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2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קונצרני'!$O$1:$O$745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הלוואות!$A$7:$N$11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<sst xmlns="http://schemas.openxmlformats.org/spreadsheetml/2006/main" count="14398" uniqueCount="3887">
  <si>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</si>
  <si>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</si>
  <si>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</si>
  <si>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</si>
  <si>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</si>
  <si>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</si>
  <si>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</si>
  <si>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</si>
  <si>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</si>
  <si>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</si>
  <si>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</si>
  <si>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</si>
  <si>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</si>
  <si>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</si>
  <si>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</si>
  <si>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</si>
  <si>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</si>
  <si>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</si>
  <si>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</si>
  <si>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</si>
  <si>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</si>
  <si>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</si>
  <si>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</si>
  <si>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</si>
  <si>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</si>
  <si>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</si>
  <si>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</si>
  <si>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</si>
  <si>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</si>
  <si>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</si>
  <si>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</si>
  <si>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</si>
  <si>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</si>
  <si>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</si>
  <si>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</si>
  <si>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</si>
  <si>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</si>
  <si>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</si>
  <si>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</si>
  <si>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</si>
  <si>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</si>
  <si>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</si>
  <si>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</si>
  <si>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</si>
  <si>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</si>
  <si>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</si>
  <si>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</si>
  <si>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</si>
  <si>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</si>
  <si>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</si>
  <si>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</si>
  <si>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</si>
  <si>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</si>
  <si>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</si>
  <si>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</si>
  <si>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</si>
  <si>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</si>
  <si>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</si>
  <si>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</si>
  <si>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</si>
  <si>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</si>
  <si>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</si>
  <si>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</si>
  <si>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</si>
  <si>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</si>
  <si>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</si>
  <si>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</si>
  <si>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</si>
  <si>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</si>
  <si>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</si>
  <si>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</si>
  <si>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</si>
  <si>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</si>
  <si>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</si>
  <si>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</si>
  <si>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</si>
  <si>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</si>
  <si>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</si>
  <si>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</si>
  <si>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</si>
  <si>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</si>
  <si>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</si>
  <si>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</si>
  <si>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</si>
  <si>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</si>
  <si>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</si>
  <si>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</si>
  <si>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</si>
  <si>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</si>
  <si>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</si>
  <si>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</si>
  <si>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</si>
  <si>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</si>
  <si>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</si>
  <si>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</si>
  <si>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</si>
  <si>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</si>
  <si>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</si>
  <si>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</si>
  <si>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</si>
  <si>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</si>
  <si>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</si>
  <si>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</si>
  <si>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</si>
  <si>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</si>
  <si>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</si>
  <si>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</si>
  <si>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</si>
  <si>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</si>
  <si>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</si>
  <si>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</si>
  <si>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</si>
  <si>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</si>
  <si>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</si>
  <si>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</si>
  <si>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</si>
  <si>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</si>
  <si>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</si>
  <si>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</si>
  <si>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</si>
  <si>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</si>
  <si>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</si>
  <si>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</si>
  <si>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</si>
  <si>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</si>
  <si>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</si>
  <si>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</si>
  <si>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</si>
  <si>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</si>
  <si>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</si>
  <si>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</si>
  <si>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</si>
  <si>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</si>
  <si>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</si>
  <si>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</si>
  <si>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</si>
  <si>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</si>
  <si>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</si>
  <si>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</si>
  <si>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</si>
  <si>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</si>
  <si>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</si>
  <si>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</si>
  <si>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</si>
  <si>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</si>
  <si>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</si>
  <si>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</si>
  <si>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</si>
  <si>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</si>
  <si>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</si>
  <si>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</si>
  <si>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</si>
  <si>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</si>
  <si>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</si>
  <si>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</si>
  <si>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</si>
  <si>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</si>
  <si>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</si>
  <si>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</si>
  <si>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</si>
  <si>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</si>
  <si>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</si>
  <si>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</si>
  <si>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</si>
  <si>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</si>
  <si>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</si>
  <si>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</si>
  <si>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</si>
  <si>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</si>
  <si>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</si>
  <si>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</si>
  <si>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</si>
  <si>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</si>
  <si>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</si>
  <si>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</si>
  <si>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</si>
  <si>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</si>
  <si>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</si>
  <si>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</si>
  <si>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</si>
  <si>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</si>
  <si>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</si>
  <si>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</si>
  <si>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</si>
  <si>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</si>
  <si>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</si>
  <si>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</si>
  <si>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</si>
  <si>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</si>
  <si>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</si>
  <si>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</si>
  <si>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</si>
  <si>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</si>
  <si>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</si>
  <si>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</si>
  <si>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</si>
  <si>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הכשרה ביטוח משתתפות כולל</t>
  </si>
  <si>
    <t>בטוח חיים -משתתפות</t>
  </si>
  <si>
    <t>1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</si>
  <si>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</si>
  <si>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</si>
  <si>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</si>
  <si>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</si>
  <si>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</si>
  <si>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</si>
  <si>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</si>
  <si>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</si>
  <si>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</si>
  <si>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</si>
  <si>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A.IL</t>
  </si>
  <si>
    <t>S&amp;P מעלות</t>
  </si>
  <si>
    <t>עו'ש- בנק הבינלאומי</t>
  </si>
  <si>
    <t>1111111111- 31- בנק הבינלאומי</t>
  </si>
  <si>
    <t>31</t>
  </si>
  <si>
    <t>AA+.IL</t>
  </si>
  <si>
    <t>עו'ש- בנק ישראל</t>
  </si>
  <si>
    <t>1111111111- 300- בנק ישראל</t>
  </si>
  <si>
    <t>300</t>
  </si>
  <si>
    <t>0</t>
  </si>
  <si>
    <t>לא מדורג</t>
  </si>
  <si>
    <t>עו'ש- בנק לאומי</t>
  </si>
  <si>
    <t>1111111111- 10- בנק לאומי</t>
  </si>
  <si>
    <t>10</t>
  </si>
  <si>
    <t>AAA.IL</t>
  </si>
  <si>
    <t>עו'ש- בנק מזרחי</t>
  </si>
  <si>
    <t>1111111111- 20- בנק מזרחי</t>
  </si>
  <si>
    <t>20</t>
  </si>
  <si>
    <t>עו'ש- הנהח"ש</t>
  </si>
  <si>
    <t>1111111111- 200- הנהח"ש</t>
  </si>
  <si>
    <t>200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</si>
  <si>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</si>
  <si>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</si>
  <si>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</si>
  <si>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</si>
  <si>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</si>
  <si>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איגוד</t>
  </si>
  <si>
    <t>20001- 13- בנק איגוד</t>
  </si>
  <si>
    <t>דולר -20001- בנק הבינלאומי</t>
  </si>
  <si>
    <t>20001- 31- בנק הבינלאומי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</si>
  <si>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</si>
  <si>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</si>
  <si>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</si>
  <si>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</si>
  <si>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</si>
  <si>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</si>
  <si>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</si>
  <si>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</si>
  <si>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דולר הונג קונג-353- בנק מזרחי</t>
  </si>
  <si>
    <t>353- 20-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</si>
  <si>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</si>
  <si>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</si>
  <si>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</si>
  <si>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</si>
  <si>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</si>
  <si>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</si>
  <si>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</si>
  <si>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</si>
  <si>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</si>
  <si>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</si>
  <si>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</si>
  <si>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</si>
  <si>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</si>
  <si>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</si>
  <si>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</si>
  <si>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</si>
  <si>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</si>
  <si>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</si>
  <si>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</si>
  <si>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</si>
  <si>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</si>
  <si>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31/03/19</t>
  </si>
  <si>
    <t>5904 גליל- האוצר - ממשלתית צמודה</t>
  </si>
  <si>
    <t>9590431</t>
  </si>
  <si>
    <t>28/03/19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</si>
  <si>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</si>
  <si>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</si>
  <si>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</si>
  <si>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</si>
  <si>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</si>
  <si>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</si>
  <si>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</si>
  <si>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</si>
  <si>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</si>
  <si>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</si>
  <si>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1025- האוצר - ממשלתית צמודה</t>
  </si>
  <si>
    <t>1135912</t>
  </si>
  <si>
    <t>26/03/19</t>
  </si>
  <si>
    <t>ממשלתי צמוד 0527- האוצר - ממשלתית צמודה</t>
  </si>
  <si>
    <t>1140847</t>
  </si>
  <si>
    <t>11/03/19</t>
  </si>
  <si>
    <t>ממשלתי צמוד 0545</t>
  </si>
  <si>
    <t>1134865</t>
  </si>
  <si>
    <t>צמוד 1019- האוצר - ממשלתית צמודה</t>
  </si>
  <si>
    <t>1114750</t>
  </si>
  <si>
    <t>צמוד 1020</t>
  </si>
  <si>
    <t>1137181</t>
  </si>
  <si>
    <t>סה"כ לא צמודות</t>
  </si>
  <si>
    <t>סה"כ מלווה קצר מועד</t>
  </si>
  <si>
    <t>מ.ק.מ.      419- בנק ישראל- מק"מ</t>
  </si>
  <si>
    <t>8190415</t>
  </si>
  <si>
    <t>06/09/18</t>
  </si>
  <si>
    <t>מ.ק.מ.      529- בנק ישראל- מק"מ</t>
  </si>
  <si>
    <t>8190522</t>
  </si>
  <si>
    <t>16/09/18</t>
  </si>
  <si>
    <t>מ.ק.מ.      719- בנק ישראל- מק"מ</t>
  </si>
  <si>
    <t>8190712</t>
  </si>
  <si>
    <t>04/02/19</t>
  </si>
  <si>
    <t>מ.ק.מ. 1019- בנק ישראל- מק"מ</t>
  </si>
  <si>
    <t>8191017</t>
  </si>
  <si>
    <t>מ.ק.מ. 619- בנק ישראל- מק"מ</t>
  </si>
  <si>
    <t>8190613</t>
  </si>
  <si>
    <t>03/12/18</t>
  </si>
  <si>
    <t>מ.ק.מ. 819- בנק ישראל- מק"מ</t>
  </si>
  <si>
    <t>8190811</t>
  </si>
  <si>
    <t>12/11/18</t>
  </si>
  <si>
    <t>מ.ק.מ. 919</t>
  </si>
  <si>
    <t>8190910</t>
  </si>
  <si>
    <t>מק"מ 1119- בנק ישראל- מק"מ</t>
  </si>
  <si>
    <t>8191116</t>
  </si>
  <si>
    <t>20/02/19</t>
  </si>
  <si>
    <t>מק"מ 1219- בנק ישראל- מק"מ</t>
  </si>
  <si>
    <t>8191215</t>
  </si>
  <si>
    <t>24/03/19</t>
  </si>
  <si>
    <t>מק"מ 210</t>
  </si>
  <si>
    <t>8200214</t>
  </si>
  <si>
    <t>06/03/19</t>
  </si>
  <si>
    <t>מק"מ 120</t>
  </si>
  <si>
    <t>8200123</t>
  </si>
  <si>
    <t>06/01/19</t>
  </si>
  <si>
    <t>סה"כ שחר</t>
  </si>
  <si>
    <t>ממשל קצרה 0819- האוצר - ממשלתית קצרה</t>
  </si>
  <si>
    <t>1156371</t>
  </si>
  <si>
    <t>11/02/19</t>
  </si>
  <si>
    <t>ממשל שקלית 0121- האוצר - ממשלתית שקלית</t>
  </si>
  <si>
    <t>1142223</t>
  </si>
  <si>
    <t>ממשל שקלית 0327</t>
  </si>
  <si>
    <t>1139344</t>
  </si>
  <si>
    <t>ממשל שקלית 0347</t>
  </si>
  <si>
    <t>1140193</t>
  </si>
  <si>
    <t>ממשל שקלית 0421</t>
  </si>
  <si>
    <t>1138130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</si>
  <si>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</si>
  <si>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</si>
  <si>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</si>
  <si>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</si>
  <si>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</si>
  <si>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</si>
  <si>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0120</t>
  </si>
  <si>
    <t>1115773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</si>
  <si>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</si>
  <si>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</si>
  <si>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</si>
  <si>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</si>
  <si>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</si>
  <si>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</si>
  <si>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0519- האוצר - ממשלתית שקלית</t>
  </si>
  <si>
    <t>1131770</t>
  </si>
  <si>
    <t>ממשלתי 0825- האוצר - ממשלתית שקלית</t>
  </si>
  <si>
    <t>1135557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</si>
  <si>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</si>
  <si>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</si>
  <si>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</si>
  <si>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</si>
  <si>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</si>
  <si>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מממש1121- האוצר - ממשלתית משתנה</t>
  </si>
  <si>
    <t>1127646</t>
  </si>
  <si>
    <t>ממשל משתנה 0526- האוצר - ממשלתית משתנה</t>
  </si>
  <si>
    <t>1141795</t>
  </si>
  <si>
    <t>ממשלתי משתנה 0520- האוצר - ממשלתית משתנה</t>
  </si>
  <si>
    <t>1116193</t>
  </si>
  <si>
    <t>סה"כ צמודות לדולר</t>
  </si>
  <si>
    <t>ISRAE 3.15 06/30/23</t>
  </si>
  <si>
    <t>US4651387M19</t>
  </si>
  <si>
    <t>NYSE</t>
  </si>
  <si>
    <t>RF</t>
  </si>
  <si>
    <t>S&amp;P</t>
  </si>
  <si>
    <t>03/01/18</t>
  </si>
  <si>
    <t>US46513YJH27</t>
  </si>
  <si>
    <t>10/01/18</t>
  </si>
  <si>
    <t>ISRAE 4.0 06/22</t>
  </si>
  <si>
    <t>US46513AGA25</t>
  </si>
  <si>
    <t>04/10/18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</si>
  <si>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</si>
  <si>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</si>
  <si>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</si>
  <si>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</si>
  <si>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</si>
  <si>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</si>
  <si>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</si>
  <si>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</si>
  <si>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</si>
  <si>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</si>
  <si>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</si>
  <si>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</si>
  <si>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</si>
  <si>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</si>
  <si>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12/02/19</t>
  </si>
  <si>
    <t>לאומי   אגח 179- לאומי</t>
  </si>
  <si>
    <t>6040372</t>
  </si>
  <si>
    <t>520018078</t>
  </si>
  <si>
    <t>בנקים</t>
  </si>
  <si>
    <t>לאומי אג"ח 177- לאומי</t>
  </si>
  <si>
    <t>6040315</t>
  </si>
  <si>
    <t>מז טפ הנפק   45- מזרחי טפחות הנפק</t>
  </si>
  <si>
    <t>2310217</t>
  </si>
  <si>
    <t>520000522</t>
  </si>
  <si>
    <t>מזרחי  הנפקות אגח 38- מזרחי טפחות הנפק</t>
  </si>
  <si>
    <t>2310142</t>
  </si>
  <si>
    <t>מזרחי  טפ הנפק   43</t>
  </si>
  <si>
    <t>2310191</t>
  </si>
  <si>
    <t>מזרחי הנ אג39- מזרחי טפחות הנפק</t>
  </si>
  <si>
    <t>2310159</t>
  </si>
  <si>
    <t>מזרחי טפחות  הנפקות אג"ח 44</t>
  </si>
  <si>
    <t>2310209</t>
  </si>
  <si>
    <t>פועלים הנ אג34- פועלים הנפקות</t>
  </si>
  <si>
    <t>1940576</t>
  </si>
  <si>
    <t>520032640</t>
  </si>
  <si>
    <t>פועלים הנ אגח33- פועלים הנפקות</t>
  </si>
  <si>
    <t>1940568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</si>
  <si>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</si>
  <si>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</si>
  <si>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</si>
  <si>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</si>
  <si>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</si>
  <si>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</si>
  <si>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בינלאומי הנפק אגח ט</t>
  </si>
  <si>
    <t>1135177</t>
  </si>
  <si>
    <t>513141879</t>
  </si>
  <si>
    <t>19/12/18</t>
  </si>
  <si>
    <t>לאומי התח נד יד- לאומי</t>
  </si>
  <si>
    <t>6040299</t>
  </si>
  <si>
    <t>מזרחי הנפקות אגח 31- מזרחי טפחות הנפק</t>
  </si>
  <si>
    <t>2310076</t>
  </si>
  <si>
    <t>17/03/19</t>
  </si>
  <si>
    <t>נמלי ישראל אג "ח א- נמלי ישראל</t>
  </si>
  <si>
    <t>1145564</t>
  </si>
  <si>
    <t>513569780</t>
  </si>
  <si>
    <t>Aa1.IL</t>
  </si>
  <si>
    <t>נמלי ישראל אג"ח ב- נמלי ישראל</t>
  </si>
  <si>
    <t>1145572</t>
  </si>
  <si>
    <t>07/05/18</t>
  </si>
  <si>
    <t>נתיבי הגז אג"ח ד- נתיבי הגז</t>
  </si>
  <si>
    <t>1147503</t>
  </si>
  <si>
    <t>513436394</t>
  </si>
  <si>
    <t>עזריאלי אג"ח 3- קבוצת עזריאלי</t>
  </si>
  <si>
    <t>1136324</t>
  </si>
  <si>
    <t>510960719</t>
  </si>
  <si>
    <t>נדל"ן ובינוי</t>
  </si>
  <si>
    <t>עזריאלי אג"ח ד</t>
  </si>
  <si>
    <t>1138650</t>
  </si>
  <si>
    <t>עזריאלי אג"ח ה- קבוצת עזריאלי</t>
  </si>
  <si>
    <t>1156603</t>
  </si>
  <si>
    <t>12/03/19</t>
  </si>
  <si>
    <t>עזריאלי אג"ח ו- קבוצת עזריאלי</t>
  </si>
  <si>
    <t>1156611</t>
  </si>
  <si>
    <t>22/01/19</t>
  </si>
  <si>
    <t>עזריאלי אג2- קבוצת עזריאלי</t>
  </si>
  <si>
    <t>1134436</t>
  </si>
  <si>
    <t>פועלים הנפקות אג"ח 10</t>
  </si>
  <si>
    <t>1940402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</si>
  <si>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</si>
  <si>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</si>
  <si>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</si>
  <si>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</si>
  <si>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</si>
  <si>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</si>
  <si>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</si>
  <si>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אמות אג2- אמות</t>
  </si>
  <si>
    <t>1126630</t>
  </si>
  <si>
    <t>520026683</t>
  </si>
  <si>
    <t>AA.IL</t>
  </si>
  <si>
    <t>אמות אג3- אמות</t>
  </si>
  <si>
    <t>1117357</t>
  </si>
  <si>
    <t>28/12/17</t>
  </si>
  <si>
    <t>אמות אג4- אמות</t>
  </si>
  <si>
    <t>1133149</t>
  </si>
  <si>
    <t>אמות אגח 1- אמות</t>
  </si>
  <si>
    <t>1097385</t>
  </si>
  <si>
    <t>20/03/19</t>
  </si>
  <si>
    <t>ארפורט    אגח ז- איירפורט סיטי</t>
  </si>
  <si>
    <t>1140110</t>
  </si>
  <si>
    <t>511659401</t>
  </si>
  <si>
    <t>07/02/18</t>
  </si>
  <si>
    <t>ארפורט סיטי אג"ח 5- איירפורט סיטי</t>
  </si>
  <si>
    <t>1133487</t>
  </si>
  <si>
    <t>בזק אגח 10- בזק</t>
  </si>
  <si>
    <t>2300184</t>
  </si>
  <si>
    <t>520031931</t>
  </si>
  <si>
    <t>בזק.ק6- בזק</t>
  </si>
  <si>
    <t>2300143</t>
  </si>
  <si>
    <t>27/03/19</t>
  </si>
  <si>
    <t>ביג אג"ח יא- ביג</t>
  </si>
  <si>
    <t>1151117</t>
  </si>
  <si>
    <t>513623314</t>
  </si>
  <si>
    <t>24/12/18</t>
  </si>
  <si>
    <t>בינ"ל הנפקות אג"ח 4</t>
  </si>
  <si>
    <t>1103126</t>
  </si>
  <si>
    <t>01/05/18</t>
  </si>
  <si>
    <t>בינלאומי הנפקות 20- בינלאומי הנפקות</t>
  </si>
  <si>
    <t>1121953</t>
  </si>
  <si>
    <t>בינלאומי הנפקות כ"א</t>
  </si>
  <si>
    <t>1126598</t>
  </si>
  <si>
    <t>בל"ל ש"ה נד 200- לאומי</t>
  </si>
  <si>
    <t>6040141</t>
  </si>
  <si>
    <t>גב ים אג"ח 6- גב-ים</t>
  </si>
  <si>
    <t>7590128</t>
  </si>
  <si>
    <t>520001736</t>
  </si>
  <si>
    <t>דיסקונט מנפיקים 4- דיסקונט מנפיקים</t>
  </si>
  <si>
    <t>7480049</t>
  </si>
  <si>
    <t>520029935</t>
  </si>
  <si>
    <t>דיסקונט מנפיקים הת ב- דיסקונט מנפיקים</t>
  </si>
  <si>
    <t>7480023</t>
  </si>
  <si>
    <t>דקסיה הנ אג7- דקסיה ישראל הנפק</t>
  </si>
  <si>
    <t>1119825</t>
  </si>
  <si>
    <t>513704304</t>
  </si>
  <si>
    <t>16/12/18</t>
  </si>
  <si>
    <t>דקסיה ישראל אג"ח 2- דקסיה ישראל הנפק</t>
  </si>
  <si>
    <t>1095066</t>
  </si>
  <si>
    <t>06/11/17</t>
  </si>
  <si>
    <t>הראל הנפקות אגח 1- הראל הנפקות</t>
  </si>
  <si>
    <t>1099738</t>
  </si>
  <si>
    <t>512267592</t>
  </si>
  <si>
    <t>ביטוח</t>
  </si>
  <si>
    <t>27/03/18</t>
  </si>
  <si>
    <t>וילאר אג"ח 6- וילאר</t>
  </si>
  <si>
    <t>4160115</t>
  </si>
  <si>
    <t>520038910</t>
  </si>
  <si>
    <t>10/10/18</t>
  </si>
  <si>
    <t>חשמל     אגח 29- חשמל</t>
  </si>
  <si>
    <t>6000236</t>
  </si>
  <si>
    <t>520000472</t>
  </si>
  <si>
    <t>חיפושי נפט וגז</t>
  </si>
  <si>
    <t>Aa2.IL</t>
  </si>
  <si>
    <t>חשמל  אג"ח 31- חשמל</t>
  </si>
  <si>
    <t>6000285</t>
  </si>
  <si>
    <t>חשמל אג27</t>
  </si>
  <si>
    <t>6000210</t>
  </si>
  <si>
    <t>כלל ביטוח אג"ח א- כללביט מימון</t>
  </si>
  <si>
    <t>1097138</t>
  </si>
  <si>
    <t>513754069</t>
  </si>
  <si>
    <t>24/02/19</t>
  </si>
  <si>
    <t>לאומי שה נד 300- לאומי</t>
  </si>
  <si>
    <t>6040257</t>
  </si>
  <si>
    <t>מליסרון  אגח יד</t>
  </si>
  <si>
    <t>3230232</t>
  </si>
  <si>
    <t>520037789</t>
  </si>
  <si>
    <t>23/12/18</t>
  </si>
  <si>
    <t>מליסרון  אגח16- מליסרון</t>
  </si>
  <si>
    <t>3230265</t>
  </si>
  <si>
    <t>26/02/19</t>
  </si>
  <si>
    <t>מליסרון אג"ח 5- מליסרון</t>
  </si>
  <si>
    <t>3230091</t>
  </si>
  <si>
    <t>02/11/17</t>
  </si>
  <si>
    <t>מליסרון אג10- מליסרון</t>
  </si>
  <si>
    <t>3230190</t>
  </si>
  <si>
    <t>מנורה מב אג1- מנורה מבטחים החזקות</t>
  </si>
  <si>
    <t>5660048</t>
  </si>
  <si>
    <t>512245812</t>
  </si>
  <si>
    <t>פועלים הנ שה נד 1- פועלים הנפקות</t>
  </si>
  <si>
    <t>1940444</t>
  </si>
  <si>
    <t>06/11/18</t>
  </si>
  <si>
    <t>ריט 1     אגח ו</t>
  </si>
  <si>
    <t>1138544</t>
  </si>
  <si>
    <t>513821488</t>
  </si>
  <si>
    <t>16/04/18</t>
  </si>
  <si>
    <t>ריט 1 אגח ה- ריט1</t>
  </si>
  <si>
    <t>1136753</t>
  </si>
  <si>
    <t>ריט אג"ח 4- ריט1</t>
  </si>
  <si>
    <t>1129899</t>
  </si>
  <si>
    <t>ריט1 אגח 3- ריט1</t>
  </si>
  <si>
    <t>1120021</t>
  </si>
  <si>
    <t>30/01/19</t>
  </si>
  <si>
    <t>שופרסל    אגח ו- שופרסל</t>
  </si>
  <si>
    <t>7770217</t>
  </si>
  <si>
    <t>520022732</t>
  </si>
  <si>
    <t>מסחר</t>
  </si>
  <si>
    <t>אגוד הנפ  אגח ט- אגוד הנפקות</t>
  </si>
  <si>
    <t>1139492</t>
  </si>
  <si>
    <t>513668277</t>
  </si>
  <si>
    <t>Aa3.IL</t>
  </si>
  <si>
    <t>אגוד הנפקות אג"ח י</t>
  </si>
  <si>
    <t>1154764</t>
  </si>
  <si>
    <t>18/12/18</t>
  </si>
  <si>
    <t>אדמה אגח  2</t>
  </si>
  <si>
    <t>1110915</t>
  </si>
  <si>
    <t>520043605</t>
  </si>
  <si>
    <t>כימיה, גומי ופלסטיק</t>
  </si>
  <si>
    <t>AA-.IL</t>
  </si>
  <si>
    <t>אלוני חץ אג8- אלוני חץ</t>
  </si>
  <si>
    <t>3900271</t>
  </si>
  <si>
    <t>520038506</t>
  </si>
  <si>
    <t>אלוני חץ אגח 6- אלוני חץ</t>
  </si>
  <si>
    <t>3900206</t>
  </si>
  <si>
    <t>01/02/18</t>
  </si>
  <si>
    <t>ביג אג"ח 4- ביג</t>
  </si>
  <si>
    <t>1118033</t>
  </si>
  <si>
    <t>08/01/19</t>
  </si>
  <si>
    <t>ביג אגח ז- ביג</t>
  </si>
  <si>
    <t>1136084</t>
  </si>
  <si>
    <t>14/06/18</t>
  </si>
  <si>
    <t>ביג ט'- ביג</t>
  </si>
  <si>
    <t>1141050</t>
  </si>
  <si>
    <t>13/02/19</t>
  </si>
  <si>
    <t>בראק אן וי אגח 1- בראק אן וי</t>
  </si>
  <si>
    <t>1122860</t>
  </si>
  <si>
    <t>34250659</t>
  </si>
  <si>
    <t>גזית גלוב אג10- גזית גלוב</t>
  </si>
  <si>
    <t>1260488</t>
  </si>
  <si>
    <t>520033234</t>
  </si>
  <si>
    <t>07/03/19</t>
  </si>
  <si>
    <t>גזית גלוב אג11- גזית גלוב</t>
  </si>
  <si>
    <t>1260546</t>
  </si>
  <si>
    <t>גזית גלוב אגח 4- גזית גלוב</t>
  </si>
  <si>
    <t>1260397</t>
  </si>
  <si>
    <t>גזית גלוב אגח יג- גזית גלוב</t>
  </si>
  <si>
    <t>1260652</t>
  </si>
  <si>
    <t>גלוב אג"ח 12- גזית גלוב</t>
  </si>
  <si>
    <t>1260603</t>
  </si>
  <si>
    <t>דיסקונט מנ שה 1- דיסקונט מנפיקים</t>
  </si>
  <si>
    <t>7480098</t>
  </si>
  <si>
    <t>דקסיה ישראל  אגח 14- דקסיה ישראל הנפק</t>
  </si>
  <si>
    <t>1129907</t>
  </si>
  <si>
    <t>10/03/19</t>
  </si>
  <si>
    <t>הפניקס אגח 2- הפניקס</t>
  </si>
  <si>
    <t>7670177</t>
  </si>
  <si>
    <t>520017450</t>
  </si>
  <si>
    <t>14/03/19</t>
  </si>
  <si>
    <t>הפניקס הון ק2- הפניקס גיוסי הון</t>
  </si>
  <si>
    <t>1120799</t>
  </si>
  <si>
    <t>514290345</t>
  </si>
  <si>
    <t>הראל הנפק אגח ט- הראל הנפקות</t>
  </si>
  <si>
    <t>1134030</t>
  </si>
  <si>
    <t>הראל הנפקות אג4- הראל הנפקות</t>
  </si>
  <si>
    <t>1119213</t>
  </si>
  <si>
    <t>19/09/17</t>
  </si>
  <si>
    <t>הראל הנפקות אגח 7- הראל הנפקות</t>
  </si>
  <si>
    <t>1126077</t>
  </si>
  <si>
    <t>19/03/19</t>
  </si>
  <si>
    <t>ישרס אג15- ישרס</t>
  </si>
  <si>
    <t>6130207</t>
  </si>
  <si>
    <t>520017807</t>
  </si>
  <si>
    <t>כלל ביטוח אגח 3- כללביט מימון</t>
  </si>
  <si>
    <t>1120120</t>
  </si>
  <si>
    <t>כללביט אג"ח 9</t>
  </si>
  <si>
    <t>1136050</t>
  </si>
  <si>
    <t>30/12/16</t>
  </si>
  <si>
    <t>מבני תעש אגח יח</t>
  </si>
  <si>
    <t>2260479</t>
  </si>
  <si>
    <t>520024126</t>
  </si>
  <si>
    <t>מבני תעשיה אגח יט</t>
  </si>
  <si>
    <t>2260487</t>
  </si>
  <si>
    <t>17/01/19</t>
  </si>
  <si>
    <t>מליסרון   אגח ו- מליסרון</t>
  </si>
  <si>
    <t>3230125</t>
  </si>
  <si>
    <t>25/03/19</t>
  </si>
  <si>
    <t>מליסרון אג"ח יג- מליסרון</t>
  </si>
  <si>
    <t>3230224</t>
  </si>
  <si>
    <t>מליסרון אג11- מליסרון</t>
  </si>
  <si>
    <t>3230208</t>
  </si>
  <si>
    <t>מליסרון אג8- מליסרון</t>
  </si>
  <si>
    <t>3230166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</si>
  <si>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</si>
  <si>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</si>
  <si>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</si>
  <si>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</si>
  <si>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</si>
  <si>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</si>
  <si>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</si>
  <si>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סלע נדל"ן אג1- סלע קפיטל נדל"ן</t>
  </si>
  <si>
    <t>1128586</t>
  </si>
  <si>
    <t>סלע נדל"ן אג3</t>
  </si>
  <si>
    <t>1138973</t>
  </si>
  <si>
    <t>פועלים הנפקות אג"ח 18- פועלים הנפקות</t>
  </si>
  <si>
    <t>1940600</t>
  </si>
  <si>
    <t>20/06/18</t>
  </si>
  <si>
    <t>פז נפט    אגח ז- פז נפט</t>
  </si>
  <si>
    <t>1142595</t>
  </si>
  <si>
    <t>557100641</t>
  </si>
  <si>
    <t>פז נפט אג"ח ו- פז נפט</t>
  </si>
  <si>
    <t>1139542</t>
  </si>
  <si>
    <t>השקעה ואחזקות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</si>
  <si>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</si>
  <si>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</si>
  <si>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</si>
  <si>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</si>
  <si>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</si>
  <si>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</si>
  <si>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אגוד הנפ התח יט- אגוד הנפקות</t>
  </si>
  <si>
    <t>1124080</t>
  </si>
  <si>
    <t>A1.IL</t>
  </si>
  <si>
    <t>14/01/19</t>
  </si>
  <si>
    <t>איי.די.או אג7- איי.די.או גרופ</t>
  </si>
  <si>
    <t>5050240</t>
  </si>
  <si>
    <t>520039066</t>
  </si>
  <si>
    <t>A+.IL</t>
  </si>
  <si>
    <t>22/11/15</t>
  </si>
  <si>
    <t>איידיאו   אגח ח- איי.די.או גרופ</t>
  </si>
  <si>
    <t>5050265</t>
  </si>
  <si>
    <t>21/11/18</t>
  </si>
  <si>
    <t>אלדן תחבורה אגח ה- אלדן תחבורה</t>
  </si>
  <si>
    <t>1155357</t>
  </si>
  <si>
    <t>510454333</t>
  </si>
  <si>
    <t>אלון ריבוע כחול אג"ח ז</t>
  </si>
  <si>
    <t>1140615</t>
  </si>
  <si>
    <t>513765859</t>
  </si>
  <si>
    <t>אשטרום נכסים אג"ח 11</t>
  </si>
  <si>
    <t>2510238</t>
  </si>
  <si>
    <t>510381601</t>
  </si>
  <si>
    <t>גירון     אגח ו- גירון פיתוח</t>
  </si>
  <si>
    <t>1139849</t>
  </si>
  <si>
    <t>520044520</t>
  </si>
  <si>
    <t>06/08/18</t>
  </si>
  <si>
    <t>גירון אג"ח 7</t>
  </si>
  <si>
    <t>1142629</t>
  </si>
  <si>
    <t>יוניברסל אג1- יוניברסל מוטורס</t>
  </si>
  <si>
    <t>1141639</t>
  </si>
  <si>
    <t>511809071</t>
  </si>
  <si>
    <t>ירושלים הנפקות 13- ירושלים הנפקות</t>
  </si>
  <si>
    <t>1142512</t>
  </si>
  <si>
    <t>513682146</t>
  </si>
  <si>
    <t>13/03/19</t>
  </si>
  <si>
    <t>ירושלים הנפקות אג"ח ט- ירושלים הנפקות</t>
  </si>
  <si>
    <t>1127422</t>
  </si>
  <si>
    <t>14/05/18</t>
  </si>
  <si>
    <t>לוינשטיין נכסים אג"ח 2- לוינשטין נכסים</t>
  </si>
  <si>
    <t>1139716</t>
  </si>
  <si>
    <t>511134298</t>
  </si>
  <si>
    <t>12/06/17</t>
  </si>
  <si>
    <t>מבני תעשיה אג17- מבני תעשיה</t>
  </si>
  <si>
    <t>2260446</t>
  </si>
  <si>
    <t>מזרחי טפחות שה 1</t>
  </si>
  <si>
    <t>6950083</t>
  </si>
  <si>
    <t>27/02/19</t>
  </si>
  <si>
    <t>נורסטאר אג10- נורסטאר החזקות</t>
  </si>
  <si>
    <t>7230345</t>
  </si>
  <si>
    <t>44528798375</t>
  </si>
  <si>
    <t>נכסים ובנין אגח.6- נכסים ובנין</t>
  </si>
  <si>
    <t>6990188</t>
  </si>
  <si>
    <t>520025438</t>
  </si>
  <si>
    <t>סלקום אג"ח 8- סלקום</t>
  </si>
  <si>
    <t>1132828</t>
  </si>
  <si>
    <t>511930125</t>
  </si>
  <si>
    <t>סלקום אגח 6- סלקום</t>
  </si>
  <si>
    <t>1125996</t>
  </si>
  <si>
    <t>רבוע נדלן אג"ח 5</t>
  </si>
  <si>
    <t>1130467</t>
  </si>
  <si>
    <t>06/08/17</t>
  </si>
  <si>
    <t>רבוע נדלן אגח 4- רבוע נדלן</t>
  </si>
  <si>
    <t>1119999</t>
  </si>
  <si>
    <t>14/06/17</t>
  </si>
  <si>
    <t>רבוע נדלן אגח ו- רבוע נדלן</t>
  </si>
  <si>
    <t>1140607</t>
  </si>
  <si>
    <t>12/12/18</t>
  </si>
  <si>
    <t>שלמה הח אג14- שלמה החזקות</t>
  </si>
  <si>
    <t>1410265</t>
  </si>
  <si>
    <t>אגוד הנ שה נד 1</t>
  </si>
  <si>
    <t>1115278</t>
  </si>
  <si>
    <t>A2.IL</t>
  </si>
  <si>
    <t>04/05/17</t>
  </si>
  <si>
    <t>איידיאיי הנפקות אג"ח 3- איידיאיי הנפקות</t>
  </si>
  <si>
    <t>1127349</t>
  </si>
  <si>
    <t>514486042</t>
  </si>
  <si>
    <t>15/10/18</t>
  </si>
  <si>
    <t>אלרוב נדל"ן אגח 2- אלרוב נדל"ן</t>
  </si>
  <si>
    <t>3870094</t>
  </si>
  <si>
    <t>520038894</t>
  </si>
  <si>
    <t>11/07/18</t>
  </si>
  <si>
    <t>אפריקה מגורים אגח 2- אפריקה מגורים</t>
  </si>
  <si>
    <t>1126093</t>
  </si>
  <si>
    <t>520034760</t>
  </si>
  <si>
    <t>אשטרום נכ אגח10</t>
  </si>
  <si>
    <t>2510204</t>
  </si>
  <si>
    <t>אשטרום נכסים אגח 7- אשטרום נכסים</t>
  </si>
  <si>
    <t>2510139</t>
  </si>
  <si>
    <t>19/02/19</t>
  </si>
  <si>
    <t>אשטרום נכסים אגח 8- אשטרום נכסים</t>
  </si>
  <si>
    <t>2510162</t>
  </si>
  <si>
    <t>22/02/18</t>
  </si>
  <si>
    <t>אשטרום קב אגח א- אשטרום קבוצה</t>
  </si>
  <si>
    <t>1132323</t>
  </si>
  <si>
    <t>11/11/18</t>
  </si>
  <si>
    <t>דיסקונט שה א</t>
  </si>
  <si>
    <t>6910095</t>
  </si>
  <si>
    <t>570007030</t>
  </si>
  <si>
    <t>דלק קבוצה אג"ח 19- דלק קבוצה</t>
  </si>
  <si>
    <t>1121326</t>
  </si>
  <si>
    <t>520044322</t>
  </si>
  <si>
    <t>31/05/18</t>
  </si>
  <si>
    <t>דלק קבוצה אג18- דלק קבוצה</t>
  </si>
  <si>
    <t>1115823</t>
  </si>
  <si>
    <t>חברה לישראל אג"ח 7- חברה לישראל</t>
  </si>
  <si>
    <t>5760160</t>
  </si>
  <si>
    <t>520028010</t>
  </si>
  <si>
    <t>כלכלית ירושלים בע"מ אגח יד</t>
  </si>
  <si>
    <t>1980390</t>
  </si>
  <si>
    <t>520017070</t>
  </si>
  <si>
    <t>15/01/19</t>
  </si>
  <si>
    <t>מבני תעש  אגח כ- מבני תעשיה</t>
  </si>
  <si>
    <t>2260495</t>
  </si>
  <si>
    <t>A</t>
  </si>
  <si>
    <t>26/12/18</t>
  </si>
  <si>
    <t>מגה אור אג7- מגה אור</t>
  </si>
  <si>
    <t>1141696</t>
  </si>
  <si>
    <t>513257873</t>
  </si>
  <si>
    <t>29/03/18</t>
  </si>
  <si>
    <t>מנרב אג"ח ב- מנרב</t>
  </si>
  <si>
    <t>1550052</t>
  </si>
  <si>
    <t>520034505</t>
  </si>
  <si>
    <t>נכסים ובנין אגח 4- נכסים ובנין</t>
  </si>
  <si>
    <t>6990154</t>
  </si>
  <si>
    <t>קב' דלק אגח 22- דלק קבוצה</t>
  </si>
  <si>
    <t>1106046</t>
  </si>
  <si>
    <t>15/06/17</t>
  </si>
  <si>
    <t>קבוצת דלק אגח 13- דלק קבוצה</t>
  </si>
  <si>
    <t>1105543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</si>
  <si>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</si>
  <si>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</si>
  <si>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</si>
  <si>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</si>
  <si>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</si>
  <si>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שיכון ובינוי אגח 5- שיכון ובינוי</t>
  </si>
  <si>
    <t>1125210</t>
  </si>
  <si>
    <t>אגוד כ"א- אגוד הנפקות</t>
  </si>
  <si>
    <t>1141878</t>
  </si>
  <si>
    <t>A3.IL</t>
  </si>
  <si>
    <t>29/11/17</t>
  </si>
  <si>
    <t>אדגר      אגח י- אדגר השקעות</t>
  </si>
  <si>
    <t>1820208</t>
  </si>
  <si>
    <t>520035171</t>
  </si>
  <si>
    <t>02/04/18</t>
  </si>
  <si>
    <t>אדגר אג"ח 7- אדגר השקעות</t>
  </si>
  <si>
    <t>1820158</t>
  </si>
  <si>
    <t>אדגר אג"ח 8- אדגר השקעות</t>
  </si>
  <si>
    <t>1820174</t>
  </si>
  <si>
    <t>אדגר אג"ח 9- אדגר השקעות</t>
  </si>
  <si>
    <t>1820190</t>
  </si>
  <si>
    <t>אספן גרופ אגח ו- אספן גרופ</t>
  </si>
  <si>
    <t>3130291</t>
  </si>
  <si>
    <t>520037540</t>
  </si>
  <si>
    <t>אפריקה ישראל נכסים בע"מ אג"ח 7</t>
  </si>
  <si>
    <t>1132232</t>
  </si>
  <si>
    <t>510560188</t>
  </si>
  <si>
    <t>אפריקה נכס אגחח- אפריקה נכסים</t>
  </si>
  <si>
    <t>1142231</t>
  </si>
  <si>
    <t>אפריקה נכסים אג"ח ה- אפריקה נכסים</t>
  </si>
  <si>
    <t>1122233</t>
  </si>
  <si>
    <t>אשדר אג"ח 3</t>
  </si>
  <si>
    <t>1123884</t>
  </si>
  <si>
    <t>510609761</t>
  </si>
  <si>
    <t>21/02/19</t>
  </si>
  <si>
    <t>אשדר.ק 1- אשדר</t>
  </si>
  <si>
    <t>1104330</t>
  </si>
  <si>
    <t>בזן       אגח ז- בתי זיקוק</t>
  </si>
  <si>
    <t>2590438</t>
  </si>
  <si>
    <t>520036658</t>
  </si>
  <si>
    <t>A-.IL</t>
  </si>
  <si>
    <t>בזן אגח 1- בתי זיקוק</t>
  </si>
  <si>
    <t>2590255</t>
  </si>
  <si>
    <t>דה לסר אג"ח 2- דה לסר</t>
  </si>
  <si>
    <t>1118587</t>
  </si>
  <si>
    <t>1513</t>
  </si>
  <si>
    <t>דה לסר אג3- דה לסר</t>
  </si>
  <si>
    <t>1127299</t>
  </si>
  <si>
    <t>דה לסר אג4- דה לסר</t>
  </si>
  <si>
    <t>1132059</t>
  </si>
  <si>
    <t>06/02/19</t>
  </si>
  <si>
    <t>ירושלים הנפקות אג"ח 10- ירושלים הנפקות</t>
  </si>
  <si>
    <t>1127414</t>
  </si>
  <si>
    <t>דיסקונט הש אג6- דיסקונט השקעות</t>
  </si>
  <si>
    <t>6390207</t>
  </si>
  <si>
    <t>520023896</t>
  </si>
  <si>
    <t>BBB+.IL</t>
  </si>
  <si>
    <t>דיסקונט הש אג8- דיסקונט השקעות</t>
  </si>
  <si>
    <t>6390223</t>
  </si>
  <si>
    <t>20/09/18</t>
  </si>
  <si>
    <t>הכשרת הישוב אגח 16- הכשרת הישוב</t>
  </si>
  <si>
    <t>6120166</t>
  </si>
  <si>
    <t>520020116</t>
  </si>
  <si>
    <t>01/03/16</t>
  </si>
  <si>
    <t>הכשרת ישוב אג17- הכשרת הישוב</t>
  </si>
  <si>
    <t>6120182</t>
  </si>
  <si>
    <t>24/01/16</t>
  </si>
  <si>
    <t>מישורים אג3</t>
  </si>
  <si>
    <t>1127513</t>
  </si>
  <si>
    <t>511491839</t>
  </si>
  <si>
    <t>27/02/18</t>
  </si>
  <si>
    <t>רבד אג"ח 1- רבד</t>
  </si>
  <si>
    <t>5260070</t>
  </si>
  <si>
    <t>520040148</t>
  </si>
  <si>
    <t>Baa1.IL</t>
  </si>
  <si>
    <t>אלקטרה נדלן אג4</t>
  </si>
  <si>
    <t>1121227</t>
  </si>
  <si>
    <t>520039967</t>
  </si>
  <si>
    <t>BBB.IL</t>
  </si>
  <si>
    <t>אידיבי פיתוח אגח 9- אי.די.בי. פיתוח</t>
  </si>
  <si>
    <t>7980154</t>
  </si>
  <si>
    <t>520032285</t>
  </si>
  <si>
    <t>BBB-.IL</t>
  </si>
  <si>
    <t>אינטרנט זהב אג4- אינטרנט זהב</t>
  </si>
  <si>
    <t>1131614</t>
  </si>
  <si>
    <t>514350024</t>
  </si>
  <si>
    <t>C.IL</t>
  </si>
  <si>
    <t>02/12/18</t>
  </si>
  <si>
    <t>אינטר גרין אג1- אינטר גרין</t>
  </si>
  <si>
    <t>1142652</t>
  </si>
  <si>
    <t>513182345</t>
  </si>
  <si>
    <t>אלדן תחבורה אג4- אלדן תחבורה</t>
  </si>
  <si>
    <t>1140821</t>
  </si>
  <si>
    <t>מגוריט אג1- מגוריט</t>
  </si>
  <si>
    <t>1141712</t>
  </si>
  <si>
    <t>515434074</t>
  </si>
  <si>
    <t>06/02/18</t>
  </si>
  <si>
    <t>מניבים ריט אג"ח 1- מניבים  ריט</t>
  </si>
  <si>
    <t>1140581</t>
  </si>
  <si>
    <t>515327120</t>
  </si>
  <si>
    <t>18/02/19</t>
  </si>
  <si>
    <t>מניבים ריט אג"ח ב- מניבים  ריט</t>
  </si>
  <si>
    <t>1155928</t>
  </si>
  <si>
    <t>29/11/18</t>
  </si>
  <si>
    <t>צור       אגח י- צור שמיר</t>
  </si>
  <si>
    <t>7300171</t>
  </si>
  <si>
    <t>520025586</t>
  </si>
  <si>
    <t>צור       אגח י-פרמיה- צור שמיר</t>
  </si>
  <si>
    <t>73001711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</si>
  <si>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</si>
  <si>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</si>
  <si>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</si>
  <si>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</si>
  <si>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</si>
  <si>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</si>
  <si>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 אג37- מזרחי טפחות הנפק</t>
  </si>
  <si>
    <t>2310134</t>
  </si>
  <si>
    <t>מזרחי הנפקות אג"ח   41- מזרחי טפחות הנפק</t>
  </si>
  <si>
    <t>2310175</t>
  </si>
  <si>
    <t>עמידר אגח א- עמידר</t>
  </si>
  <si>
    <t>1143585</t>
  </si>
  <si>
    <t>520017393</t>
  </si>
  <si>
    <t>פועלים הנ אג29</t>
  </si>
  <si>
    <t>1940485</t>
  </si>
  <si>
    <t>אלביט מערכ אגח א- אלביט מערכות</t>
  </si>
  <si>
    <t>1119635</t>
  </si>
  <si>
    <t>512875071</t>
  </si>
  <si>
    <t>ביטחוניות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</si>
  <si>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</si>
  <si>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</si>
  <si>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</si>
  <si>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</si>
  <si>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</si>
  <si>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</si>
  <si>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מרכנתיל הנפקות אגח ב</t>
  </si>
  <si>
    <t>1138205</t>
  </si>
  <si>
    <t>520029281</t>
  </si>
  <si>
    <t>נמלי ישראל אג"ח ג- נמלי ישראל</t>
  </si>
  <si>
    <t>1145580</t>
  </si>
  <si>
    <t>פועלים הנפקות הת 16- פועלים הנפקות</t>
  </si>
  <si>
    <t>1940550</t>
  </si>
  <si>
    <t>פועלים הנפקות י"א- פועלים הנפקות</t>
  </si>
  <si>
    <t>1940410</t>
  </si>
  <si>
    <t>רכבת אג"ח 1- רכבת ישראל</t>
  </si>
  <si>
    <t>1134980</t>
  </si>
  <si>
    <t>אמות      אגח ה- אמות</t>
  </si>
  <si>
    <t>1138114</t>
  </si>
  <si>
    <t>אקויטל    אגח 2- אקויטל</t>
  </si>
  <si>
    <t>7550122</t>
  </si>
  <si>
    <t>520030859</t>
  </si>
  <si>
    <t>בזק       אגח 9</t>
  </si>
  <si>
    <t>2300176</t>
  </si>
  <si>
    <t>בזק.ק7- בזק</t>
  </si>
  <si>
    <t>2300150</t>
  </si>
  <si>
    <t>גב ים אג8- גב-ים</t>
  </si>
  <si>
    <t>7590151</t>
  </si>
  <si>
    <t>דיסקונט הת11- דיסקונט</t>
  </si>
  <si>
    <t>6910137</t>
  </si>
  <si>
    <t>דקסיה הנ אגח יא</t>
  </si>
  <si>
    <t>1134154</t>
  </si>
  <si>
    <t>וילאר אגח 7- וילאר</t>
  </si>
  <si>
    <t>4160149</t>
  </si>
  <si>
    <t>זה זראסאי אג4- דה זראסאי גרופ</t>
  </si>
  <si>
    <t>1147560</t>
  </si>
  <si>
    <t>1744984</t>
  </si>
  <si>
    <t>חשמל     אגח 26- חשמל</t>
  </si>
  <si>
    <t>6000202</t>
  </si>
  <si>
    <t>חשמל     אגח 28- חשמל</t>
  </si>
  <si>
    <t>6000228</t>
  </si>
  <si>
    <t>כיל       אגח ה</t>
  </si>
  <si>
    <t>2810299</t>
  </si>
  <si>
    <t>520027830</t>
  </si>
  <si>
    <t>לאומי ש"ה  201- לאומי</t>
  </si>
  <si>
    <t>6040158</t>
  </si>
  <si>
    <t>לאומי שה נד 301- לאומי</t>
  </si>
  <si>
    <t>6040265</t>
  </si>
  <si>
    <t>מגדל הון  אגח ד- מגדל ביטוח הון</t>
  </si>
  <si>
    <t>1137033</t>
  </si>
  <si>
    <t>520004896</t>
  </si>
  <si>
    <t>מנורה מב  אגח ג- מנורה מבטחים החזקות</t>
  </si>
  <si>
    <t>5660063</t>
  </si>
  <si>
    <t>נפטא אגח ח- נפטא</t>
  </si>
  <si>
    <t>6430169</t>
  </si>
  <si>
    <t>512581018</t>
  </si>
  <si>
    <t>03/01/19</t>
  </si>
  <si>
    <t>סילברסטין אגח א- סילברסטין נכסים</t>
  </si>
  <si>
    <t>1145598</t>
  </si>
  <si>
    <t>1970336</t>
  </si>
  <si>
    <t>פניקס הון אג"ח 4- הפניקס גיוסי הון</t>
  </si>
  <si>
    <t>1133529</t>
  </si>
  <si>
    <t>שופרסל אג"ח ז- שופרסל</t>
  </si>
  <si>
    <t>7770258</t>
  </si>
  <si>
    <t>20/01/19</t>
  </si>
  <si>
    <t>שופרסל אג5- שופרסל</t>
  </si>
  <si>
    <t>7770209</t>
  </si>
  <si>
    <t>שטראוס    אגח ה- שטראוס גרופ</t>
  </si>
  <si>
    <t>7460389</t>
  </si>
  <si>
    <t>520003781</t>
  </si>
  <si>
    <t>מזון</t>
  </si>
  <si>
    <t>שטראוס    אגח ה-פרמיה- שטראוס גרופ</t>
  </si>
  <si>
    <t>74603891</t>
  </si>
  <si>
    <t>04/11/18</t>
  </si>
  <si>
    <t>שטראוס גרופ אג"ח ד</t>
  </si>
  <si>
    <t>7460363</t>
  </si>
  <si>
    <t>תעש אוירית אגח ג- תעשיה אוירית</t>
  </si>
  <si>
    <t>1127547</t>
  </si>
  <si>
    <t>520027194</t>
  </si>
  <si>
    <t>תעשיה אוירית אג"ח 4</t>
  </si>
  <si>
    <t>1133131</t>
  </si>
  <si>
    <t>אגוד הנפ  אגח ח</t>
  </si>
  <si>
    <t>1133503</t>
  </si>
  <si>
    <t>אגוד הנפקות אג"ח 7- אגוד הנפקות</t>
  </si>
  <si>
    <t>1131762</t>
  </si>
  <si>
    <t>אלוני חץ אג10- אלוני חץ</t>
  </si>
  <si>
    <t>3900362</t>
  </si>
  <si>
    <t>אלוני חץ אג9- אלוני חץ</t>
  </si>
  <si>
    <t>3900354</t>
  </si>
  <si>
    <t>אלקו החזקות אג11- אלקו</t>
  </si>
  <si>
    <t>6940167</t>
  </si>
  <si>
    <t>520025370</t>
  </si>
  <si>
    <t>אלקטרה  אג"ח ה'- אלקטרה</t>
  </si>
  <si>
    <t>7390222</t>
  </si>
  <si>
    <t>10/12/18</t>
  </si>
  <si>
    <t>ביג אג6- ביג</t>
  </si>
  <si>
    <t>1132521</t>
  </si>
  <si>
    <t>דה זראסאי אגח ג- דה זראסאי גרופ</t>
  </si>
  <si>
    <t>1137975</t>
  </si>
  <si>
    <t>הפניקס    אגח 3- הפניקס</t>
  </si>
  <si>
    <t>7670201</t>
  </si>
  <si>
    <t>הראל הנפ אגח יא- הראל הנפקות</t>
  </si>
  <si>
    <t>1136316</t>
  </si>
  <si>
    <t>הראל הנפקות אג יב- הראל הנפקות</t>
  </si>
  <si>
    <t>1138163</t>
  </si>
  <si>
    <t>הראל הנפקות אג יג- הראל הנפקות</t>
  </si>
  <si>
    <t>1138171</t>
  </si>
  <si>
    <t>וורטון   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</si>
  <si>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</si>
  <si>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</si>
  <si>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</si>
  <si>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</si>
  <si>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</si>
  <si>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</si>
  <si>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</si>
  <si>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</si>
  <si>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ישרס.ק11- ישרס</t>
  </si>
  <si>
    <t>6130165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</si>
  <si>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</si>
  <si>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</si>
  <si>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</si>
  <si>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</si>
  <si>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</si>
  <si>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</si>
  <si>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</si>
  <si>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</si>
  <si>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</si>
  <si>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</si>
  <si>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</si>
  <si>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</si>
  <si>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</si>
  <si>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</si>
  <si>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הון</t>
  </si>
  <si>
    <t>1135920</t>
  </si>
  <si>
    <t>סאמיט     אגח י- סאמיט</t>
  </si>
  <si>
    <t>1143395</t>
  </si>
  <si>
    <t>520043720</t>
  </si>
  <si>
    <t>סאמיט אג"ח 7- סאמיט</t>
  </si>
  <si>
    <t>1133479</t>
  </si>
  <si>
    <t>24/07/18</t>
  </si>
  <si>
    <t>סאמיט אג6- סאמיט</t>
  </si>
  <si>
    <t>1130939</t>
  </si>
  <si>
    <t>18/05/17</t>
  </si>
  <si>
    <t>סאמיט אג8- סאמיט</t>
  </si>
  <si>
    <t>1138940</t>
  </si>
  <si>
    <t>פז נפט אג3</t>
  </si>
  <si>
    <t>1114073</t>
  </si>
  <si>
    <t>פז נפט אג4</t>
  </si>
  <si>
    <t>1132505</t>
  </si>
  <si>
    <t>פז נפט אג5- פז נפט</t>
  </si>
  <si>
    <t>1139534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</si>
  <si>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</si>
  <si>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</si>
  <si>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</si>
  <si>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</si>
  <si>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</si>
  <si>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</si>
  <si>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11/12/18</t>
  </si>
  <si>
    <t>פניקס הון אגח י- הפניקס גיוסי הון</t>
  </si>
  <si>
    <t>1155530</t>
  </si>
  <si>
    <t>קיי.בי.אס אגח א</t>
  </si>
  <si>
    <t>1137918</t>
  </si>
  <si>
    <t>1900288</t>
  </si>
  <si>
    <t>קרסו      אגח ג- קרסו מוטורס</t>
  </si>
  <si>
    <t>1141829</t>
  </si>
  <si>
    <t>514065283</t>
  </si>
  <si>
    <t>קרסו אגח א- קרסו מוטורס</t>
  </si>
  <si>
    <t>1136464</t>
  </si>
  <si>
    <t>שלמה החז אגח יז- שלמה החזקות</t>
  </si>
  <si>
    <t>1410299</t>
  </si>
  <si>
    <t>אגוד הנ אג"ח 18- אגוד הנפקות</t>
  </si>
  <si>
    <t>1121854</t>
  </si>
  <si>
    <t>אלקטרה אג"ח 4</t>
  </si>
  <si>
    <t>7390149</t>
  </si>
  <si>
    <t>אמ.ג'יג'י אג"ח א'- אמ.ג'י.ג'י</t>
  </si>
  <si>
    <t>1155795</t>
  </si>
  <si>
    <t>1981143</t>
  </si>
  <si>
    <t>גירון אג5- גירון פיתוח</t>
  </si>
  <si>
    <t>1133784</t>
  </si>
  <si>
    <t>25/12/18</t>
  </si>
  <si>
    <t>דלתא      אגח ב- דלתא</t>
  </si>
  <si>
    <t>6270151</t>
  </si>
  <si>
    <t>520025602</t>
  </si>
  <si>
    <t>דלתא.אגח 5- דלתא</t>
  </si>
  <si>
    <t>6270136</t>
  </si>
  <si>
    <t>דלתא.ק1- דלתא</t>
  </si>
  <si>
    <t>6270144</t>
  </si>
  <si>
    <t>דמרי      אגח ז- דמרי</t>
  </si>
  <si>
    <t>1141191</t>
  </si>
  <si>
    <t>511399388</t>
  </si>
  <si>
    <t>דמרי אג"ח 5- דמרי</t>
  </si>
  <si>
    <t>1134261</t>
  </si>
  <si>
    <t>דמרי אג4</t>
  </si>
  <si>
    <t>1129667</t>
  </si>
  <si>
    <t>וואן תוכנה אג3- וואן טכנולוגיות תוכנה</t>
  </si>
  <si>
    <t>1610187</t>
  </si>
  <si>
    <t>520034695</t>
  </si>
  <si>
    <t>שירותי מידע</t>
  </si>
  <si>
    <t>טמפו משקאות אג1- טמפו משקאות</t>
  </si>
  <si>
    <t>1118306</t>
  </si>
  <si>
    <t>513682625</t>
  </si>
  <si>
    <t>יוניברסל אגח ב- יוניברסל מוטורס</t>
  </si>
  <si>
    <t>1141647</t>
  </si>
  <si>
    <t>ירושלים הנפקות אג"ח 8</t>
  </si>
  <si>
    <t>1121201</t>
  </si>
  <si>
    <t>לוינשטיין הנדסה  אגח ג</t>
  </si>
  <si>
    <t>5730080</t>
  </si>
  <si>
    <t>510374531</t>
  </si>
  <si>
    <t>לייטסטון אג1- לייטסטון</t>
  </si>
  <si>
    <t>1133891</t>
  </si>
  <si>
    <t>1838682</t>
  </si>
  <si>
    <t>מבני תעשיה אגח 15</t>
  </si>
  <si>
    <t>2260420</t>
  </si>
  <si>
    <t>מגה אור אג5</t>
  </si>
  <si>
    <t>1132687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</si>
  <si>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</si>
  <si>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</si>
  <si>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</si>
  <si>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</si>
  <si>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</si>
  <si>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ממן       אגח ג- ממן</t>
  </si>
  <si>
    <t>2380053</t>
  </si>
  <si>
    <t>520036435</t>
  </si>
  <si>
    <t>31/12/18</t>
  </si>
  <si>
    <t>ממן אגח ב- ממן</t>
  </si>
  <si>
    <t>2380046</t>
  </si>
  <si>
    <t>מנורה הון הת5- מנורה הון</t>
  </si>
  <si>
    <t>1143411</t>
  </si>
  <si>
    <t>נורסטאר אגח 8- נורסטאר החזקות</t>
  </si>
  <si>
    <t>7230295</t>
  </si>
  <si>
    <t>נייר חדרה אג6- נייר חדרה</t>
  </si>
  <si>
    <t>6320105</t>
  </si>
  <si>
    <t>520018383</t>
  </si>
  <si>
    <t>נכסים ובנין אגח 7- נכסים ובנין</t>
  </si>
  <si>
    <t>6990196</t>
  </si>
  <si>
    <t>נכסים ובנין אגח ט- נכסים ובנין</t>
  </si>
  <si>
    <t>6990212</t>
  </si>
  <si>
    <t>נמקו      אגח א- נמקו ריאלטי</t>
  </si>
  <si>
    <t>1139575</t>
  </si>
  <si>
    <t>513683953</t>
  </si>
  <si>
    <t>סטרוברי   אגח ב- סטרוברי</t>
  </si>
  <si>
    <t>1145432</t>
  </si>
  <si>
    <t>1863501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</si>
  <si>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</si>
  <si>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</si>
  <si>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</si>
  <si>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</si>
  <si>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</si>
  <si>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</si>
  <si>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</si>
  <si>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</si>
  <si>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</si>
  <si>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</si>
  <si>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</si>
  <si>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</si>
  <si>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</si>
  <si>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</si>
  <si>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</si>
  <si>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</si>
  <si>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</si>
  <si>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</si>
  <si>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פרטנר.ק4- פרטנר</t>
  </si>
  <si>
    <t>1118835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</si>
  <si>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</si>
  <si>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</si>
  <si>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</si>
  <si>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</si>
  <si>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</si>
  <si>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</si>
  <si>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</si>
  <si>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28/08/18</t>
  </si>
  <si>
    <t>פתאל החזקות אג2- פתאל החזקות</t>
  </si>
  <si>
    <t>1150812</t>
  </si>
  <si>
    <t>510678819</t>
  </si>
  <si>
    <t>מלונאות ותיירות</t>
  </si>
  <si>
    <t>קורנרסטון אגח א- קורנרסטון</t>
  </si>
  <si>
    <t>1139732</t>
  </si>
  <si>
    <t>1920997</t>
  </si>
  <si>
    <t>קרסו אגח ב- קרסו מוטורס</t>
  </si>
  <si>
    <t>1139591</t>
  </si>
  <si>
    <t>רילייטד אג1- רילייטד</t>
  </si>
  <si>
    <t>1134923</t>
  </si>
  <si>
    <t>1849766</t>
  </si>
  <si>
    <t>שלמה הח אג15</t>
  </si>
  <si>
    <t>1410273</t>
  </si>
  <si>
    <t>שפיר הנדס אגח ב- שפיר הנדסה</t>
  </si>
  <si>
    <t>1141951</t>
  </si>
  <si>
    <t>514892801</t>
  </si>
  <si>
    <t>שפיר הנדסה אגח א</t>
  </si>
  <si>
    <t>1136134</t>
  </si>
  <si>
    <t>מתכת ומוצרי בניה</t>
  </si>
  <si>
    <t>אבגול     אגח ג- אבגול</t>
  </si>
  <si>
    <t>1133289</t>
  </si>
  <si>
    <t>510119068</t>
  </si>
  <si>
    <t>אגוד הנפקות אג2</t>
  </si>
  <si>
    <t>1115286</t>
  </si>
  <si>
    <t>16/05/17</t>
  </si>
  <si>
    <t>אזורים   אגח 12</t>
  </si>
  <si>
    <t>7150360</t>
  </si>
  <si>
    <t>520025990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</si>
  <si>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</si>
  <si>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</si>
  <si>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</si>
  <si>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</si>
  <si>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</si>
  <si>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25/11/18</t>
  </si>
  <si>
    <t>אפריקה מג אגח ג- אפריקה מגורים</t>
  </si>
  <si>
    <t>1135698</t>
  </si>
  <si>
    <t>אפריקה מגורים אג 4- אפריקה מגורים</t>
  </si>
  <si>
    <t>1142645</t>
  </si>
  <si>
    <t>אשטרום נכסים אג"ח 9- אשטרום נכסים</t>
  </si>
  <si>
    <t>2510170</t>
  </si>
  <si>
    <t>אשטרום קב אגח ב- אשטרום קבוצה</t>
  </si>
  <si>
    <t>1132331</t>
  </si>
  <si>
    <t>אשטרום קב אגח ג- אשטרום קבוצה</t>
  </si>
  <si>
    <t>1140102</t>
  </si>
  <si>
    <t>גולד בונד אג3</t>
  </si>
  <si>
    <t>1490051</t>
  </si>
  <si>
    <t>520034349</t>
  </si>
  <si>
    <t>17/12/18</t>
  </si>
  <si>
    <t>דלק קב   אגח לד- דלק קבוצה</t>
  </si>
  <si>
    <t>1143361</t>
  </si>
  <si>
    <t>דלק קבוצה  אג"ח  לב</t>
  </si>
  <si>
    <t>1138874</t>
  </si>
  <si>
    <t>25/02/19</t>
  </si>
  <si>
    <t>דלק קבוצה אג"ח לג</t>
  </si>
  <si>
    <t>1138882</t>
  </si>
  <si>
    <t>דלק קבוצה אג31- דלק קבוצה</t>
  </si>
  <si>
    <t>1134790</t>
  </si>
  <si>
    <t>הרץ פרופר אגח א- הרץ פרופרטיס</t>
  </si>
  <si>
    <t>1142603</t>
  </si>
  <si>
    <t>1957081</t>
  </si>
  <si>
    <t>ויקטורי   אגח א- ויקטורי</t>
  </si>
  <si>
    <t>1136126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</si>
  <si>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</si>
  <si>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</si>
  <si>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</si>
  <si>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</si>
  <si>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</si>
  <si>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</si>
  <si>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</si>
  <si>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כלכלית ים אג"ח 13- כלכלית ים</t>
  </si>
  <si>
    <t>1980366</t>
  </si>
  <si>
    <t>מגדלי תיכון אגח ב</t>
  </si>
  <si>
    <t>1136803</t>
  </si>
  <si>
    <t>512719485</t>
  </si>
  <si>
    <t>מנרב אג"ח 1- מנרב</t>
  </si>
  <si>
    <t>1550037</t>
  </si>
  <si>
    <t>מנרב אג"ח ג- מנרב</t>
  </si>
  <si>
    <t>1550078</t>
  </si>
  <si>
    <t>29/01/19</t>
  </si>
  <si>
    <t>ספנסר  אג2- ספנסר אקוויטי</t>
  </si>
  <si>
    <t>1139898</t>
  </si>
  <si>
    <t>ספנסר  אגח א- ספנסר אקוויטי</t>
  </si>
  <si>
    <t>1133800</t>
  </si>
  <si>
    <t>קופרליין  אגח א- קופרליין</t>
  </si>
  <si>
    <t>1136589</t>
  </si>
  <si>
    <t>1234</t>
  </si>
  <si>
    <t>קופרליין  אגח ב- קופרליין</t>
  </si>
  <si>
    <t>1140177</t>
  </si>
  <si>
    <t>שיכון ובינוי אג7- שיכון ובינוי</t>
  </si>
  <si>
    <t>1129741</t>
  </si>
  <si>
    <t>שנפ אג"ח  2- שנפ</t>
  </si>
  <si>
    <t>1140086</t>
  </si>
  <si>
    <t>512665373</t>
  </si>
  <si>
    <t>27/02/17</t>
  </si>
  <si>
    <t>או פי סי אג"ח א'- או.פי.סי אנרגיה</t>
  </si>
  <si>
    <t>1141589</t>
  </si>
  <si>
    <t>514401702</t>
  </si>
  <si>
    <t>אול-יר    אגח ב- אול יר</t>
  </si>
  <si>
    <t>1139781</t>
  </si>
  <si>
    <t>184580</t>
  </si>
  <si>
    <t>אול-יר    אגח ג- אול יר</t>
  </si>
  <si>
    <t>1140136</t>
  </si>
  <si>
    <t>אול-יר    אגח ה- אול יר</t>
  </si>
  <si>
    <t>1143304</t>
  </si>
  <si>
    <t>אול-יר אג4- אול יר</t>
  </si>
  <si>
    <t>1141274</t>
  </si>
  <si>
    <t>אוריין    אגח ב- אוריין</t>
  </si>
  <si>
    <t>1143379</t>
  </si>
  <si>
    <t>511068256</t>
  </si>
  <si>
    <t>אלבר אג14</t>
  </si>
  <si>
    <t>1132562</t>
  </si>
  <si>
    <t>512025891</t>
  </si>
  <si>
    <t>אלבר אג15- אלבר</t>
  </si>
  <si>
    <t>1138536</t>
  </si>
  <si>
    <t>אלטיטיוד  אגח א- אלטיטיוד השקעות</t>
  </si>
  <si>
    <t>1143924</t>
  </si>
  <si>
    <t>1963039</t>
  </si>
  <si>
    <t>05/07/18</t>
  </si>
  <si>
    <t>אלעד קנדה אגח א- אלעד קנדה</t>
  </si>
  <si>
    <t>1152453</t>
  </si>
  <si>
    <t>2624970</t>
  </si>
  <si>
    <t>אנקור     אגח א- אנקור פרופרטיס</t>
  </si>
  <si>
    <t>1141118</t>
  </si>
  <si>
    <t>1939883</t>
  </si>
  <si>
    <t>אספן גרופ אג 7- אספן גרופ</t>
  </si>
  <si>
    <t>3130333</t>
  </si>
  <si>
    <t>אפקון החזקות אג"ח א- אפקון החזקות</t>
  </si>
  <si>
    <t>5780135</t>
  </si>
  <si>
    <t>520033473</t>
  </si>
  <si>
    <t>חשמל</t>
  </si>
  <si>
    <t>אפקון החזקות אגח 3- אפקון החזקות</t>
  </si>
  <si>
    <t>5780093</t>
  </si>
  <si>
    <t>אפריקה נכסים אג"ח ט- אפריקה נכסים</t>
  </si>
  <si>
    <t>1156470</t>
  </si>
  <si>
    <t>17/02/19</t>
  </si>
  <si>
    <t>אקסטל אגח א- אקסטל לימיטד</t>
  </si>
  <si>
    <t>1132299</t>
  </si>
  <si>
    <t>1622</t>
  </si>
  <si>
    <t>אקסטל אגח ב- אקסטל לימיטד</t>
  </si>
  <si>
    <t>1135367</t>
  </si>
  <si>
    <t>ארקו אגח 3- ארקו החזקות</t>
  </si>
  <si>
    <t>3100245</t>
  </si>
  <si>
    <t>520037367</t>
  </si>
  <si>
    <t>אשדר      אגח ד- אשדר</t>
  </si>
  <si>
    <t>1135607</t>
  </si>
  <si>
    <t>בזן       אגח ד</t>
  </si>
  <si>
    <t>2590362</t>
  </si>
  <si>
    <t>בזן אג"ח 5- בתי זיקוק</t>
  </si>
  <si>
    <t>2590388</t>
  </si>
  <si>
    <t>בית הזהב אג2</t>
  </si>
  <si>
    <t>2350072</t>
  </si>
  <si>
    <t>520034562</t>
  </si>
  <si>
    <t>בית הזהב אגח ג</t>
  </si>
  <si>
    <t>2350080</t>
  </si>
  <si>
    <t>ג'י.אף.אי אג"ח 1- ג'י.אפ.איי</t>
  </si>
  <si>
    <t>1134915</t>
  </si>
  <si>
    <t>1852623</t>
  </si>
  <si>
    <t>ג'י.אף.אי אגח ב- ג'י.אפ.איי</t>
  </si>
  <si>
    <t>1140540</t>
  </si>
  <si>
    <t>דה לסר אג"ח ה- דה לסר</t>
  </si>
  <si>
    <t>1135664</t>
  </si>
  <si>
    <t>דור אלון  אגח ה- דור אלון</t>
  </si>
  <si>
    <t>1136761</t>
  </si>
  <si>
    <t>520043878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</si>
  <si>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</si>
  <si>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</si>
  <si>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</si>
  <si>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</si>
  <si>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</si>
  <si>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</si>
  <si>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</si>
  <si>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ווטרסטון אג1- ווטרסטון</t>
  </si>
  <si>
    <t>1140987</t>
  </si>
  <si>
    <t>1938699</t>
  </si>
  <si>
    <t>ירושלים אג"ח 14</t>
  </si>
  <si>
    <t>1123587</t>
  </si>
  <si>
    <t>סטרוברי אג"ח 1- סטרוברי</t>
  </si>
  <si>
    <t>1136951</t>
  </si>
  <si>
    <t>פריון נט אגה12- פריון נטוורק</t>
  </si>
  <si>
    <t>1133537</t>
  </si>
  <si>
    <t>512849498</t>
  </si>
  <si>
    <t>08/08/17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</si>
  <si>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</si>
  <si>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</si>
  <si>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</si>
  <si>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</si>
  <si>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</si>
  <si>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</si>
  <si>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אאורה     אג יג</t>
  </si>
  <si>
    <t>3730405</t>
  </si>
  <si>
    <t>512836206</t>
  </si>
  <si>
    <t>27/06/16</t>
  </si>
  <si>
    <t>אאורה     אגח ט</t>
  </si>
  <si>
    <t>3730397</t>
  </si>
  <si>
    <t>אאורה     אגח י</t>
  </si>
  <si>
    <t>3730413</t>
  </si>
  <si>
    <t>אאורה אג"ח י"ב- אאורה</t>
  </si>
  <si>
    <t>3730454</t>
  </si>
  <si>
    <t>14/02/19</t>
  </si>
  <si>
    <t>אורון אג"ח 1- אורון קבוצה</t>
  </si>
  <si>
    <t>1135714</t>
  </si>
  <si>
    <t>513432765</t>
  </si>
  <si>
    <t>אלדן תחבורה אג3- אלדן תחבורה</t>
  </si>
  <si>
    <t>1140813</t>
  </si>
  <si>
    <t>אלדן תחבורה אגח א'- אלדן תחבורה</t>
  </si>
  <si>
    <t>1134840</t>
  </si>
  <si>
    <t>אלומיי    אגח ב- אלומיי קפיטל</t>
  </si>
  <si>
    <t>1140326</t>
  </si>
  <si>
    <t>520039868</t>
  </si>
  <si>
    <t>23/10/18</t>
  </si>
  <si>
    <t>אלון רבוע אגח ד- אלון רבוע כחול</t>
  </si>
  <si>
    <t>1139583</t>
  </si>
  <si>
    <t>520042847</t>
  </si>
  <si>
    <t>אלון רבוע כחול אג"ח ה- אלון רבוע כחול</t>
  </si>
  <si>
    <t>1155621</t>
  </si>
  <si>
    <t>אמ.די.ג'י אג3- אמ.די.ג'י</t>
  </si>
  <si>
    <t>1142504</t>
  </si>
  <si>
    <t>1840550</t>
  </si>
  <si>
    <t>אמ.די.ג'י אגח ב- אמ.די.ג'י</t>
  </si>
  <si>
    <t>1140557</t>
  </si>
  <si>
    <t>ברם אג"ח 1</t>
  </si>
  <si>
    <t>1135730</t>
  </si>
  <si>
    <t>513579482</t>
  </si>
  <si>
    <t>דוניץ     אג  א- דוניץ</t>
  </si>
  <si>
    <t>4000055</t>
  </si>
  <si>
    <t>513175257</t>
  </si>
  <si>
    <t>28/06/18</t>
  </si>
  <si>
    <t>דיסק השק  אגח י- דיסקונט השקעות</t>
  </si>
  <si>
    <t>6390348</t>
  </si>
  <si>
    <t>ווסיג'י אג1- וו.סי.ג'י</t>
  </si>
  <si>
    <t>1141209</t>
  </si>
  <si>
    <t>1938333</t>
  </si>
  <si>
    <t>חג'ג' אג6</t>
  </si>
  <si>
    <t>8230179</t>
  </si>
  <si>
    <t>520033309</t>
  </si>
  <si>
    <t>27/11/18</t>
  </si>
  <si>
    <t>טן דלק אג3- טן-חברה לדלק</t>
  </si>
  <si>
    <t>1131457</t>
  </si>
  <si>
    <t>511540809</t>
  </si>
  <si>
    <t>נובל      אגח א- נובל אסטס</t>
  </si>
  <si>
    <t>1141860</t>
  </si>
  <si>
    <t>1947641</t>
  </si>
  <si>
    <t>סאות'רן   אגח א- סאותרן פרופרטיס</t>
  </si>
  <si>
    <t>1140094</t>
  </si>
  <si>
    <t>1921080</t>
  </si>
  <si>
    <t>סטרווד ווסט אגח א- סטרווד ווסט</t>
  </si>
  <si>
    <t>1143544</t>
  </si>
  <si>
    <t>1964054</t>
  </si>
  <si>
    <t>צמח אג4- צמח המרמן</t>
  </si>
  <si>
    <t>1134873</t>
  </si>
  <si>
    <t>512531203</t>
  </si>
  <si>
    <t>צרפתי     אגח ח- צרפתי</t>
  </si>
  <si>
    <t>4250189</t>
  </si>
  <si>
    <t>511002248</t>
  </si>
  <si>
    <t>צרפתי     אגח ט- צרפתי</t>
  </si>
  <si>
    <t>4250197</t>
  </si>
  <si>
    <t>10/06/18</t>
  </si>
  <si>
    <t>רבד אג"ח 2- רבד</t>
  </si>
  <si>
    <t>5260088</t>
  </si>
  <si>
    <t>רג'ינסי אג"ח 1- רגנסי</t>
  </si>
  <si>
    <t>5510029</t>
  </si>
  <si>
    <t>512327685</t>
  </si>
  <si>
    <t>יואייארסי אגח א- יו.איי.אר.סי</t>
  </si>
  <si>
    <t>1141837</t>
  </si>
  <si>
    <t>1940909</t>
  </si>
  <si>
    <t>יעקובי קב אגח א- יעקובי קבוצה</t>
  </si>
  <si>
    <t>1142439</t>
  </si>
  <si>
    <t>514010081</t>
  </si>
  <si>
    <t>Baa2.IL</t>
  </si>
  <si>
    <t>15/08/18</t>
  </si>
  <si>
    <t>אידיבי פיתוח  אגח יג- אי.די.בי. פיתוח</t>
  </si>
  <si>
    <t>7980329</t>
  </si>
  <si>
    <t>בי קומיוניק אג"ח 3</t>
  </si>
  <si>
    <t>1139203</t>
  </si>
  <si>
    <t>512832442</t>
  </si>
  <si>
    <t>Caa2.IL</t>
  </si>
  <si>
    <t>בי קומיוניקשנס אג"ח 2- בי קומיוניקיישנס</t>
  </si>
  <si>
    <t>1120872</t>
  </si>
  <si>
    <t>16/01/19</t>
  </si>
  <si>
    <t>אורבנקורפ אגח א- אורבנקורפ</t>
  </si>
  <si>
    <t>1137041</t>
  </si>
  <si>
    <t>514941525</t>
  </si>
  <si>
    <t>04/04/16</t>
  </si>
  <si>
    <t>אלדן תחבורה אגח ב</t>
  </si>
  <si>
    <t>1138254</t>
  </si>
  <si>
    <t>אמ אר אר  אגח א</t>
  </si>
  <si>
    <t>1154772</t>
  </si>
  <si>
    <t>1983001</t>
  </si>
  <si>
    <t>28/11/18</t>
  </si>
  <si>
    <t>אם.אר.פי אג"ח ג</t>
  </si>
  <si>
    <t>1139278</t>
  </si>
  <si>
    <t>520044421</t>
  </si>
  <si>
    <t>ברוקלנד   אגח ב</t>
  </si>
  <si>
    <t>1136993</t>
  </si>
  <si>
    <t>1814237</t>
  </si>
  <si>
    <t>12/07/18</t>
  </si>
  <si>
    <t>צור אג"ח 8- צור שמיר</t>
  </si>
  <si>
    <t>7300148</t>
  </si>
  <si>
    <t>רבל        אג ב- רבל</t>
  </si>
  <si>
    <t>1142769</t>
  </si>
  <si>
    <t>513506329</t>
  </si>
  <si>
    <t>תנופורט אג"ח 1</t>
  </si>
  <si>
    <t>1143049</t>
  </si>
  <si>
    <t>511519829</t>
  </si>
  <si>
    <t>אלה פקדון אג1- אלה פקדונות</t>
  </si>
  <si>
    <t>1141662</t>
  </si>
  <si>
    <t>28/10/18</t>
  </si>
  <si>
    <t>ישראמקו אג1- ישראמקו יהש</t>
  </si>
  <si>
    <t>2320174</t>
  </si>
  <si>
    <t>550010003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</si>
  <si>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</si>
  <si>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</si>
  <si>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</si>
  <si>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</si>
  <si>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</si>
  <si>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</si>
  <si>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</si>
  <si>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</si>
  <si>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</si>
  <si>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</si>
  <si>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</si>
  <si>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דלתא      אגח ו- דלתא</t>
  </si>
  <si>
    <t>6270193</t>
  </si>
  <si>
    <t>סאפיינס   אגח ב- סאפיינס</t>
  </si>
  <si>
    <t>1141936</t>
  </si>
  <si>
    <t>53368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</si>
  <si>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</si>
  <si>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</si>
  <si>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</si>
  <si>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</si>
  <si>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</si>
  <si>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</si>
  <si>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</si>
  <si>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</si>
  <si>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אבגול     אגח ד- אבגול</t>
  </si>
  <si>
    <t>1140417</t>
  </si>
  <si>
    <t>גלובל כנפיים אג"ח ב- גלובל כנפיים</t>
  </si>
  <si>
    <t>1136969</t>
  </si>
  <si>
    <t>513342444</t>
  </si>
  <si>
    <t>חברה לישראל אג"ח 11</t>
  </si>
  <si>
    <t>5760244</t>
  </si>
  <si>
    <t>בזן       אגח ט- בתי זיקוק</t>
  </si>
  <si>
    <t>2590461</t>
  </si>
  <si>
    <t>בזן אג"ח 6- בתי זיקוק</t>
  </si>
  <si>
    <t>2590396</t>
  </si>
  <si>
    <t>מדלי אגח א- מדלי קפיטל</t>
  </si>
  <si>
    <t>1143155</t>
  </si>
  <si>
    <t>4815200</t>
  </si>
  <si>
    <t>נאויטס מימ אג2- נאוויטס מימון</t>
  </si>
  <si>
    <t>1141373</t>
  </si>
  <si>
    <t>515643484</t>
  </si>
  <si>
    <t>חלל תקש   אג יז- חלל תקשורת</t>
  </si>
  <si>
    <t>1140888</t>
  </si>
  <si>
    <t>511396046</t>
  </si>
  <si>
    <t>30/08/17</t>
  </si>
  <si>
    <t>חלל תקש  אגח טז- חלל תקשורת</t>
  </si>
  <si>
    <t>1139922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</si>
  <si>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</si>
  <si>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</si>
  <si>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</si>
  <si>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</si>
  <si>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</si>
  <si>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</si>
  <si>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</si>
  <si>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Moodys</t>
  </si>
  <si>
    <t>20/07/16</t>
  </si>
  <si>
    <t>TEVA 4.1 10/46</t>
  </si>
  <si>
    <t>US88167AAF84</t>
  </si>
  <si>
    <t>BBB-</t>
  </si>
  <si>
    <t>TEVA 6.75 1/03/28</t>
  </si>
  <si>
    <t>US88167AAK79</t>
  </si>
  <si>
    <t>5118</t>
  </si>
  <si>
    <t>BB</t>
  </si>
  <si>
    <t>05/03/19</t>
  </si>
  <si>
    <t>WELLS FARGO&amp;COMPANY - WFC-09/09/2024- WELLS FARGO</t>
  </si>
  <si>
    <t>US94974BGA26</t>
  </si>
  <si>
    <t>5085</t>
  </si>
  <si>
    <t>Banks</t>
  </si>
  <si>
    <t>05/01/16</t>
  </si>
  <si>
    <t>WELSS FARGO WFC 3.55 29/0</t>
  </si>
  <si>
    <t>US94974BGP94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</si>
  <si>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</si>
  <si>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</si>
  <si>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</si>
  <si>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</si>
  <si>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</si>
  <si>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</si>
  <si>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</si>
  <si>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</si>
  <si>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10/07/18</t>
  </si>
  <si>
    <t>JPM 3.3 1/4/26</t>
  </si>
  <si>
    <t>US46625HQW33</t>
  </si>
  <si>
    <t>JPMORGAN 3.9 07/25</t>
  </si>
  <si>
    <t>US46625HMN79</t>
  </si>
  <si>
    <t>WELLS PARGO3 22/4/26</t>
  </si>
  <si>
    <t>US949746RW34</t>
  </si>
  <si>
    <t>4818</t>
  </si>
  <si>
    <t>ABIBB 4.75 23/01/2029</t>
  </si>
  <si>
    <t>US035240AQ30</t>
  </si>
  <si>
    <t>5068</t>
  </si>
  <si>
    <t>Food, Beverage &amp; Tobacco</t>
  </si>
  <si>
    <t>Baa1</t>
  </si>
  <si>
    <t>BANK OF AMERICA4.0 04/24</t>
  </si>
  <si>
    <t>US06051GFF19</t>
  </si>
  <si>
    <t>4767</t>
  </si>
  <si>
    <t>BBB+</t>
  </si>
  <si>
    <t>01/03/17</t>
  </si>
  <si>
    <t>BHP Billiton 6.75 19/10/25</t>
  </si>
  <si>
    <t>USQ12441AB91</t>
  </si>
  <si>
    <t>5082</t>
  </si>
  <si>
    <t>Capital Goods</t>
  </si>
  <si>
    <t>07/08/18</t>
  </si>
  <si>
    <t>CITIGGROUP-INC 4.5 01/22</t>
  </si>
  <si>
    <t>US172967FT34</t>
  </si>
  <si>
    <t>4170</t>
  </si>
  <si>
    <t>CITIGROUP 3.7 01/26</t>
  </si>
  <si>
    <t>US172967KG57</t>
  </si>
  <si>
    <t>ENELIM 4.625 14/09/25</t>
  </si>
  <si>
    <t>US29278GAJ76</t>
  </si>
  <si>
    <t>5039</t>
  </si>
  <si>
    <t>Utilities</t>
  </si>
  <si>
    <t>PETROLEOS MEXICANOS-PEMEX</t>
  </si>
  <si>
    <t>US71654QBW15</t>
  </si>
  <si>
    <t>4768</t>
  </si>
  <si>
    <t>Energy</t>
  </si>
  <si>
    <t>VERIZON 4.125 16/3/27</t>
  </si>
  <si>
    <t>US92343VDY74</t>
  </si>
  <si>
    <t>4808</t>
  </si>
  <si>
    <t>Commercial &amp; Professional Services</t>
  </si>
  <si>
    <t>WPLAU 4.5 04/03/19</t>
  </si>
  <si>
    <t>USQ98229AN94</t>
  </si>
  <si>
    <t>5116</t>
  </si>
  <si>
    <t>ACIAIR 6.875 29-11-2032</t>
  </si>
  <si>
    <t>USE0351QAA07</t>
  </si>
  <si>
    <t>4960</t>
  </si>
  <si>
    <t>Transportation</t>
  </si>
  <si>
    <t>23/04/18</t>
  </si>
  <si>
    <t>ALATPF 2 1/8 13</t>
  </si>
  <si>
    <t>XS1532877757</t>
  </si>
  <si>
    <t>FWB</t>
  </si>
  <si>
    <t>4759</t>
  </si>
  <si>
    <t>Other</t>
  </si>
  <si>
    <t>BBB</t>
  </si>
  <si>
    <t>06/12/16</t>
  </si>
  <si>
    <t>BAYER 3.75 07/74</t>
  </si>
  <si>
    <t>DE000A11QR73</t>
  </si>
  <si>
    <t>4770</t>
  </si>
  <si>
    <t>brfsbz 4.45 22/05/2024- BRFSBZ</t>
  </si>
  <si>
    <t>USP1905CAE05</t>
  </si>
  <si>
    <t>4700</t>
  </si>
  <si>
    <t>14/03/18</t>
  </si>
  <si>
    <t>NASDAQ OMX 4.25-01/03/2024- NASDAQ</t>
  </si>
  <si>
    <t>US631103AF50</t>
  </si>
  <si>
    <t>NASDAQ</t>
  </si>
  <si>
    <t>3205</t>
  </si>
  <si>
    <t>Diversified Financials</t>
  </si>
  <si>
    <t>20/03/18</t>
  </si>
  <si>
    <t>WHR 4.75 26/02/19</t>
  </si>
  <si>
    <t>US963320AW61</t>
  </si>
  <si>
    <t>5115</t>
  </si>
  <si>
    <t>Household &amp; Personal Products</t>
  </si>
  <si>
    <t>WPPLN 3.75 19/9/24</t>
  </si>
  <si>
    <t>US92936MAF41</t>
  </si>
  <si>
    <t>LSE</t>
  </si>
  <si>
    <t>4769</t>
  </si>
  <si>
    <t>ATHLN 5.625 1/10/204</t>
  </si>
  <si>
    <t>US045054AC71</t>
  </si>
  <si>
    <t>5107</t>
  </si>
  <si>
    <t>BACR 3.695 16/05/24</t>
  </si>
  <si>
    <t>US06738EBC84</t>
  </si>
  <si>
    <t>Baa3</t>
  </si>
  <si>
    <t>29/08/18</t>
  </si>
  <si>
    <t>FIDEICOMISO 8.25% 15-01-35</t>
  </si>
  <si>
    <t>USP40689AA21</t>
  </si>
  <si>
    <t>4940</t>
  </si>
  <si>
    <t>26/02/18</t>
  </si>
  <si>
    <t>GRAND CITI - GYCGR 2.5</t>
  </si>
  <si>
    <t>XS1811181566</t>
  </si>
  <si>
    <t>EURONEXT</t>
  </si>
  <si>
    <t>4959</t>
  </si>
  <si>
    <t>Real Estate</t>
  </si>
  <si>
    <t>17/04/18</t>
  </si>
  <si>
    <t>LEA  5.25 15/01/2025</t>
  </si>
  <si>
    <t>US521865AX34</t>
  </si>
  <si>
    <t>5106</t>
  </si>
  <si>
    <t>VOLKSWAGEN-vw 3.75 29/03/</t>
  </si>
  <si>
    <t>XS1048428012</t>
  </si>
  <si>
    <t>4255</t>
  </si>
  <si>
    <t>Automobiles &amp; Components</t>
  </si>
  <si>
    <t>AA.ALCOA INC 5.4 04/21</t>
  </si>
  <si>
    <t>US013817AV33</t>
  </si>
  <si>
    <t>3200</t>
  </si>
  <si>
    <t>Materials</t>
  </si>
  <si>
    <t>Ba1</t>
  </si>
  <si>
    <t>ALATPF 5.25% PREP 21/07/23</t>
  </si>
  <si>
    <t>XS1634523754</t>
  </si>
  <si>
    <t>4845</t>
  </si>
  <si>
    <t>BB+</t>
  </si>
  <si>
    <t>CIELBZ 3.75 11/22</t>
  </si>
  <si>
    <t>USP28610AA46</t>
  </si>
  <si>
    <t>4710</t>
  </si>
  <si>
    <t>Consumer Durables &amp; Apparel</t>
  </si>
  <si>
    <t>CNC INDUSTRIES 5.375 6/26</t>
  </si>
  <si>
    <t>US15137TAA88</t>
  </si>
  <si>
    <t>4885</t>
  </si>
  <si>
    <t>Health Care Equipment &amp; Services</t>
  </si>
  <si>
    <t>31/07/18</t>
  </si>
  <si>
    <t>CONSTELLATION BR STZ 3.7</t>
  </si>
  <si>
    <t>US21036PAM05</t>
  </si>
  <si>
    <t>4670</t>
  </si>
  <si>
    <t>ENBRIGE 5.5% 15-07-27</t>
  </si>
  <si>
    <t>US29250NAS45</t>
  </si>
  <si>
    <t>4859</t>
  </si>
  <si>
    <t>26/07/17</t>
  </si>
  <si>
    <t>PTTEP TREASURY  4.875 18</t>
  </si>
  <si>
    <t>USY7150MAB38</t>
  </si>
  <si>
    <t>4864</t>
  </si>
  <si>
    <t>16/08/17</t>
  </si>
  <si>
    <t>STEEL DYNAMICS</t>
  </si>
  <si>
    <t>US858119BD11</t>
  </si>
  <si>
    <t>5008</t>
  </si>
  <si>
    <t>TURK 4.875 19/06/24</t>
  </si>
  <si>
    <t>XS1028951264</t>
  </si>
  <si>
    <t>5004</t>
  </si>
  <si>
    <t>Telecommunication Services</t>
  </si>
  <si>
    <t>14/08/18</t>
  </si>
  <si>
    <t>ELECTIRICIT5.2 01/49 PERP</t>
  </si>
  <si>
    <t>USF2893TAF33</t>
  </si>
  <si>
    <t>4997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</si>
  <si>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</si>
  <si>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</si>
  <si>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</si>
  <si>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</si>
  <si>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</si>
  <si>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</si>
  <si>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</si>
  <si>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</si>
  <si>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</si>
  <si>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</si>
  <si>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</si>
  <si>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</si>
  <si>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</si>
  <si>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</si>
  <si>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</si>
  <si>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</si>
  <si>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</si>
  <si>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</si>
  <si>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</si>
  <si>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</si>
  <si>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</si>
  <si>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</si>
  <si>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</si>
  <si>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</si>
  <si>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</si>
  <si>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</si>
  <si>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</si>
  <si>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</si>
  <si>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</si>
  <si>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</si>
  <si>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אפקו- אופקו</t>
  </si>
  <si>
    <t>1129543</t>
  </si>
  <si>
    <t>511602146</t>
  </si>
  <si>
    <t>השקעות במדעי החיים</t>
  </si>
  <si>
    <t>אנרג'יאן- אנרג'יאן</t>
  </si>
  <si>
    <t>1155290</t>
  </si>
  <si>
    <t>560033185</t>
  </si>
  <si>
    <t>בזן- בתי זיקוק</t>
  </si>
  <si>
    <t>2590248</t>
  </si>
  <si>
    <t>דלק קד יהש- דלק קידוחים יהש</t>
  </si>
  <si>
    <t>475020</t>
  </si>
  <si>
    <t>ישראמקו יהש- ישראמקו יהש</t>
  </si>
  <si>
    <t>232017</t>
  </si>
  <si>
    <t>פז נפט- פז נפט</t>
  </si>
  <si>
    <t>1100007</t>
  </si>
  <si>
    <t>טבע- טבע</t>
  </si>
  <si>
    <t>629014</t>
  </si>
  <si>
    <t>פריגו (חדש)- פריגו</t>
  </si>
  <si>
    <t>1130699</t>
  </si>
  <si>
    <t>529592</t>
  </si>
  <si>
    <t>טאואר- טאואר</t>
  </si>
  <si>
    <t>1082379</t>
  </si>
  <si>
    <t>איי.אפ.אפ- איי.אפ.אפ</t>
  </si>
  <si>
    <t>1155019</t>
  </si>
  <si>
    <t>29389</t>
  </si>
  <si>
    <t>שטראוס- שטראוס גרופ</t>
  </si>
  <si>
    <t>746016</t>
  </si>
  <si>
    <t>פתאל החזקות- פתאל החזקות</t>
  </si>
  <si>
    <t>1143429</t>
  </si>
  <si>
    <t>כיל- כיל</t>
  </si>
  <si>
    <t>281014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</si>
  <si>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</si>
  <si>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</si>
  <si>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</si>
  <si>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</si>
  <si>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</si>
  <si>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</si>
  <si>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</si>
  <si>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</si>
  <si>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</si>
  <si>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</si>
  <si>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</si>
  <si>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</si>
  <si>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</si>
  <si>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</si>
  <si>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</si>
  <si>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</si>
  <si>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אורמת טכנו- אורמת טכנו</t>
  </si>
  <si>
    <t>1134402</t>
  </si>
  <si>
    <t>511597239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</si>
  <si>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</si>
  <si>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</si>
  <si>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</si>
  <si>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</si>
  <si>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</si>
  <si>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</si>
  <si>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</si>
  <si>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</si>
  <si>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</si>
  <si>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</si>
  <si>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</si>
  <si>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</si>
  <si>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</si>
  <si>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</si>
  <si>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</si>
  <si>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</si>
  <si>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</si>
  <si>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</si>
  <si>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</si>
  <si>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קמהדע- קמהדע</t>
  </si>
  <si>
    <t>1094119</t>
  </si>
  <si>
    <t>51524605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</si>
  <si>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</si>
  <si>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</si>
  <si>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</si>
  <si>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</si>
  <si>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</si>
  <si>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</si>
  <si>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</si>
  <si>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</si>
  <si>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</si>
  <si>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מנורה    1- מנורה מבטחים החזקות</t>
  </si>
  <si>
    <t>566018</t>
  </si>
  <si>
    <t>דקסיה ישראל- דקסיה ישראל</t>
  </si>
  <si>
    <t>711010</t>
  </si>
  <si>
    <t>520019753</t>
  </si>
  <si>
    <t>פיבי- פיבי</t>
  </si>
  <si>
    <t>763011</t>
  </si>
  <si>
    <t>520029026</t>
  </si>
  <si>
    <t>אלקו- אלקו</t>
  </si>
  <si>
    <t>694034</t>
  </si>
  <si>
    <t>אלקטרה- אלקטרה</t>
  </si>
  <si>
    <t>739037</t>
  </si>
  <si>
    <t>אקויטל- אקויטל</t>
  </si>
  <si>
    <t>755017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</si>
  <si>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</si>
  <si>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</si>
  <si>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</si>
  <si>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</si>
  <si>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</si>
  <si>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</si>
  <si>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</si>
  <si>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או.פי.סי אנרגיה- או.פי.סי אנרגיה</t>
  </si>
  <si>
    <t>1141571</t>
  </si>
  <si>
    <t>ארקו אחזקות- ארקו החזקות</t>
  </si>
  <si>
    <t>310011</t>
  </si>
  <si>
    <t>דור אלון- דור אלון</t>
  </si>
  <si>
    <t>1093202</t>
  </si>
  <si>
    <t>נפטא- נפטא</t>
  </si>
  <si>
    <t>643015</t>
  </si>
  <si>
    <t>רציו   יהש- רציו יהש</t>
  </si>
  <si>
    <t>394015</t>
  </si>
  <si>
    <t>550012777</t>
  </si>
  <si>
    <t>תמר פטרוליום- תמר פטרוליום</t>
  </si>
  <si>
    <t>1141357</t>
  </si>
  <si>
    <t>נובה- נובה</t>
  </si>
  <si>
    <t>1084557</t>
  </si>
  <si>
    <t>511812463</t>
  </si>
  <si>
    <t>נטו- נטו אחזקות</t>
  </si>
  <si>
    <t>168013</t>
  </si>
  <si>
    <t>512635277</t>
  </si>
  <si>
    <t>קרור     1- קרור</t>
  </si>
  <si>
    <t>621011</t>
  </si>
  <si>
    <t>520001546</t>
  </si>
  <si>
    <t>איסתא- איסתא</t>
  </si>
  <si>
    <t>1081074</t>
  </si>
  <si>
    <t>513754812</t>
  </si>
  <si>
    <t>אלקטרה צריכה- אלקטרה צריכה</t>
  </si>
  <si>
    <t>5010129</t>
  </si>
  <si>
    <t>511816233</t>
  </si>
  <si>
    <t>דלק רכב- דלק רכב</t>
  </si>
  <si>
    <t>829010</t>
  </si>
  <si>
    <t>520033291</t>
  </si>
  <si>
    <t>סקופ- סקופ</t>
  </si>
  <si>
    <t>288019</t>
  </si>
  <si>
    <t>520037425</t>
  </si>
  <si>
    <t>פלסאון תעשיות- פלסאון תעשיות</t>
  </si>
  <si>
    <t>1081603</t>
  </si>
  <si>
    <t>512865254</t>
  </si>
  <si>
    <t>קרסו- קרסו מוטורס</t>
  </si>
  <si>
    <t>1123850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</si>
  <si>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</si>
  <si>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</si>
  <si>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</si>
  <si>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</si>
  <si>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</si>
  <si>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</si>
  <si>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המלט- המלט</t>
  </si>
  <si>
    <t>1080324</t>
  </si>
  <si>
    <t>520041575</t>
  </si>
  <si>
    <t>קליל     5- קליל</t>
  </si>
  <si>
    <t>797035</t>
  </si>
  <si>
    <t>520032442</t>
  </si>
  <si>
    <t>אדגר- אדגר השקעות</t>
  </si>
  <si>
    <t>1820083</t>
  </si>
  <si>
    <t>אזורים</t>
  </si>
  <si>
    <t>715011</t>
  </si>
  <si>
    <t>אפריקה נכסים- אפריקה נכסים</t>
  </si>
  <si>
    <t>1091354</t>
  </si>
  <si>
    <t>אשטרום נכס- אשטרום נכסים</t>
  </si>
  <si>
    <t>251017</t>
  </si>
  <si>
    <t>ביג</t>
  </si>
  <si>
    <t>1097260</t>
  </si>
  <si>
    <t>בראק אן וי- בראק אן וי</t>
  </si>
  <si>
    <t>1121607</t>
  </si>
  <si>
    <t>גב ים    1- גב-ים</t>
  </si>
  <si>
    <t>759019</t>
  </si>
  <si>
    <t>דמרי- דמרי</t>
  </si>
  <si>
    <t>1090315</t>
  </si>
  <si>
    <t>הכשרת ישוב- הכשרת הישוב</t>
  </si>
  <si>
    <t>612010</t>
  </si>
  <si>
    <t>ישרס     1- ישרס</t>
  </si>
  <si>
    <t>613034</t>
  </si>
  <si>
    <t>כלכלית  ים- כלכלית ים</t>
  </si>
  <si>
    <t>198010</t>
  </si>
  <si>
    <t>לוינשטין נכסים- לוינשטין נכסים</t>
  </si>
  <si>
    <t>1119080</t>
  </si>
  <si>
    <t>מבני תעשיה- מבני תעשיה</t>
  </si>
  <si>
    <t>226019</t>
  </si>
  <si>
    <t>מגדלי תיכון- מגדלי הים התיכון</t>
  </si>
  <si>
    <t>1131523</t>
  </si>
  <si>
    <t>מגה אור- מגה אור</t>
  </si>
  <si>
    <t>1104488</t>
  </si>
  <si>
    <t>נורסטאר החזקות- נורסטאר החזקות</t>
  </si>
  <si>
    <t>723007</t>
  </si>
  <si>
    <t>נכסים בנין</t>
  </si>
  <si>
    <t>699017</t>
  </si>
  <si>
    <t>סאמיט</t>
  </si>
  <si>
    <t>1081686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</si>
  <si>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</si>
  <si>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</si>
  <si>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</si>
  <si>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</si>
  <si>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</si>
  <si>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</si>
  <si>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שיכון ובינוי- שיכון ובינוי</t>
  </si>
  <si>
    <t>1081942</t>
  </si>
  <si>
    <t>אבגול- אבגול</t>
  </si>
  <si>
    <t>1100957</t>
  </si>
  <si>
    <t>עץ, נייר ודפוס</t>
  </si>
  <si>
    <t>נייר חדרה- נייר חדרה</t>
  </si>
  <si>
    <t>632018</t>
  </si>
  <si>
    <t>ספנטק</t>
  </si>
  <si>
    <t>1090117</t>
  </si>
  <si>
    <t>512288713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</si>
  <si>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</si>
  <si>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</si>
  <si>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</si>
  <si>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</si>
  <si>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</si>
  <si>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</si>
  <si>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514141495</t>
  </si>
  <si>
    <t>אנרג'יקס- אנרג'יקס</t>
  </si>
  <si>
    <t>1123355</t>
  </si>
  <si>
    <t>513901371</t>
  </si>
  <si>
    <t>וואן תוכנה- וואן טכנולוגיות תוכנה</t>
  </si>
  <si>
    <t>161018</t>
  </si>
  <si>
    <t>חילן- חילן</t>
  </si>
  <si>
    <t>1084698</t>
  </si>
  <si>
    <t>520039942</t>
  </si>
  <si>
    <t>רומטק -מטריקס- מטריקס</t>
  </si>
  <si>
    <t>445015</t>
  </si>
  <si>
    <t>511204026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</si>
  <si>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</si>
  <si>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</si>
  <si>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</si>
  <si>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</si>
  <si>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</si>
  <si>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</si>
  <si>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</si>
  <si>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</si>
  <si>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דש איפקס- מיטב דש השקעות</t>
  </si>
  <si>
    <t>1081843</t>
  </si>
  <si>
    <t>512065202</t>
  </si>
  <si>
    <t>נאוי- נאוי</t>
  </si>
  <si>
    <t>208017</t>
  </si>
  <si>
    <t>520036070</t>
  </si>
  <si>
    <t>מגיק- מג'יק</t>
  </si>
  <si>
    <t>1082312</t>
  </si>
  <si>
    <t>512577123</t>
  </si>
  <si>
    <t>סאפינס</t>
  </si>
  <si>
    <t>1087659</t>
  </si>
  <si>
    <t>בי קומיוניקיישנס - פרמיה- בי קומיוניקיישנס</t>
  </si>
  <si>
    <t>11076631</t>
  </si>
  <si>
    <t>בי קומיוניקיישנס- בי קומיוניקיישנס</t>
  </si>
  <si>
    <t>1107663</t>
  </si>
  <si>
    <t>סלקום</t>
  </si>
  <si>
    <t>1101534</t>
  </si>
  <si>
    <t>פרטנר- פרטנר</t>
  </si>
  <si>
    <t>1083484</t>
  </si>
  <si>
    <t>סה"כ מניות היתר</t>
  </si>
  <si>
    <t>פריורטק</t>
  </si>
  <si>
    <t>328013</t>
  </si>
  <si>
    <t>520037797</t>
  </si>
  <si>
    <t>אבוג'ן- אבוג'ן</t>
  </si>
  <si>
    <t>1105055</t>
  </si>
  <si>
    <t>212838723</t>
  </si>
  <si>
    <t>איילון- איילון</t>
  </si>
  <si>
    <t>209015</t>
  </si>
  <si>
    <t>520042169</t>
  </si>
  <si>
    <t>אירונאוטיקס- אירונאוטיקס</t>
  </si>
  <si>
    <t>1141142</t>
  </si>
  <si>
    <t>512551425</t>
  </si>
  <si>
    <t>אגוד- אגוד</t>
  </si>
  <si>
    <t>722314</t>
  </si>
  <si>
    <t>520018649</t>
  </si>
  <si>
    <t>ביטוח ישיר- ביטוח ישיר</t>
  </si>
  <si>
    <t>1083682</t>
  </si>
  <si>
    <t>520044439</t>
  </si>
  <si>
    <t>דסקונט השק- דיסקונט השקעות</t>
  </si>
  <si>
    <t>639013</t>
  </si>
  <si>
    <t>ערד- ערד השקעות</t>
  </si>
  <si>
    <t>731018</t>
  </si>
  <si>
    <t>520025198</t>
  </si>
  <si>
    <t>כלל ביוטכנולוגיה- כלל ביוטכנולוגיה</t>
  </si>
  <si>
    <t>1104280</t>
  </si>
  <si>
    <t>511898835</t>
  </si>
  <si>
    <t>קפיטל פוינט- קפיטל פוינט</t>
  </si>
  <si>
    <t>1097146</t>
  </si>
  <si>
    <t>512950320</t>
  </si>
  <si>
    <t>פטרוטקס- פטרוטקס יהש</t>
  </si>
  <si>
    <t>1099761</t>
  </si>
  <si>
    <t>550222764</t>
  </si>
  <si>
    <t>תאת טכנולוגיה</t>
  </si>
  <si>
    <t>1082726</t>
  </si>
  <si>
    <t>514115039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</si>
  <si>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</si>
  <si>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</si>
  <si>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</si>
  <si>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</si>
  <si>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</si>
  <si>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</si>
  <si>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מעברות- מעברות</t>
  </si>
  <si>
    <t>528018</t>
  </si>
  <si>
    <t>520039488</t>
  </si>
  <si>
    <t>איתמר</t>
  </si>
  <si>
    <t>1102458</t>
  </si>
  <si>
    <t>512434218</t>
  </si>
  <si>
    <t>מכשור רפואי</t>
  </si>
  <si>
    <t>אליום מדיקל- אליום מדיקל</t>
  </si>
  <si>
    <t>1101450</t>
  </si>
  <si>
    <t>513980078</t>
  </si>
  <si>
    <t>ביו ויו- ביו ויו</t>
  </si>
  <si>
    <t>1096049</t>
  </si>
  <si>
    <t>512671371</t>
  </si>
  <si>
    <t>בריינסוויי 0.01- בריינסוויי</t>
  </si>
  <si>
    <t>1100718</t>
  </si>
  <si>
    <t>513890764</t>
  </si>
  <si>
    <t>ישרוטל- ישרוטל</t>
  </si>
  <si>
    <t>1080985</t>
  </si>
  <si>
    <t>520012482</t>
  </si>
  <si>
    <t>משביר לצרכן- 365 המשביר</t>
  </si>
  <si>
    <t>1104959</t>
  </si>
  <si>
    <t>514357458</t>
  </si>
  <si>
    <t>אילקס מדיקל</t>
  </si>
  <si>
    <t>1080753</t>
  </si>
  <si>
    <t>520042219</t>
  </si>
  <si>
    <t>גולף 0.01- גולף</t>
  </si>
  <si>
    <t>1096148</t>
  </si>
  <si>
    <t>514659614</t>
  </si>
  <si>
    <t>גלוברנדס- גלוברנדס גרופ</t>
  </si>
  <si>
    <t>1147487</t>
  </si>
  <si>
    <t>515809499</t>
  </si>
  <si>
    <t>גניגר- גניגר</t>
  </si>
  <si>
    <t>1095892</t>
  </si>
  <si>
    <t>512416991</t>
  </si>
  <si>
    <t>טיב טעם- טיב טעם</t>
  </si>
  <si>
    <t>103010</t>
  </si>
  <si>
    <t>512792714</t>
  </si>
  <si>
    <t>כפרית</t>
  </si>
  <si>
    <t>522011</t>
  </si>
  <si>
    <t>520038787</t>
  </si>
  <si>
    <t>מדטכניקה</t>
  </si>
  <si>
    <t>253013</t>
  </si>
  <si>
    <t>512837758</t>
  </si>
  <si>
    <t>נטו מלינדה 1- נטו מלינדה</t>
  </si>
  <si>
    <t>1105097</t>
  </si>
  <si>
    <t>511725459</t>
  </si>
  <si>
    <t>רבל- רבל</t>
  </si>
  <si>
    <t>1103878</t>
  </si>
  <si>
    <t>רם און- רם און</t>
  </si>
  <si>
    <t>1090943</t>
  </si>
  <si>
    <t>512776964</t>
  </si>
  <si>
    <t>שנפ- שנפ</t>
  </si>
  <si>
    <t>1103571</t>
  </si>
  <si>
    <t>גאון קבוצה- גאון קבוצה</t>
  </si>
  <si>
    <t>454017</t>
  </si>
  <si>
    <t>520025016</t>
  </si>
  <si>
    <t>בית שמש- מנועי בית שמש</t>
  </si>
  <si>
    <t>1081561</t>
  </si>
  <si>
    <t>520043480</t>
  </si>
  <si>
    <t>אאורה</t>
  </si>
  <si>
    <t>373019</t>
  </si>
  <si>
    <t>איי דיי או גרופ- איי.די.או גרופ</t>
  </si>
  <si>
    <t>505016</t>
  </si>
  <si>
    <t>אלקטרה נדלן- אלקטרה נדל"ן</t>
  </si>
  <si>
    <t>1094044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</si>
  <si>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</si>
  <si>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</si>
  <si>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</si>
  <si>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</si>
  <si>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</si>
  <si>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</si>
  <si>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גבאי מניבים - גבאי מניבים</t>
  </si>
  <si>
    <t>771014</t>
  </si>
  <si>
    <t>520032178</t>
  </si>
  <si>
    <t>וויי בוקס נדל"ן- וויי בוקס</t>
  </si>
  <si>
    <t>486027</t>
  </si>
  <si>
    <t>520039688</t>
  </si>
  <si>
    <t>וילאר- וילאר</t>
  </si>
  <si>
    <t>416016</t>
  </si>
  <si>
    <t>חג'ג' נדל"ן- חג'ג' נדלן</t>
  </si>
  <si>
    <t>823013</t>
  </si>
  <si>
    <t>יעקובי קבוצה- יעקובי קבוצה</t>
  </si>
  <si>
    <t>1142421</t>
  </si>
  <si>
    <t>לסיכו- לסיכו</t>
  </si>
  <si>
    <t>1140946</t>
  </si>
  <si>
    <t>510512056</t>
  </si>
  <si>
    <t>מגוריט- מגוריט</t>
  </si>
  <si>
    <t>1139195</t>
  </si>
  <si>
    <t>מגוריט-פרמיה- מגוריט</t>
  </si>
  <si>
    <t>113919511</t>
  </si>
  <si>
    <t>מדיפאואר- מדיפאואר</t>
  </si>
  <si>
    <t>1139955</t>
  </si>
  <si>
    <t>123830</t>
  </si>
  <si>
    <t>מהדרין- מהדרין</t>
  </si>
  <si>
    <t>686014</t>
  </si>
  <si>
    <t>513142430</t>
  </si>
  <si>
    <t>מנרב- מנרב</t>
  </si>
  <si>
    <t>155036</t>
  </si>
  <si>
    <t>מנרב פרויקטים- מנרב פרויקטים</t>
  </si>
  <si>
    <t>1140243</t>
  </si>
  <si>
    <t>511301665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</si>
  <si>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</si>
  <si>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</si>
  <si>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</si>
  <si>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</si>
  <si>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</si>
  <si>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</si>
  <si>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</si>
  <si>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</si>
  <si>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צרפתי- צרפתי</t>
  </si>
  <si>
    <t>425017</t>
  </si>
  <si>
    <t>רני צים- רני צים</t>
  </si>
  <si>
    <t>1143619</t>
  </si>
  <si>
    <t>514353671</t>
  </si>
  <si>
    <t>ניסן</t>
  </si>
  <si>
    <t>660019</t>
  </si>
  <si>
    <t>520040940</t>
  </si>
  <si>
    <t>על בד- על-בד</t>
  </si>
  <si>
    <t>625012</t>
  </si>
  <si>
    <t>520040205</t>
  </si>
  <si>
    <t>שלאג- שלא"ג תעשיות</t>
  </si>
  <si>
    <t>1090547</t>
  </si>
  <si>
    <t>513507574</t>
  </si>
  <si>
    <t>שניב- שניב</t>
  </si>
  <si>
    <t>1080837</t>
  </si>
  <si>
    <t>520041732</t>
  </si>
  <si>
    <t>פוינטר- פוינטר</t>
  </si>
  <si>
    <t>1138189</t>
  </si>
  <si>
    <t>520041476</t>
  </si>
  <si>
    <t>אמת- אמת</t>
  </si>
  <si>
    <t>382010</t>
  </si>
  <si>
    <t>520038514</t>
  </si>
  <si>
    <t>טלדור- טלדור</t>
  </si>
  <si>
    <t>477018</t>
  </si>
  <si>
    <t>511009383</t>
  </si>
  <si>
    <t>אוברסיז קומרס בע"מ- אוברסיז</t>
  </si>
  <si>
    <t>1139617</t>
  </si>
  <si>
    <t>510490071</t>
  </si>
  <si>
    <t>אוריין- אוריין</t>
  </si>
  <si>
    <t>1103506</t>
  </si>
  <si>
    <t>אמנת- אמנת</t>
  </si>
  <si>
    <t>654012</t>
  </si>
  <si>
    <t>520040833</t>
  </si>
  <si>
    <t>גולד- גולד</t>
  </si>
  <si>
    <t>149013</t>
  </si>
  <si>
    <t>גלובל כנפיים- גלובל כנפיים</t>
  </si>
  <si>
    <t>1141316</t>
  </si>
  <si>
    <t>הולמס פלייס- הולמס פלייס</t>
  </si>
  <si>
    <t>1142587</t>
  </si>
  <si>
    <t>512466723</t>
  </si>
  <si>
    <t>נובולוג- נובולוג</t>
  </si>
  <si>
    <t>1140151</t>
  </si>
  <si>
    <t>510475312</t>
  </si>
  <si>
    <t>רפק</t>
  </si>
  <si>
    <t>769026</t>
  </si>
  <si>
    <t>520029505</t>
  </si>
  <si>
    <t>פננטפארק- פננטפארק</t>
  </si>
  <si>
    <t>1142405</t>
  </si>
  <si>
    <t>אלוט תקשורת- אלוט</t>
  </si>
  <si>
    <t>1099654</t>
  </si>
  <si>
    <t>512394776</t>
  </si>
  <si>
    <t>פורסייט- פורסייט</t>
  </si>
  <si>
    <t>199018</t>
  </si>
  <si>
    <t>520036062</t>
  </si>
  <si>
    <t>פריון נטוורק- פריון נטוורק</t>
  </si>
  <si>
    <t>1095819</t>
  </si>
  <si>
    <t>אינטרנט זהב (חסום)- אינטרנט זהב</t>
  </si>
  <si>
    <t>10834431</t>
  </si>
  <si>
    <t>טלרד נטוורקס- טלרד נטוורקס</t>
  </si>
  <si>
    <t>1140953</t>
  </si>
  <si>
    <t>510852643</t>
  </si>
  <si>
    <t>סה"כ call 001 אופציות</t>
  </si>
  <si>
    <t>DELEK US HLDNGS-DK</t>
  </si>
  <si>
    <t>US24665A1034</t>
  </si>
  <si>
    <t>5057</t>
  </si>
  <si>
    <t>KORNIT DIGITAL-KRNT</t>
  </si>
  <si>
    <t>IL0011216723</t>
  </si>
  <si>
    <t>4734</t>
  </si>
  <si>
    <t>MDWD-MEDIWOUND LTD</t>
  </si>
  <si>
    <t>IL0011316309</t>
  </si>
  <si>
    <t>4717</t>
  </si>
  <si>
    <t>ATTUNITY LTD- ATTU</t>
  </si>
  <si>
    <t>IL0010828825</t>
  </si>
  <si>
    <t>4722</t>
  </si>
  <si>
    <t>Software &amp; Services</t>
  </si>
  <si>
    <t>WIX -  WIX.COM- WIX.COM</t>
  </si>
  <si>
    <t>IL0011301780</t>
  </si>
  <si>
    <t>4270</t>
  </si>
  <si>
    <t>RADWARE LTD</t>
  </si>
  <si>
    <t>IL0010834765</t>
  </si>
  <si>
    <t>4667</t>
  </si>
  <si>
    <t>SILICOM</t>
  </si>
  <si>
    <t>IL0010826928</t>
  </si>
  <si>
    <t>511879579</t>
  </si>
  <si>
    <t>CESAR STONE SDO</t>
  </si>
  <si>
    <t>IL0011259137</t>
  </si>
  <si>
    <t>4697</t>
  </si>
  <si>
    <t>GM - GENERAL MOTORS- GENERAL MOTORS</t>
  </si>
  <si>
    <t>US37045V1008</t>
  </si>
  <si>
    <t>5096</t>
  </si>
  <si>
    <t>BANK OF AMERICA - BAC- Bank of  America</t>
  </si>
  <si>
    <t>US0605051046</t>
  </si>
  <si>
    <t>BA - BOEING CO- BOEING</t>
  </si>
  <si>
    <t>US0970231058</t>
  </si>
  <si>
    <t>3080</t>
  </si>
  <si>
    <t>CMCSA-COMCAST CORP CL- COMCAST CORP</t>
  </si>
  <si>
    <t>US20030N1019</t>
  </si>
  <si>
    <t>5051</t>
  </si>
  <si>
    <t>CVS CORP- CVS CORP</t>
  </si>
  <si>
    <t>US1266501006</t>
  </si>
  <si>
    <t>4579</t>
  </si>
  <si>
    <t>TARGET CORP-TGT</t>
  </si>
  <si>
    <t>US87612E1064</t>
  </si>
  <si>
    <t>5073</t>
  </si>
  <si>
    <t>MASTERCARD-MA</t>
  </si>
  <si>
    <t>US57636Q1040</t>
  </si>
  <si>
    <t>5070</t>
  </si>
  <si>
    <t>KELLOGG-K</t>
  </si>
  <si>
    <t>US4878361082</t>
  </si>
  <si>
    <t>5120</t>
  </si>
  <si>
    <t>Food &amp; Staples Retailing</t>
  </si>
  <si>
    <t>KRAFT HEINZ-KHC</t>
  </si>
  <si>
    <t>US5007541064</t>
  </si>
  <si>
    <t>5075</t>
  </si>
  <si>
    <t>MOWI ASA-MOWI NO</t>
  </si>
  <si>
    <t>NO0003054108</t>
  </si>
  <si>
    <t>5119</t>
  </si>
  <si>
    <t>ANHEUSER BUSCH-BUD</t>
  </si>
  <si>
    <t>US03524A1088</t>
  </si>
  <si>
    <t>PEPSICO-PEP</t>
  </si>
  <si>
    <t>US7134481081</t>
  </si>
  <si>
    <t>2070</t>
  </si>
  <si>
    <t>CARNIVAL CCL</t>
  </si>
  <si>
    <t>PA1436583006</t>
  </si>
  <si>
    <t>4597</t>
  </si>
  <si>
    <t>Hotels Restaurants &amp; Leisure</t>
  </si>
  <si>
    <t>RCL US-ROYAL CARIBBEAN</t>
  </si>
  <si>
    <t>LR0008862868</t>
  </si>
  <si>
    <t>5111</t>
  </si>
  <si>
    <t>PROCTER &amp; GAMBLE-PG</t>
  </si>
  <si>
    <t>US7427181091</t>
  </si>
  <si>
    <t>5067</t>
  </si>
  <si>
    <t>CIGNA CORP-CI</t>
  </si>
  <si>
    <t>US1255231003</t>
  </si>
  <si>
    <t>5080</t>
  </si>
  <si>
    <t>Insurance</t>
  </si>
  <si>
    <t>MOSAIC-MOS</t>
  </si>
  <si>
    <t>US61945C1036</t>
  </si>
  <si>
    <t>5095</t>
  </si>
  <si>
    <t>NUTRIEN - NTR</t>
  </si>
  <si>
    <t>CA67077M1086</t>
  </si>
  <si>
    <t>5045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</si>
  <si>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</si>
  <si>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</si>
  <si>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</si>
  <si>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</si>
  <si>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</si>
  <si>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</si>
  <si>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</si>
  <si>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SMSN LI - SAMSUNG</t>
  </si>
  <si>
    <t>US7960508882</t>
  </si>
  <si>
    <t>5093</t>
  </si>
  <si>
    <t>AIRBUS GROUP</t>
  </si>
  <si>
    <t>NL0000235190</t>
  </si>
  <si>
    <t>CATERPILLAR</t>
  </si>
  <si>
    <t>US1491231015</t>
  </si>
  <si>
    <t>4923</t>
  </si>
  <si>
    <t>FDX - FEDEX</t>
  </si>
  <si>
    <t>US31428X1063</t>
  </si>
  <si>
    <t>4578</t>
  </si>
  <si>
    <t>ELOXX PHARMACEUTICALS-ELO</t>
  </si>
  <si>
    <t>US29014R1032</t>
  </si>
  <si>
    <t>4962</t>
  </si>
  <si>
    <t>HBM  Healthcare Investment AG</t>
  </si>
  <si>
    <t>CH0012627250</t>
  </si>
  <si>
    <t>4863</t>
  </si>
  <si>
    <t>KAMADA  LTD</t>
  </si>
  <si>
    <t>IL0010941198</t>
  </si>
  <si>
    <t>4860</t>
  </si>
  <si>
    <t>MYL-MYLAN LABORATOR- MYLAN</t>
  </si>
  <si>
    <t>NL0011031208</t>
  </si>
  <si>
    <t>4605</t>
  </si>
  <si>
    <t>ROCHE HOLDING A-RDG</t>
  </si>
  <si>
    <t>CH0012032048</t>
  </si>
  <si>
    <t>SIX</t>
  </si>
  <si>
    <t>4901</t>
  </si>
  <si>
    <t>ROGEN PHARMAL - URGN</t>
  </si>
  <si>
    <t>IL0011407140</t>
  </si>
  <si>
    <t>4943</t>
  </si>
  <si>
    <t>PERRIGO CO PLC-PRGO</t>
  </si>
  <si>
    <t>IE00BGH1M568</t>
  </si>
  <si>
    <t>AROUNDTOWN PROP</t>
  </si>
  <si>
    <t>LU1673108939</t>
  </si>
  <si>
    <t>CY0105562116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</si>
  <si>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</si>
  <si>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</si>
  <si>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</si>
  <si>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</si>
  <si>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</si>
  <si>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</si>
  <si>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GRAND CITY PROPERTIES-GYC GR</t>
  </si>
  <si>
    <t>LU0775917882</t>
  </si>
  <si>
    <t>LGI HOMES INC</t>
  </si>
  <si>
    <t>BBG0056655S1</t>
  </si>
  <si>
    <t>4803</t>
  </si>
  <si>
    <t>PARK PLAZA  HOTEL</t>
  </si>
  <si>
    <t>GG00B1Z5FH87</t>
  </si>
  <si>
    <t>5123</t>
  </si>
  <si>
    <t>UNIBAIL RODAMCO WESTFIELD-URW NA</t>
  </si>
  <si>
    <t>FR0013326246</t>
  </si>
  <si>
    <t>5078</t>
  </si>
  <si>
    <t>MLNX - MELLANOX</t>
  </si>
  <si>
    <t>IL0011017329</t>
  </si>
  <si>
    <t>4917</t>
  </si>
  <si>
    <t>Semiconductors &amp; Semiconductor Equipment</t>
  </si>
  <si>
    <t>KLA TENCOR - KLAC</t>
  </si>
  <si>
    <t>US4824801009</t>
  </si>
  <si>
    <t>5124</t>
  </si>
  <si>
    <t>MICRON TECH-INC</t>
  </si>
  <si>
    <t>US5951121038</t>
  </si>
  <si>
    <t>5084</t>
  </si>
  <si>
    <t>NVIDIA CORP - NVDA</t>
  </si>
  <si>
    <t>US67066G1040</t>
  </si>
  <si>
    <t>4967</t>
  </si>
  <si>
    <t>ADOBE SYSTENS-ADBE</t>
  </si>
  <si>
    <t>US00724F1012</t>
  </si>
  <si>
    <t>4986</t>
  </si>
  <si>
    <t>ALIBABA GROUP H</t>
  </si>
  <si>
    <t>US01609W1027</t>
  </si>
  <si>
    <t>4806</t>
  </si>
  <si>
    <t>AMDOCS LTD-DOX- AMDOCS</t>
  </si>
  <si>
    <t>5113</t>
  </si>
  <si>
    <t>BOOKING HOLDINGS-BKNG</t>
  </si>
  <si>
    <t>US09857L1089</t>
  </si>
  <si>
    <t>5076</t>
  </si>
  <si>
    <t>CHKP - CHECK POINT</t>
  </si>
  <si>
    <t>IL0010824113</t>
  </si>
  <si>
    <t>5091</t>
  </si>
  <si>
    <t>COP GY-COMPUGROUP</t>
  </si>
  <si>
    <t>DE0005437305</t>
  </si>
  <si>
    <t>4799</t>
  </si>
  <si>
    <t>MSFT -  MICROSOFT- MICROSOFT CORP</t>
  </si>
  <si>
    <t>us5949181045</t>
  </si>
  <si>
    <t>5083</t>
  </si>
  <si>
    <t>ORACLE -ORCL</t>
  </si>
  <si>
    <t>US68389X1054</t>
  </si>
  <si>
    <t>5066</t>
  </si>
  <si>
    <t>PALO ALTO NETWO</t>
  </si>
  <si>
    <t>US6974351057</t>
  </si>
  <si>
    <t>4723</t>
  </si>
  <si>
    <t>PYPL US- PYPL</t>
  </si>
  <si>
    <t>US70450Y1038</t>
  </si>
  <si>
    <t>4673</t>
  </si>
  <si>
    <t>*TENCENT HOLDING</t>
  </si>
  <si>
    <t>KYG875721634</t>
  </si>
  <si>
    <t>4856</t>
  </si>
  <si>
    <t>AAPL - Apple</t>
  </si>
  <si>
    <t>US0378331005</t>
  </si>
  <si>
    <t>930</t>
  </si>
  <si>
    <t>CISCO SYSTEMS-CSCO</t>
  </si>
  <si>
    <t>US17275R1023</t>
  </si>
  <si>
    <t>5074</t>
  </si>
  <si>
    <t>FTNT-FORTINET INC</t>
  </si>
  <si>
    <t>US34959E1091</t>
  </si>
  <si>
    <t>4721</t>
  </si>
  <si>
    <t>GOOGL GOOGLE C Class- GOOGLE</t>
  </si>
  <si>
    <t>US38259P7069</t>
  </si>
  <si>
    <t>960</t>
  </si>
  <si>
    <t>SOLAREDGE</t>
  </si>
  <si>
    <t>US83417M1045</t>
  </si>
  <si>
    <t>4744</t>
  </si>
  <si>
    <t>SONY CORP</t>
  </si>
  <si>
    <t>JP3435000009</t>
  </si>
  <si>
    <t>4942</t>
  </si>
  <si>
    <t>NOKIA-NOK</t>
  </si>
  <si>
    <t>US6549022043</t>
  </si>
  <si>
    <t>950</t>
  </si>
  <si>
    <t>RDCM-RADCOM LTD</t>
  </si>
  <si>
    <t>IL0010826688</t>
  </si>
  <si>
    <t>4751</t>
  </si>
  <si>
    <t>US00912X3026</t>
  </si>
  <si>
    <t>AIR LEASE CORP-AL</t>
  </si>
  <si>
    <t>5121</t>
  </si>
  <si>
    <t>DELTA AIR LINES</t>
  </si>
  <si>
    <t>US2473617023</t>
  </si>
  <si>
    <t>4848</t>
  </si>
  <si>
    <t>DEUTSCHE LUFTAN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</si>
  <si>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</si>
  <si>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</si>
  <si>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</si>
  <si>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</si>
  <si>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</si>
  <si>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</si>
  <si>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</si>
  <si>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</si>
  <si>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GILEAD SCIENCES-GILD</t>
  </si>
  <si>
    <t>US3755581036</t>
  </si>
  <si>
    <t>5072</t>
  </si>
  <si>
    <t>HONEYWELL INTERNATIONAL-HON</t>
  </si>
  <si>
    <t>US4385161066</t>
  </si>
  <si>
    <t>5069</t>
  </si>
  <si>
    <t>NOVARTIS-NOVN SW</t>
  </si>
  <si>
    <t>CH0012005267</t>
  </si>
  <si>
    <t>2175</t>
  </si>
  <si>
    <t>PFIZER INC-PFE- PFIZER INC</t>
  </si>
  <si>
    <t>US7170811035</t>
  </si>
  <si>
    <t>1190</t>
  </si>
  <si>
    <t>JPM - JP  MORGAN</t>
  </si>
  <si>
    <t>US46625H1005</t>
  </si>
  <si>
    <t>סה"כ שמחקות מדדי מניות בישראל</t>
  </si>
  <si>
    <t>הראל סל (A4) ת"א 35- הראל קרנות מדד</t>
  </si>
  <si>
    <t>1148907</t>
  </si>
  <si>
    <t>520004078</t>
  </si>
  <si>
    <t>תעודות סל</t>
  </si>
  <si>
    <t>הראל סל (A4) ת"א בנקים- הראל קרנות מדד</t>
  </si>
  <si>
    <t>1148949</t>
  </si>
  <si>
    <t>קסם ETF ביטוח מניות והמירים- קסם קרנות נאמנות</t>
  </si>
  <si>
    <t>1146125</t>
  </si>
  <si>
    <t>510938608</t>
  </si>
  <si>
    <t>קסם ETF ת"א בנקים- קסם קרנות נאמנות</t>
  </si>
  <si>
    <t>1146430</t>
  </si>
  <si>
    <t>קסם ת"א 75</t>
  </si>
  <si>
    <t>1117241</t>
  </si>
  <si>
    <t>תכלית יתר 50</t>
  </si>
  <si>
    <t>1109305</t>
  </si>
  <si>
    <t>513594101</t>
  </si>
  <si>
    <t>תכלית סל (A4) ת"א 35- תכלית מדדים</t>
  </si>
  <si>
    <t>1143700</t>
  </si>
  <si>
    <t>תכלית סל (A4) ת"א 90- תכלית מדדים</t>
  </si>
  <si>
    <t>1143783</t>
  </si>
  <si>
    <t>תכלית ת"א SMALL MIDCAP- תכלית מדדים</t>
  </si>
  <si>
    <t>1144799</t>
  </si>
  <si>
    <t>סה"כ שמחקות מדדי מניות בחו"ל</t>
  </si>
  <si>
    <t>STOXX Europe 60 הראל סל</t>
  </si>
  <si>
    <t>1130368</t>
  </si>
  <si>
    <t>הראל DAX 30 מנוטרל- הראל קרנות מדד</t>
  </si>
  <si>
    <t>1149160</t>
  </si>
  <si>
    <t>הראל ISECYBER- הראל קרנות מדד</t>
  </si>
  <si>
    <t>1150374</t>
  </si>
  <si>
    <t>הראל NASDAQ100</t>
  </si>
  <si>
    <t>1149038</t>
  </si>
  <si>
    <t>הראל S&amp;P טכנולוגיה</t>
  </si>
  <si>
    <t>1149939</t>
  </si>
  <si>
    <t>הראל S&amp;P פיננסים</t>
  </si>
  <si>
    <t>1149855</t>
  </si>
  <si>
    <t>הראל S&amp;P500</t>
  </si>
  <si>
    <t>1149020</t>
  </si>
  <si>
    <t>הראל S&amp;P500 מנוטרל- הראל קרנות מדד</t>
  </si>
  <si>
    <t>1149137</t>
  </si>
  <si>
    <t>הראל STOXX600 מנוטרל- הראל קרנות מדד</t>
  </si>
  <si>
    <t>1149889</t>
  </si>
  <si>
    <t>הראל דאו-ג'ונס 30</t>
  </si>
  <si>
    <t>1149228</t>
  </si>
  <si>
    <t>הראל סל 50 EURO STOXX- הראל קרנות מדד</t>
  </si>
  <si>
    <t>1149244</t>
  </si>
  <si>
    <t>מגדל MTF DAX30 מנוטרל- מגדל קרנות נאמנות</t>
  </si>
  <si>
    <t>1150416</t>
  </si>
  <si>
    <t>511303661</t>
  </si>
  <si>
    <t>פסגות DAX 30 מנוטרל- פסגות קרנות מדד</t>
  </si>
  <si>
    <t>1149830</t>
  </si>
  <si>
    <t>513765347</t>
  </si>
  <si>
    <t>פסגות NASDAQ 100</t>
  </si>
  <si>
    <t>1148147</t>
  </si>
  <si>
    <t>פסגות S&amp;P 500 מנוטרלת מט"ח- פסגות קרנות מדד</t>
  </si>
  <si>
    <t>1148436</t>
  </si>
  <si>
    <t>פסגות S&amp;P אנרגיה</t>
  </si>
  <si>
    <t>1149111</t>
  </si>
  <si>
    <t>פסגות S&amp;P טכנולוגיה</t>
  </si>
  <si>
    <t>1148741</t>
  </si>
  <si>
    <t>פסגות S&amp;P500</t>
  </si>
  <si>
    <t>1148162</t>
  </si>
  <si>
    <t>פסגות WTJPNDIV מנוטרל- פסגות קרנות מדד</t>
  </si>
  <si>
    <t>1148394</t>
  </si>
  <si>
    <t>פסגות אירו 50- פסגות קרנות מדד</t>
  </si>
  <si>
    <t>1148972</t>
  </si>
  <si>
    <t>פסגות מבט מדד סז הודו- פסגות קרנות מדד</t>
  </si>
  <si>
    <t>1149707</t>
  </si>
  <si>
    <t>פסגות סל EuroStoxx- פסגות קרנות מדד</t>
  </si>
  <si>
    <t>1148329</t>
  </si>
  <si>
    <t>קסם FTSE250 מנוטרל- קסם קרנות נאמנות</t>
  </si>
  <si>
    <t>1147099</t>
  </si>
  <si>
    <t>קסם MDAXGER מנוטרל- קסם קרנות נאמנות</t>
  </si>
  <si>
    <t>1146588</t>
  </si>
  <si>
    <t>קסם Mid Cap MDAX- קסם קרנות נאמנות</t>
  </si>
  <si>
    <t>1146372</t>
  </si>
  <si>
    <t>קסם NASDAQ100</t>
  </si>
  <si>
    <t>1146505</t>
  </si>
  <si>
    <t>קסם RUSSELL 2000</t>
  </si>
  <si>
    <t>1145713</t>
  </si>
  <si>
    <t>קסם S&amp;P500</t>
  </si>
  <si>
    <t>1146471</t>
  </si>
  <si>
    <t>קסם STOX600 מנוטרל- קסם קרנות נאמנות</t>
  </si>
  <si>
    <t>1146182</t>
  </si>
  <si>
    <t>קסם דאקס- קסם קרנות נאמנות</t>
  </si>
  <si>
    <t>1146513</t>
  </si>
  <si>
    <t>תכלית  MDAX- תכלית מדדים</t>
  </si>
  <si>
    <t>1145283</t>
  </si>
  <si>
    <t>תכלית 100 NASDAQ NDX</t>
  </si>
  <si>
    <t>1144401</t>
  </si>
  <si>
    <t>תכלית RUSSL 2000- תכלית מדדים</t>
  </si>
  <si>
    <t>1144484</t>
  </si>
  <si>
    <t>תכלית S&amp;P500</t>
  </si>
  <si>
    <t>1144385</t>
  </si>
  <si>
    <t>תכלית STOXX600 מנוטרל- תכלית מדדים</t>
  </si>
  <si>
    <t>1143833</t>
  </si>
  <si>
    <t>תכלית דאקס- תכלית מדדים</t>
  </si>
  <si>
    <t>1144104</t>
  </si>
  <si>
    <t>תכלית סל 600 4STOXX- תכלית מדדים</t>
  </si>
  <si>
    <t>1144724</t>
  </si>
  <si>
    <t>סה"כ שמחקות מדדים אחרים בישראל</t>
  </si>
  <si>
    <t>הראל סל תל בונד 60- הראל קרנות מדד</t>
  </si>
  <si>
    <t>1150473</t>
  </si>
  <si>
    <t>פסגות סל בונד צמוד יתר- פסגות קרנות מדד</t>
  </si>
  <si>
    <t>1148030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</si>
  <si>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</si>
  <si>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</si>
  <si>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</si>
  <si>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</si>
  <si>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</si>
  <si>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</si>
  <si>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</si>
  <si>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</si>
  <si>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</si>
  <si>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</si>
  <si>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קסם תל בונד גלובל- קסם קרנות נאמנות</t>
  </si>
  <si>
    <t>1150770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</si>
  <si>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</si>
  <si>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</si>
  <si>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</si>
  <si>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</si>
  <si>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</si>
  <si>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</si>
  <si>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</si>
  <si>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</si>
  <si>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</si>
  <si>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</si>
  <si>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</si>
  <si>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</si>
  <si>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</si>
  <si>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</si>
  <si>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</si>
  <si>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</si>
  <si>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</si>
  <si>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XLF - Financial Select- STATE STREET-SPDRS</t>
  </si>
  <si>
    <t>US81369Y6059</t>
  </si>
  <si>
    <t>4640</t>
  </si>
  <si>
    <t>Invesco financils s&amp;p us sector UCITS ETF</t>
  </si>
  <si>
    <t>IE00B42Q4896</t>
  </si>
  <si>
    <t>4994</t>
  </si>
  <si>
    <t>SPDR S&amp;P OIL &amp; GAS ETF-XOP</t>
  </si>
  <si>
    <t>US78464A7303</t>
  </si>
  <si>
    <t>XLE - Energy Select- STATE STREET-SPDRS</t>
  </si>
  <si>
    <t>us81369y5069</t>
  </si>
  <si>
    <t>SPDR HEALTH CARE-XHE</t>
  </si>
  <si>
    <t>US78464A5810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</si>
  <si>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</si>
  <si>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</si>
  <si>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</si>
  <si>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</si>
  <si>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</si>
  <si>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ITB - ISHARES US HOME</t>
  </si>
  <si>
    <t>US4642887529</t>
  </si>
  <si>
    <t>MDAXEX GY-DAX MID-CAP</t>
  </si>
  <si>
    <t>DE0005933923</t>
  </si>
  <si>
    <t>SOXX - SEMICONDUCTOR- BlackRock Fund Advisors</t>
  </si>
  <si>
    <t>US4642875235</t>
  </si>
  <si>
    <t>QQQQ - Nasdaq 100- INVESCO-POWERSHARES</t>
  </si>
  <si>
    <t>US73935A1043</t>
  </si>
  <si>
    <t>4643</t>
  </si>
  <si>
    <t>DAXEX  GY - DAX- ISHARES</t>
  </si>
  <si>
    <t>DE0005933931</t>
  </si>
  <si>
    <t>4601</t>
  </si>
  <si>
    <t>Emerging Markets - EEM</t>
  </si>
  <si>
    <t>US4642872349</t>
  </si>
  <si>
    <t>ETF DAX - DAXEX_GR</t>
  </si>
  <si>
    <t>FXI - CHINA 50- ISHARES</t>
  </si>
  <si>
    <t>US4642871846</t>
  </si>
  <si>
    <t>I SHARES A50 CHINA ETF</t>
  </si>
  <si>
    <t>HK2823028546</t>
  </si>
  <si>
    <t>HKSE</t>
  </si>
  <si>
    <t>ISHARE JAPAN EWJ- ISHARES</t>
  </si>
  <si>
    <t>US4642868487</t>
  </si>
  <si>
    <t>ISHARES CORE MSCI EM</t>
  </si>
  <si>
    <t>IE00BKM4GZ66</t>
  </si>
  <si>
    <t>ISHARES MSCI EU- ISHARES</t>
  </si>
  <si>
    <t>US4642891802</t>
  </si>
  <si>
    <t>ISHARES MSCI INDA US- ISHARES</t>
  </si>
  <si>
    <t>US46429B5984</t>
  </si>
  <si>
    <t>ISHARES S&amp;P GLB-IXG- ISHARES</t>
  </si>
  <si>
    <t>US4642873255</t>
  </si>
  <si>
    <t>MTUM - ISHARES MSCI US</t>
  </si>
  <si>
    <t>US46432F3964</t>
  </si>
  <si>
    <t>CSI-KWEB CHINA</t>
  </si>
  <si>
    <t>US5007673065</t>
  </si>
  <si>
    <t>4868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</si>
  <si>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</si>
  <si>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</si>
  <si>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</si>
  <si>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</si>
  <si>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</si>
  <si>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</si>
  <si>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</si>
  <si>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</si>
  <si>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</si>
  <si>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</si>
  <si>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</si>
  <si>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</si>
  <si>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XLY - CONSUMER DISCRETIONARY- STATE STREET-SPDRS</t>
  </si>
  <si>
    <t>US81369Y4070</t>
  </si>
  <si>
    <t>VANGAURD VALUE ETF -VTV- VANGURUARD</t>
  </si>
  <si>
    <t>US9229087443</t>
  </si>
  <si>
    <t>4922</t>
  </si>
  <si>
    <t>VANGURUARD INFO</t>
  </si>
  <si>
    <t>US92204A7028</t>
  </si>
  <si>
    <t>VGK-VANGUARD EUROPE- VANGURUARD</t>
  </si>
  <si>
    <t>US9220428745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</si>
  <si>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</si>
  <si>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</si>
  <si>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</si>
  <si>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</si>
  <si>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</si>
  <si>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</si>
  <si>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</si>
  <si>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</si>
  <si>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</si>
  <si>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</si>
  <si>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</si>
  <si>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</si>
  <si>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ISHARES IBOXX H</t>
  </si>
  <si>
    <t>US4642885135</t>
  </si>
  <si>
    <t>ISHARES IBOXX USD CORP BOND IG (LQDE LN)</t>
  </si>
  <si>
    <t>IE0032895942</t>
  </si>
  <si>
    <t>ISHARES USD HY CORP-IHYU LN</t>
  </si>
  <si>
    <t>IE00B4PY7Y77</t>
  </si>
  <si>
    <t>VANECK VECTOR  AGRIBSINESS-MOO</t>
  </si>
  <si>
    <t>US92189F7006</t>
  </si>
  <si>
    <t>4816</t>
  </si>
  <si>
    <t>סה"כ אג"ח ממשלתי</t>
  </si>
  <si>
    <t>סה"כ אגח קונצרני</t>
  </si>
  <si>
    <t>אלטשולר מט"ח אקטיבי</t>
  </si>
  <si>
    <t>5105911</t>
  </si>
  <si>
    <t>511944670</t>
  </si>
  <si>
    <t>אלטשולר אגח חול קונצרני מוגנת מטח</t>
  </si>
  <si>
    <t>5118591</t>
  </si>
  <si>
    <t>איביאי טכנולוגיוה עלית</t>
  </si>
  <si>
    <t>1142538</t>
  </si>
  <si>
    <t>AVALORN JP - AJVFPF LX</t>
  </si>
  <si>
    <t>LU1333207170</t>
  </si>
  <si>
    <t>4993</t>
  </si>
  <si>
    <t>Comgest Growth Eurpe Opportunities</t>
  </si>
  <si>
    <t>IE00BHWQNN83</t>
  </si>
  <si>
    <t>4886</t>
  </si>
  <si>
    <t>GemEQUITY E.Market USD</t>
  </si>
  <si>
    <t>FR0013246444</t>
  </si>
  <si>
    <t>4925</t>
  </si>
  <si>
    <t>KOTAK FUNDS-IND-KIMDCLJ</t>
  </si>
  <si>
    <t>LU0675383409</t>
  </si>
  <si>
    <t>4735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</si>
  <si>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</si>
  <si>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</si>
  <si>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</si>
  <si>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</si>
  <si>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</si>
  <si>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</si>
  <si>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</si>
  <si>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</si>
  <si>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מנרב פרויקט אפ2 ת.פ.09.03.20 ממוש 606- מנרב פרויקטים</t>
  </si>
  <si>
    <t>1140268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</si>
  <si>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</si>
  <si>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</si>
  <si>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</si>
  <si>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</si>
  <si>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</si>
  <si>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</si>
  <si>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</si>
  <si>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</si>
  <si>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IBOXX BND-01/05/19</t>
  </si>
  <si>
    <t>BBG00MZ85Q57</t>
  </si>
  <si>
    <t>SPXW PUT 2585 29/03/19</t>
  </si>
  <si>
    <t>BBG00M4S7383</t>
  </si>
  <si>
    <t>SPXW PUT 2695 29/03/19</t>
  </si>
  <si>
    <t>BBG00M4S74G2</t>
  </si>
  <si>
    <t>SPXW PUT2820 30/04/19</t>
  </si>
  <si>
    <t>BBG00MFPY7R7</t>
  </si>
  <si>
    <t>סה"כ מטבע</t>
  </si>
  <si>
    <t>BBG00M0Y3VQ6</t>
  </si>
  <si>
    <t>TYM9 CALL 125.5</t>
  </si>
  <si>
    <t>USM9 CALL 149 24/05/19</t>
  </si>
  <si>
    <t>BBG00M0Y0T75</t>
  </si>
  <si>
    <t>USM9 CALL 152 24/05/19</t>
  </si>
  <si>
    <t>BBG00M0Y0TL9</t>
  </si>
  <si>
    <t>USM9 CALL 154 24/05/19</t>
  </si>
  <si>
    <t>BBG00M0Y0TT1</t>
  </si>
  <si>
    <t>סה"כ סחורות</t>
  </si>
  <si>
    <t>ASX SPI 200 - XPM9 - 20/06/19</t>
  </si>
  <si>
    <t>BBG00JL9PJ71</t>
  </si>
  <si>
    <t>DAX-GXM9 21/06/19</t>
  </si>
  <si>
    <t>DE000C2Q0w03</t>
  </si>
  <si>
    <t>EURO STOXX 50-VGM9-21/06/19</t>
  </si>
  <si>
    <t>DE000C02MJD7</t>
  </si>
  <si>
    <t>FTSE 100-ZM9-21/06/19</t>
  </si>
  <si>
    <t>GB00F71JT696</t>
  </si>
  <si>
    <t>FUT VAL AUDHSBC-רוו"ה מחוזים</t>
  </si>
  <si>
    <t>333773</t>
  </si>
  <si>
    <t>FUT VAL EUR HSB -רוו"ה מח</t>
  </si>
  <si>
    <t>333740</t>
  </si>
  <si>
    <t>HANG SENG HIG9 29/04/19</t>
  </si>
  <si>
    <t>BBG00NGVXTC0</t>
  </si>
  <si>
    <t>MINI DOW-DMM9-21/06/19</t>
  </si>
  <si>
    <t>BBG00L3F6438</t>
  </si>
  <si>
    <t>MINI NASDAQ-NQM9-21/06/19</t>
  </si>
  <si>
    <t>BBG00K8HG5X4</t>
  </si>
  <si>
    <t>MONEY AUD HSBC-בטחונות</t>
  </si>
  <si>
    <t>333856</t>
  </si>
  <si>
    <t>MONEY EUR HSBC -בטחונות</t>
  </si>
  <si>
    <t>327064</t>
  </si>
  <si>
    <t>MONEY HKD HSBC</t>
  </si>
  <si>
    <t>327106</t>
  </si>
  <si>
    <t>NIKKEI NXM9 13/06/19</t>
  </si>
  <si>
    <t>BBG00L1ML0T8</t>
  </si>
  <si>
    <t>RUSSELL-RTYM9-21/06/19</t>
  </si>
  <si>
    <t>BBG00K8HG7G9</t>
  </si>
  <si>
    <t>S&amp;P-ESM9 21/06/19</t>
  </si>
  <si>
    <t>BBG00K8HG5M6</t>
  </si>
  <si>
    <t>S&amp;P-SPM9 20/06/19</t>
  </si>
  <si>
    <t>BBG00GW6D2N1</t>
  </si>
  <si>
    <t>TUM9-2 YR-28/06/19</t>
  </si>
  <si>
    <t>BBG00M173SP2</t>
  </si>
  <si>
    <t>TYM9-10 YR-19/06/19</t>
  </si>
  <si>
    <t>BBG00LYFX540</t>
  </si>
  <si>
    <t>USM9-20 YR-19/06/19</t>
  </si>
  <si>
    <t>BBG00LYFX5K2</t>
  </si>
  <si>
    <t>בטחונות - USD HSBC</t>
  </si>
  <si>
    <t>415323</t>
  </si>
  <si>
    <t>ביטחונות CSA במטבע 20001 (OTC)</t>
  </si>
  <si>
    <t>77720001</t>
  </si>
  <si>
    <t>רוו"ה מחוזים- FUT VAL HKD HSB</t>
  </si>
  <si>
    <t>333724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</si>
  <si>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</si>
  <si>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</si>
  <si>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</si>
  <si>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</si>
  <si>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</si>
  <si>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</si>
  <si>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</si>
  <si>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</si>
  <si>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</si>
  <si>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</si>
  <si>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1729- האוצר - ממשלתית צמודה</t>
  </si>
  <si>
    <t>391729</t>
  </si>
  <si>
    <t>13/06/18</t>
  </si>
  <si>
    <t>אג"ח ט' מדד 1729 הפרשה 6.18- האוצר - ממשלתית צמודה</t>
  </si>
  <si>
    <t>3917292</t>
  </si>
  <si>
    <t>אג"ח ט' מדד 1729 הפרשה- האוצר - ממשלתית צמודה</t>
  </si>
  <si>
    <t>3917291</t>
  </si>
  <si>
    <t>אג"ח ט' מדד 18/30- האוצר - ממשלתית צמודה</t>
  </si>
  <si>
    <t>391830</t>
  </si>
  <si>
    <t>26/07/18</t>
  </si>
  <si>
    <t>אג"ח ט מדד 18/30-פרמיה- האוצר - ממשלתית צמודה</t>
  </si>
  <si>
    <t>3918301</t>
  </si>
  <si>
    <t>אג"ח ט' מדד 19\07- האוצר - ממשלתית צמודה</t>
  </si>
  <si>
    <t>39071919</t>
  </si>
  <si>
    <t>11/06/08</t>
  </si>
  <si>
    <t>אג"ח ט' מדד 20\08- האוצר - ממשלתית צמודה</t>
  </si>
  <si>
    <t>39082015</t>
  </si>
  <si>
    <t>25/07/08</t>
  </si>
  <si>
    <t>אג"ח ט' מדד 21\09- האוצר - ממשלתית צמודה</t>
  </si>
  <si>
    <t>39092113</t>
  </si>
  <si>
    <t>17/06/10</t>
  </si>
  <si>
    <t>אג"ח ט' מדד 22\10- האוצר - ממשלתית צמודה</t>
  </si>
  <si>
    <t>39102219</t>
  </si>
  <si>
    <t>01/07/11</t>
  </si>
  <si>
    <t>אג"ח ט' מדד 23\11- האוצר - ממשלתית צמודה</t>
  </si>
  <si>
    <t>39112317</t>
  </si>
  <si>
    <t>26/07/11</t>
  </si>
  <si>
    <t>אג"ח ט' מדד 24\12- האוצר - ממשלתית צמודה</t>
  </si>
  <si>
    <t>39122415</t>
  </si>
  <si>
    <t>23/06/13</t>
  </si>
  <si>
    <t>אג"ח ט' מדד 25\13- האוצר - ממשלתית צמודה</t>
  </si>
  <si>
    <t>39132517</t>
  </si>
  <si>
    <t>15/06/14</t>
  </si>
  <si>
    <t>אג"ח ט' מדד 26\14- האוצר - ממשלתית צמודה</t>
  </si>
  <si>
    <t>39142617</t>
  </si>
  <si>
    <t>18/06/15</t>
  </si>
  <si>
    <t>אג"ח ט' מדד 27\15- האוצר - ממשלתית צמודה</t>
  </si>
  <si>
    <t>391527</t>
  </si>
  <si>
    <t>16/06/16</t>
  </si>
  <si>
    <t>אג"ח ט' מדד 28\16- האוצר - ממשלתית צמודה</t>
  </si>
  <si>
    <t>391628</t>
  </si>
  <si>
    <t>קופה משותפת 12/15-קרן ט</t>
  </si>
  <si>
    <t>300000178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</si>
  <si>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</si>
  <si>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</si>
  <si>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</si>
  <si>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</si>
  <si>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</si>
  <si>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</si>
  <si>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</si>
  <si>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</si>
  <si>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</si>
  <si>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</si>
  <si>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</si>
  <si>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</si>
  <si>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בנק לאומי בע"מ- לאומי</t>
  </si>
  <si>
    <t>200035059</t>
  </si>
  <si>
    <t>25/12/02</t>
  </si>
  <si>
    <t>מימון ישיר אגח7-רמ- מימון ישיר 7</t>
  </si>
  <si>
    <t>1153071</t>
  </si>
  <si>
    <t>515828820</t>
  </si>
  <si>
    <t>13/08/18</t>
  </si>
  <si>
    <t>קאר אנד גו(סדרה א')בע"מ- קאר אנד גו</t>
  </si>
  <si>
    <t>1088202</t>
  </si>
  <si>
    <t>513406835</t>
  </si>
  <si>
    <t>01/09/11</t>
  </si>
  <si>
    <t>מימון ישיר אג"ח 8</t>
  </si>
  <si>
    <t>1154798</t>
  </si>
  <si>
    <t>515832442</t>
  </si>
  <si>
    <t>דרך ארץ-מזין 1-משתתף- דרך ארץ מזנין (כביש 6)</t>
  </si>
  <si>
    <t>90150600</t>
  </si>
  <si>
    <t>512475203</t>
  </si>
  <si>
    <t>31/01/14</t>
  </si>
  <si>
    <t>מימון ישיר אג"ח א- מימון ישיר קב</t>
  </si>
  <si>
    <t>1139740</t>
  </si>
  <si>
    <t>513893123</t>
  </si>
  <si>
    <t>04/02/18</t>
  </si>
  <si>
    <t>אל-עד 6.75% אספיסי סד 1- אס.פי.סי אל-עד</t>
  </si>
  <si>
    <t>1092162</t>
  </si>
  <si>
    <t>1229</t>
  </si>
  <si>
    <t>אס.פי.סי (אלעד קנדה) ב'- אס.פי.סי אל-עד</t>
  </si>
  <si>
    <t>1092774</t>
  </si>
  <si>
    <t>03/07/18</t>
  </si>
  <si>
    <t>לידקום אג"ח א' חש 08/09- לידקום</t>
  </si>
  <si>
    <t>1115096</t>
  </si>
  <si>
    <t>510928518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</si>
  <si>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</si>
  <si>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</si>
  <si>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</si>
  <si>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</si>
  <si>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</si>
  <si>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</si>
  <si>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לגנא הולדינגס בע"מ אגח 1- לגנא</t>
  </si>
  <si>
    <t>3520046</t>
  </si>
  <si>
    <t>4707</t>
  </si>
  <si>
    <t>NR3.IL</t>
  </si>
  <si>
    <t>קאר אנד גו (סדרה ב') בע"מ- קאר אנד גו</t>
  </si>
  <si>
    <t>200035109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</si>
  <si>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</si>
  <si>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</si>
  <si>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</si>
  <si>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</si>
  <si>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</si>
  <si>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</si>
  <si>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</si>
  <si>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</si>
  <si>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</si>
  <si>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</si>
  <si>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</si>
  <si>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</si>
  <si>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</si>
  <si>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</si>
  <si>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</si>
  <si>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</si>
  <si>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מת"ם  אגח א -רמ</t>
  </si>
  <si>
    <t>1138999</t>
  </si>
  <si>
    <t>510687403</t>
  </si>
  <si>
    <t>05/12/18</t>
  </si>
  <si>
    <t>לאומיקרד אגא-רמ- לאומי קארד</t>
  </si>
  <si>
    <t>1155506</t>
  </si>
  <si>
    <t>512905423</t>
  </si>
  <si>
    <t>31/10/18</t>
  </si>
  <si>
    <t>אליהו הנפקות אג"ח א'- אליהו הנפקות</t>
  </si>
  <si>
    <t>1142009</t>
  </si>
  <si>
    <t>515703528</t>
  </si>
  <si>
    <t>30/10/17</t>
  </si>
  <si>
    <t>גב-ים נגב אג"ח-רמ</t>
  </si>
  <si>
    <t>1151141</t>
  </si>
  <si>
    <t>514189596</t>
  </si>
  <si>
    <t>30/07/18</t>
  </si>
  <si>
    <t>אלטשולר אג"ח א</t>
  </si>
  <si>
    <t>1139336</t>
  </si>
  <si>
    <t>511446551</t>
  </si>
  <si>
    <t>06/10/16</t>
  </si>
  <si>
    <t>ביטוח ישיר אג"ח 11</t>
  </si>
  <si>
    <t>1138825</t>
  </si>
  <si>
    <t>24/07/16</t>
  </si>
  <si>
    <t>י.ח.ק אגח א -רמ- י.ח.ק להשקעות</t>
  </si>
  <si>
    <t>1143007</t>
  </si>
  <si>
    <t>550016091</t>
  </si>
  <si>
    <t>15/01/18</t>
  </si>
  <si>
    <t>צים   אגח A1-רמ- צים</t>
  </si>
  <si>
    <t>65100441</t>
  </si>
  <si>
    <t>520015041</t>
  </si>
  <si>
    <t>D.IL</t>
  </si>
  <si>
    <t>צים אג"ח ד- צים</t>
  </si>
  <si>
    <t>65100691</t>
  </si>
  <si>
    <t>אורמת אגח 2 -רמ- אורמת טכנו</t>
  </si>
  <si>
    <t>1139161</t>
  </si>
  <si>
    <t>18/09/16</t>
  </si>
  <si>
    <t>דלק תמר אגח20$</t>
  </si>
  <si>
    <t>1132166</t>
  </si>
  <si>
    <t>514798636</t>
  </si>
  <si>
    <t>סינמה סיטי-מניה-ל.סחיר- סינמה סיטי</t>
  </si>
  <si>
    <t>66602</t>
  </si>
  <si>
    <t>513910265</t>
  </si>
  <si>
    <t>מור נדל"ן בינלאומי בע"מ-חדש- מור נדל"ן</t>
  </si>
  <si>
    <t>74164</t>
  </si>
  <si>
    <t>513842690</t>
  </si>
  <si>
    <t>צים - מניה לא סחירה- צים</t>
  </si>
  <si>
    <t>65101</t>
  </si>
  <si>
    <t>IXI MOBILE (ידני)- IXI MOBILE</t>
  </si>
  <si>
    <t>66690</t>
  </si>
  <si>
    <t>990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</si>
  <si>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</si>
  <si>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</si>
  <si>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</si>
  <si>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</si>
  <si>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</si>
  <si>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</si>
  <si>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</si>
  <si>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</si>
  <si>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</si>
  <si>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</si>
  <si>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</si>
  <si>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</si>
  <si>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First Time</t>
  </si>
  <si>
    <t>74173</t>
  </si>
  <si>
    <t>05/02/19</t>
  </si>
  <si>
    <t>קרן ION</t>
  </si>
  <si>
    <t>18/01/19</t>
  </si>
  <si>
    <t>קרן השקעה FIMI 6</t>
  </si>
  <si>
    <t>74168</t>
  </si>
  <si>
    <t>04/03/19</t>
  </si>
  <si>
    <t>קרן אלפא 2- קרן אלפא 2</t>
  </si>
  <si>
    <t>74185</t>
  </si>
  <si>
    <t>28/02/19</t>
  </si>
  <si>
    <t>קרן להב 1- קרן להב</t>
  </si>
  <si>
    <t>74166</t>
  </si>
  <si>
    <t>קרן להב 2- קרן להב</t>
  </si>
  <si>
    <t>74167</t>
  </si>
  <si>
    <t>קרן קוגיטו- קרן קוגיטו</t>
  </si>
  <si>
    <t>74171</t>
  </si>
  <si>
    <t>קרן שקד- קרן שקד</t>
  </si>
  <si>
    <t>74170</t>
  </si>
  <si>
    <t>AGATE Medical  2- AGATE MEDICAL</t>
  </si>
  <si>
    <t>74165</t>
  </si>
  <si>
    <t>קרן 2 JTLV- קרן 2 JTLV</t>
  </si>
  <si>
    <t>74186</t>
  </si>
  <si>
    <t>18/03/19</t>
  </si>
  <si>
    <t>קרן הליוס 4- קרן הליוס</t>
  </si>
  <si>
    <t>74179</t>
  </si>
  <si>
    <t>25/10/18</t>
  </si>
  <si>
    <t>סה"כ קרנות הון סיכון בחו"ל</t>
  </si>
  <si>
    <t>סה"כ קרנות גידור בחו"ל</t>
  </si>
  <si>
    <t>סה"כ קרנות נדל"ן בחו"ל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</si>
  <si>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</si>
  <si>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</si>
  <si>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</si>
  <si>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</si>
  <si>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</si>
  <si>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</si>
  <si>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</si>
  <si>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</si>
  <si>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סה"כ קרנות השקעה אחרות בחו"ל</t>
  </si>
  <si>
    <t>BK OPPORTUNITY 5</t>
  </si>
  <si>
    <t>KYG1312R1048</t>
  </si>
  <si>
    <t>22/11/18</t>
  </si>
  <si>
    <t>THEMA FUND-USD- THEMA FUND USD</t>
  </si>
  <si>
    <t>314807</t>
  </si>
  <si>
    <t>03/04/06</t>
  </si>
  <si>
    <t>SG VC 3 קרן - SG VC</t>
  </si>
  <si>
    <t>74180</t>
  </si>
  <si>
    <t>07/11/18</t>
  </si>
  <si>
    <t>AGATE Medical- AGATE MEDICAL</t>
  </si>
  <si>
    <t>74163</t>
  </si>
  <si>
    <t>10/10/16</t>
  </si>
  <si>
    <t>סה"כ כתבי אופציה בישראל</t>
  </si>
  <si>
    <t>מגדל בטוח אפ 1- מגדל בטוח</t>
  </si>
  <si>
    <t>110496</t>
  </si>
  <si>
    <t>24/09/17</t>
  </si>
  <si>
    <t>מגדל בטוח אפ 3- מגדל בטוח</t>
  </si>
  <si>
    <t>110498</t>
  </si>
  <si>
    <t>מגדל ביטוח אפ 2- מגדל בטוח</t>
  </si>
  <si>
    <t>110497</t>
  </si>
  <si>
    <t>אופ ב . המשביר ידני- 365 המשביר</t>
  </si>
  <si>
    <t>11049511</t>
  </si>
  <si>
    <t>אופ ב . המשביר ידני-זיכוי  פשרה- 365 המשביר</t>
  </si>
  <si>
    <t>110495111</t>
  </si>
  <si>
    <t>31/01/19</t>
  </si>
  <si>
    <t>מגוריט אופציה לא סחירה 30/11/19- מגוריט</t>
  </si>
  <si>
    <t>11391951</t>
  </si>
  <si>
    <t>אינטרנט זהב-אופציה- אינטרנט זהב</t>
  </si>
  <si>
    <t>10834433</t>
  </si>
  <si>
    <t>01/07/18</t>
  </si>
  <si>
    <t>סה"כ מט"ח/מט"ח</t>
  </si>
  <si>
    <t>אירו/שקל 14.05.19 שער 4.114 153303</t>
  </si>
  <si>
    <t>153303</t>
  </si>
  <si>
    <t>אירו/שקל 14.05.19 שער 4.1182 153304</t>
  </si>
  <si>
    <t>153304</t>
  </si>
  <si>
    <t>אירו/שקל 14.05.19 שער 4.1182 153305</t>
  </si>
  <si>
    <t>153305</t>
  </si>
  <si>
    <t>דולר /שקל 14/05/19 שער 3.6242 153201</t>
  </si>
  <si>
    <t>153201</t>
  </si>
  <si>
    <t>דולר/שקל 14/05/19 שער 3.606 153321</t>
  </si>
  <si>
    <t>153321</t>
  </si>
  <si>
    <t>דולר/שקל 14/05/19 שער 3.6146 153302</t>
  </si>
  <si>
    <t>153306</t>
  </si>
  <si>
    <t>דולר/שקל 14/05/19 שער 3.621 153302</t>
  </si>
  <si>
    <t>153302</t>
  </si>
  <si>
    <t>דולר/שקל 18.04.19 שער 3.7175 153166</t>
  </si>
  <si>
    <t>153166</t>
  </si>
  <si>
    <t>דולר/שקל 19.06.19 שער 3.583 153319</t>
  </si>
  <si>
    <t>153319</t>
  </si>
  <si>
    <t>דולר/שקל 19.06.19 שער 3.6 153322</t>
  </si>
  <si>
    <t>153322</t>
  </si>
  <si>
    <t>דולר/שקל 19/06/19 שער 3.586 153320</t>
  </si>
  <si>
    <t>153320</t>
  </si>
  <si>
    <t>פורוורד אירו/שקל 19.06.19 4.1067 153309</t>
  </si>
  <si>
    <t>153309</t>
  </si>
  <si>
    <t>פורוורד אירו/שקל 19.06.19 4.1078 153310</t>
  </si>
  <si>
    <t>153310</t>
  </si>
  <si>
    <t>פורורד אירו/ שקל 04.09.19 4.119 153315</t>
  </si>
  <si>
    <t>153315</t>
  </si>
  <si>
    <t>פורורד אירו/שקל 19.06.19 4.0708 153318</t>
  </si>
  <si>
    <t>153318</t>
  </si>
  <si>
    <t>שטרלינג/שקל 05.06.19 שער 4.7319 153047</t>
  </si>
  <si>
    <t>153047</t>
  </si>
  <si>
    <t>05/06/18</t>
  </si>
  <si>
    <t>סה"כ כנגד חסכון עמיתים/מבוטחים</t>
  </si>
  <si>
    <t>993483</t>
  </si>
  <si>
    <t>לא</t>
  </si>
  <si>
    <t>3106</t>
  </si>
  <si>
    <t>4340</t>
  </si>
  <si>
    <t>30/11/17</t>
  </si>
  <si>
    <t>994437</t>
  </si>
  <si>
    <t>3224</t>
  </si>
  <si>
    <t>994636</t>
  </si>
  <si>
    <t>3254</t>
  </si>
  <si>
    <t>3255</t>
  </si>
  <si>
    <t>3425</t>
  </si>
  <si>
    <t>995163</t>
  </si>
  <si>
    <t>3519</t>
  </si>
  <si>
    <t>996017</t>
  </si>
  <si>
    <t>3135</t>
  </si>
  <si>
    <t>27/09/17</t>
  </si>
  <si>
    <t>996018</t>
  </si>
  <si>
    <t>3387</t>
  </si>
  <si>
    <t>3388</t>
  </si>
  <si>
    <t>996056</t>
  </si>
  <si>
    <t>3233</t>
  </si>
  <si>
    <t>996116</t>
  </si>
  <si>
    <t>3211</t>
  </si>
  <si>
    <t>3351</t>
  </si>
  <si>
    <t>18/09/18</t>
  </si>
  <si>
    <t>996127</t>
  </si>
  <si>
    <t>3342</t>
  </si>
  <si>
    <t>05/09/18</t>
  </si>
  <si>
    <t>3343</t>
  </si>
  <si>
    <t>996185</t>
  </si>
  <si>
    <t>3157</t>
  </si>
  <si>
    <t>19/11/17</t>
  </si>
  <si>
    <t>996199</t>
  </si>
  <si>
    <t>3308</t>
  </si>
  <si>
    <t>27/07/18</t>
  </si>
  <si>
    <t>996205</t>
  </si>
  <si>
    <t>3481</t>
  </si>
  <si>
    <t>996207</t>
  </si>
  <si>
    <t>3344</t>
  </si>
  <si>
    <t>3345</t>
  </si>
  <si>
    <t>996211</t>
  </si>
  <si>
    <t>3176</t>
  </si>
  <si>
    <t>28/02/18</t>
  </si>
  <si>
    <t>3264</t>
  </si>
  <si>
    <t>996227</t>
  </si>
  <si>
    <t>3150</t>
  </si>
  <si>
    <t>07/11/17</t>
  </si>
  <si>
    <t>3520</t>
  </si>
  <si>
    <t>996245</t>
  </si>
  <si>
    <t>3100</t>
  </si>
  <si>
    <t>996246</t>
  </si>
  <si>
    <t>3101</t>
  </si>
  <si>
    <t>996250</t>
  </si>
  <si>
    <t>3107</t>
  </si>
  <si>
    <t>03/07/17</t>
  </si>
  <si>
    <t>996252</t>
  </si>
  <si>
    <t>3109</t>
  </si>
  <si>
    <t>10/07/17</t>
  </si>
  <si>
    <t>996253</t>
  </si>
  <si>
    <t>3467</t>
  </si>
  <si>
    <t>27/12/18</t>
  </si>
  <si>
    <t>996254</t>
  </si>
  <si>
    <t>3111</t>
  </si>
  <si>
    <t>13/07/17</t>
  </si>
  <si>
    <t>25/07/17</t>
  </si>
  <si>
    <t>3123</t>
  </si>
  <si>
    <t>3154</t>
  </si>
  <si>
    <t>13/11/17</t>
  </si>
  <si>
    <t>996255</t>
  </si>
  <si>
    <t>3113</t>
  </si>
  <si>
    <t>16/07/17</t>
  </si>
  <si>
    <t>996256</t>
  </si>
  <si>
    <t>3112</t>
  </si>
  <si>
    <t>996257</t>
  </si>
  <si>
    <t>3114</t>
  </si>
  <si>
    <t>19/07/17</t>
  </si>
  <si>
    <t>996259</t>
  </si>
  <si>
    <t>3116</t>
  </si>
  <si>
    <t>996260</t>
  </si>
  <si>
    <t>3117</t>
  </si>
  <si>
    <t>27/07/17</t>
  </si>
  <si>
    <t>996261</t>
  </si>
  <si>
    <t>3118</t>
  </si>
  <si>
    <t>30/07/17</t>
  </si>
  <si>
    <t>996262</t>
  </si>
  <si>
    <t>3119</t>
  </si>
  <si>
    <t>02/08/17</t>
  </si>
  <si>
    <t>996263</t>
  </si>
  <si>
    <t>3121</t>
  </si>
  <si>
    <t>18/07/17</t>
  </si>
  <si>
    <t>3129</t>
  </si>
  <si>
    <t>18/09/17</t>
  </si>
  <si>
    <t>996264</t>
  </si>
  <si>
    <t>3120</t>
  </si>
  <si>
    <t>996266</t>
  </si>
  <si>
    <t>3122</t>
  </si>
  <si>
    <t>996268</t>
  </si>
  <si>
    <t>3125</t>
  </si>
  <si>
    <t>07/09/17</t>
  </si>
  <si>
    <t>996269</t>
  </si>
  <si>
    <t>3126</t>
  </si>
  <si>
    <t>11/09/17</t>
  </si>
  <si>
    <t>996270</t>
  </si>
  <si>
    <t>3127</t>
  </si>
  <si>
    <t>12/09/17</t>
  </si>
  <si>
    <t>996272</t>
  </si>
  <si>
    <t>3128</t>
  </si>
  <si>
    <t>14/09/17</t>
  </si>
  <si>
    <t>996273</t>
  </si>
  <si>
    <t>3131</t>
  </si>
  <si>
    <t>996274</t>
  </si>
  <si>
    <t>3130</t>
  </si>
  <si>
    <t>996275</t>
  </si>
  <si>
    <t>3133</t>
  </si>
  <si>
    <t>26/09/17</t>
  </si>
  <si>
    <t>996277</t>
  </si>
  <si>
    <t>3392</t>
  </si>
  <si>
    <t>3393</t>
  </si>
  <si>
    <t>996280</t>
  </si>
  <si>
    <t>3140</t>
  </si>
  <si>
    <t>22/10/17</t>
  </si>
  <si>
    <t>996281</t>
  </si>
  <si>
    <t>3142</t>
  </si>
  <si>
    <t>25/10/17</t>
  </si>
  <si>
    <t>996283</t>
  </si>
  <si>
    <t>3144</t>
  </si>
  <si>
    <t>01/11/17</t>
  </si>
  <si>
    <t>996286</t>
  </si>
  <si>
    <t>3147</t>
  </si>
  <si>
    <t>05/11/17</t>
  </si>
  <si>
    <t>996287</t>
  </si>
  <si>
    <t>3148</t>
  </si>
  <si>
    <t>996288</t>
  </si>
  <si>
    <t>3149</t>
  </si>
  <si>
    <t>996289</t>
  </si>
  <si>
    <t>3151</t>
  </si>
  <si>
    <t>996290</t>
  </si>
  <si>
    <t>3152</t>
  </si>
  <si>
    <t>08/11/17</t>
  </si>
  <si>
    <t>3473</t>
  </si>
  <si>
    <t>996291</t>
  </si>
  <si>
    <t>3153</t>
  </si>
  <si>
    <t>996292</t>
  </si>
  <si>
    <t>3155</t>
  </si>
  <si>
    <t>15/11/17</t>
  </si>
  <si>
    <t>996293</t>
  </si>
  <si>
    <t>3156</t>
  </si>
  <si>
    <t>996295</t>
  </si>
  <si>
    <t>3159</t>
  </si>
  <si>
    <t>22/11/17</t>
  </si>
  <si>
    <t>996296</t>
  </si>
  <si>
    <t>3160</t>
  </si>
  <si>
    <t>996297</t>
  </si>
  <si>
    <t>3161</t>
  </si>
  <si>
    <t>23/11/17</t>
  </si>
  <si>
    <t>996298</t>
  </si>
  <si>
    <t>3163</t>
  </si>
  <si>
    <t>996299</t>
  </si>
  <si>
    <t>3162</t>
  </si>
  <si>
    <t>27/11/17</t>
  </si>
  <si>
    <t>996303</t>
  </si>
  <si>
    <t>3167</t>
  </si>
  <si>
    <t>996304</t>
  </si>
  <si>
    <t>3168</t>
  </si>
  <si>
    <t>3236</t>
  </si>
  <si>
    <t>06/03/18</t>
  </si>
  <si>
    <t>996305</t>
  </si>
  <si>
    <t>3169</t>
  </si>
  <si>
    <t>03/12/17</t>
  </si>
  <si>
    <t>3170</t>
  </si>
  <si>
    <t>996306</t>
  </si>
  <si>
    <t>3171</t>
  </si>
  <si>
    <t>996307</t>
  </si>
  <si>
    <t>3172</t>
  </si>
  <si>
    <t>06/12/17</t>
  </si>
  <si>
    <t>996308</t>
  </si>
  <si>
    <t>3173</t>
  </si>
  <si>
    <t>07/12/17</t>
  </si>
  <si>
    <t>996309</t>
  </si>
  <si>
    <t>3175</t>
  </si>
  <si>
    <t>12/12/17</t>
  </si>
  <si>
    <t>996313</t>
  </si>
  <si>
    <t>3180</t>
  </si>
  <si>
    <t>19/12/17</t>
  </si>
  <si>
    <t>996314</t>
  </si>
  <si>
    <t>3322</t>
  </si>
  <si>
    <t>996316</t>
  </si>
  <si>
    <t>3183</t>
  </si>
  <si>
    <t>24/12/17</t>
  </si>
  <si>
    <t>996318</t>
  </si>
  <si>
    <t>3185</t>
  </si>
  <si>
    <t>25/12/17</t>
  </si>
  <si>
    <t>996319</t>
  </si>
  <si>
    <t>3186</t>
  </si>
  <si>
    <t>27/12/17</t>
  </si>
  <si>
    <t>996320</t>
  </si>
  <si>
    <t>3187</t>
  </si>
  <si>
    <t>3188</t>
  </si>
  <si>
    <t>3189</t>
  </si>
  <si>
    <t>3190</t>
  </si>
  <si>
    <t>3191</t>
  </si>
  <si>
    <t>996321</t>
  </si>
  <si>
    <t>3192</t>
  </si>
  <si>
    <t>01/01/18</t>
  </si>
  <si>
    <t>996323</t>
  </si>
  <si>
    <t>3194</t>
  </si>
  <si>
    <t>996324</t>
  </si>
  <si>
    <t>3195</t>
  </si>
  <si>
    <t>996326</t>
  </si>
  <si>
    <t>3197</t>
  </si>
  <si>
    <t>08/01/18</t>
  </si>
  <si>
    <t>996328</t>
  </si>
  <si>
    <t>3199</t>
  </si>
  <si>
    <t>996329</t>
  </si>
  <si>
    <t>3203</t>
  </si>
  <si>
    <t>24/01/18</t>
  </si>
  <si>
    <t>3204</t>
  </si>
  <si>
    <t>3206</t>
  </si>
  <si>
    <t>996331</t>
  </si>
  <si>
    <t>3202</t>
  </si>
  <si>
    <t>18/01/18</t>
  </si>
  <si>
    <t>996335</t>
  </si>
  <si>
    <t>3212</t>
  </si>
  <si>
    <t>3213</t>
  </si>
  <si>
    <t>996337</t>
  </si>
  <si>
    <t>3214</t>
  </si>
  <si>
    <t>996339</t>
  </si>
  <si>
    <t>3216</t>
  </si>
  <si>
    <t>3462</t>
  </si>
  <si>
    <t>09/12/18</t>
  </si>
  <si>
    <t>3463</t>
  </si>
  <si>
    <t>996342</t>
  </si>
  <si>
    <t>3219</t>
  </si>
  <si>
    <t>996343</t>
  </si>
  <si>
    <t>3220</t>
  </si>
  <si>
    <t>996346</t>
  </si>
  <si>
    <t>3223</t>
  </si>
  <si>
    <t>996347</t>
  </si>
  <si>
    <t>3225</t>
  </si>
  <si>
    <t>996348</t>
  </si>
  <si>
    <t>3226</t>
  </si>
  <si>
    <t>996349</t>
  </si>
  <si>
    <t>3385</t>
  </si>
  <si>
    <t>996350</t>
  </si>
  <si>
    <t>3228</t>
  </si>
  <si>
    <t>3524</t>
  </si>
  <si>
    <t>996352</t>
  </si>
  <si>
    <t>3229</t>
  </si>
  <si>
    <t>3230</t>
  </si>
  <si>
    <t>996353</t>
  </si>
  <si>
    <t>3234</t>
  </si>
  <si>
    <t>996354</t>
  </si>
  <si>
    <t>3235</t>
  </si>
  <si>
    <t>996356</t>
  </si>
  <si>
    <t>3355</t>
  </si>
  <si>
    <t>996357</t>
  </si>
  <si>
    <t>3239</t>
  </si>
  <si>
    <t>07/03/18</t>
  </si>
  <si>
    <t>996358</t>
  </si>
  <si>
    <t>3522</t>
  </si>
  <si>
    <t>3523</t>
  </si>
  <si>
    <t>996361</t>
  </si>
  <si>
    <t>3242</t>
  </si>
  <si>
    <t>10/05/18</t>
  </si>
  <si>
    <t>3243</t>
  </si>
  <si>
    <t>996363</t>
  </si>
  <si>
    <t>3248</t>
  </si>
  <si>
    <t>16/05/18</t>
  </si>
  <si>
    <t>3249</t>
  </si>
  <si>
    <t>996365</t>
  </si>
  <si>
    <t>3252</t>
  </si>
  <si>
    <t>17/05/18</t>
  </si>
  <si>
    <t>3253</t>
  </si>
  <si>
    <t>996366</t>
  </si>
  <si>
    <t>3256</t>
  </si>
  <si>
    <t>996367</t>
  </si>
  <si>
    <t>3258</t>
  </si>
  <si>
    <t>28/05/18</t>
  </si>
  <si>
    <t>3259</t>
  </si>
  <si>
    <t>996368</t>
  </si>
  <si>
    <t>3262</t>
  </si>
  <si>
    <t>30/05/18</t>
  </si>
  <si>
    <t>3263</t>
  </si>
  <si>
    <t>3489</t>
  </si>
  <si>
    <t>3490</t>
  </si>
  <si>
    <t>996370</t>
  </si>
  <si>
    <t>3265</t>
  </si>
  <si>
    <t>996371</t>
  </si>
  <si>
    <t>3266</t>
  </si>
  <si>
    <t>07/06/18</t>
  </si>
  <si>
    <t>3267</t>
  </si>
  <si>
    <t>3268</t>
  </si>
  <si>
    <t>996372</t>
  </si>
  <si>
    <t>3269</t>
  </si>
  <si>
    <t>3270</t>
  </si>
  <si>
    <t>996373</t>
  </si>
  <si>
    <t>3272</t>
  </si>
  <si>
    <t>996374</t>
  </si>
  <si>
    <t>3274</t>
  </si>
  <si>
    <t>15/06/18</t>
  </si>
  <si>
    <t>3354</t>
  </si>
  <si>
    <t>13/09/18</t>
  </si>
  <si>
    <t>996375</t>
  </si>
  <si>
    <t>3275</t>
  </si>
  <si>
    <t>3276</t>
  </si>
  <si>
    <t>3277</t>
  </si>
  <si>
    <t>3404</t>
  </si>
  <si>
    <t>19/11/18</t>
  </si>
  <si>
    <t>3405</t>
  </si>
  <si>
    <t>3406</t>
  </si>
  <si>
    <t>996376</t>
  </si>
  <si>
    <t>3278</t>
  </si>
  <si>
    <t>27/06/18</t>
  </si>
  <si>
    <t>996377</t>
  </si>
  <si>
    <t>3279</t>
  </si>
  <si>
    <t>3455</t>
  </si>
  <si>
    <t>996379</t>
  </si>
  <si>
    <t>3280</t>
  </si>
  <si>
    <t>996380</t>
  </si>
  <si>
    <t>3281</t>
  </si>
  <si>
    <t>04/07/18</t>
  </si>
  <si>
    <t>3282</t>
  </si>
  <si>
    <t>996381</t>
  </si>
  <si>
    <t>3314</t>
  </si>
  <si>
    <t>3315</t>
  </si>
  <si>
    <t>996382</t>
  </si>
  <si>
    <t>3283</t>
  </si>
  <si>
    <t>996383</t>
  </si>
  <si>
    <t>3284</t>
  </si>
  <si>
    <t>996384</t>
  </si>
  <si>
    <t>3285</t>
  </si>
  <si>
    <t>3286</t>
  </si>
  <si>
    <t>996385</t>
  </si>
  <si>
    <t>3287</t>
  </si>
  <si>
    <t>3288</t>
  </si>
  <si>
    <t>996388</t>
  </si>
  <si>
    <t>3292</t>
  </si>
  <si>
    <t>3293</t>
  </si>
  <si>
    <t>996391</t>
  </si>
  <si>
    <t>3294</t>
  </si>
  <si>
    <t>18/07/18</t>
  </si>
  <si>
    <t>996392</t>
  </si>
  <si>
    <t>3296</t>
  </si>
  <si>
    <t>23/07/18</t>
  </si>
  <si>
    <t>3297</t>
  </si>
  <si>
    <t>996393</t>
  </si>
  <si>
    <t>3298</t>
  </si>
  <si>
    <t>3299</t>
  </si>
  <si>
    <t>996395</t>
  </si>
  <si>
    <t>3300</t>
  </si>
  <si>
    <t>3302</t>
  </si>
  <si>
    <t>996399</t>
  </si>
  <si>
    <t>3309</t>
  </si>
  <si>
    <t>3310</t>
  </si>
  <si>
    <t>996400</t>
  </si>
  <si>
    <t>3318</t>
  </si>
  <si>
    <t>3319</t>
  </si>
  <si>
    <t>05/08/18</t>
  </si>
  <si>
    <t>3320</t>
  </si>
  <si>
    <t>3321</t>
  </si>
  <si>
    <t>996401</t>
  </si>
  <si>
    <t>3313</t>
  </si>
  <si>
    <t>3339</t>
  </si>
  <si>
    <t>30/08/18</t>
  </si>
  <si>
    <t>3361</t>
  </si>
  <si>
    <t>996403</t>
  </si>
  <si>
    <t>3316</t>
  </si>
  <si>
    <t>02/08/18</t>
  </si>
  <si>
    <t>996405</t>
  </si>
  <si>
    <t>3317</t>
  </si>
  <si>
    <t>03/08/18</t>
  </si>
  <si>
    <t>996406</t>
  </si>
  <si>
    <t>3323</t>
  </si>
  <si>
    <t>08/08/18</t>
  </si>
  <si>
    <t>3324</t>
  </si>
  <si>
    <t>996407</t>
  </si>
  <si>
    <t>3325</t>
  </si>
  <si>
    <t>09/08/18</t>
  </si>
  <si>
    <t>996408</t>
  </si>
  <si>
    <t>3326</t>
  </si>
  <si>
    <t>996409</t>
  </si>
  <si>
    <t>3327</t>
  </si>
  <si>
    <t>24/08/18</t>
  </si>
  <si>
    <t>996410</t>
  </si>
  <si>
    <t>3328</t>
  </si>
  <si>
    <t>996411</t>
  </si>
  <si>
    <t>3329</t>
  </si>
  <si>
    <t>3330</t>
  </si>
  <si>
    <t>996412</t>
  </si>
  <si>
    <t>3331</t>
  </si>
  <si>
    <t>996413</t>
  </si>
  <si>
    <t>3333</t>
  </si>
  <si>
    <t>3334</t>
  </si>
  <si>
    <t>996416</t>
  </si>
  <si>
    <t>3346</t>
  </si>
  <si>
    <t>07/09/18</t>
  </si>
  <si>
    <t>3347</t>
  </si>
  <si>
    <t>996417</t>
  </si>
  <si>
    <t>3348</t>
  </si>
  <si>
    <t>3349</t>
  </si>
  <si>
    <t>3350</t>
  </si>
  <si>
    <t>996418</t>
  </si>
  <si>
    <t>3352</t>
  </si>
  <si>
    <t>996419</t>
  </si>
  <si>
    <t>3353</t>
  </si>
  <si>
    <t>21/09/18</t>
  </si>
  <si>
    <t>996420</t>
  </si>
  <si>
    <t>3356</t>
  </si>
  <si>
    <t>05/10/18</t>
  </si>
  <si>
    <t>3357</t>
  </si>
  <si>
    <t>996422</t>
  </si>
  <si>
    <t>3360</t>
  </si>
  <si>
    <t>996425</t>
  </si>
  <si>
    <t>3381</t>
  </si>
  <si>
    <t>17/10/18</t>
  </si>
  <si>
    <t>3382</t>
  </si>
  <si>
    <t>996426</t>
  </si>
  <si>
    <t>3363</t>
  </si>
  <si>
    <t>18/10/18</t>
  </si>
  <si>
    <t>996427</t>
  </si>
  <si>
    <t>3365</t>
  </si>
  <si>
    <t>22/10/18</t>
  </si>
  <si>
    <t>3366</t>
  </si>
  <si>
    <t>3367</t>
  </si>
  <si>
    <t>3368</t>
  </si>
  <si>
    <t>3369</t>
  </si>
  <si>
    <t>996428</t>
  </si>
  <si>
    <t>3370</t>
  </si>
  <si>
    <t>996429</t>
  </si>
  <si>
    <t>3371</t>
  </si>
  <si>
    <t>996430</t>
  </si>
  <si>
    <t>3379</t>
  </si>
  <si>
    <t>21/10/18</t>
  </si>
  <si>
    <t>3380</t>
  </si>
  <si>
    <t>996431</t>
  </si>
  <si>
    <t>3378</t>
  </si>
  <si>
    <t>01/11/18</t>
  </si>
  <si>
    <t>996432</t>
  </si>
  <si>
    <t>3372</t>
  </si>
  <si>
    <t>996433</t>
  </si>
  <si>
    <t>3375</t>
  </si>
  <si>
    <t>996434</t>
  </si>
  <si>
    <t>3373</t>
  </si>
  <si>
    <t>3374</t>
  </si>
  <si>
    <t>996435</t>
  </si>
  <si>
    <t>3376</t>
  </si>
  <si>
    <t>3377</t>
  </si>
  <si>
    <t>3384</t>
  </si>
  <si>
    <t>996436</t>
  </si>
  <si>
    <t>3416</t>
  </si>
  <si>
    <t>3417</t>
  </si>
  <si>
    <t>996440</t>
  </si>
  <si>
    <t>3386</t>
  </si>
  <si>
    <t>996441</t>
  </si>
  <si>
    <t>3389</t>
  </si>
  <si>
    <t>996442</t>
  </si>
  <si>
    <t>3391</t>
  </si>
  <si>
    <t>996443</t>
  </si>
  <si>
    <t>3390</t>
  </si>
  <si>
    <t>996444</t>
  </si>
  <si>
    <t>3394</t>
  </si>
  <si>
    <t>996445</t>
  </si>
  <si>
    <t>3419</t>
  </si>
  <si>
    <t>14/11/18</t>
  </si>
  <si>
    <t>3420</t>
  </si>
  <si>
    <t>3421</t>
  </si>
  <si>
    <t>3422</t>
  </si>
  <si>
    <t>3423</t>
  </si>
  <si>
    <t>3424</t>
  </si>
  <si>
    <t>996446</t>
  </si>
  <si>
    <t>3418</t>
  </si>
  <si>
    <t>15/11/18</t>
  </si>
  <si>
    <t>996447</t>
  </si>
  <si>
    <t>3395</t>
  </si>
  <si>
    <t>18/11/18</t>
  </si>
  <si>
    <t>3396</t>
  </si>
  <si>
    <t>996448</t>
  </si>
  <si>
    <t>3397</t>
  </si>
  <si>
    <t>3398</t>
  </si>
  <si>
    <t>996449</t>
  </si>
  <si>
    <t>3399</t>
  </si>
  <si>
    <t>996450</t>
  </si>
  <si>
    <t>3400</t>
  </si>
  <si>
    <t>3401</t>
  </si>
  <si>
    <t>3402</t>
  </si>
  <si>
    <t>3403</t>
  </si>
  <si>
    <t>996451</t>
  </si>
  <si>
    <t>3407</t>
  </si>
  <si>
    <t>20/11/18</t>
  </si>
  <si>
    <t>3408</t>
  </si>
  <si>
    <t>996452</t>
  </si>
  <si>
    <t>3409</t>
  </si>
  <si>
    <t>3410</t>
  </si>
  <si>
    <t>3411</t>
  </si>
  <si>
    <t>996453</t>
  </si>
  <si>
    <t>3412</t>
  </si>
  <si>
    <t>3413</t>
  </si>
  <si>
    <t>996454</t>
  </si>
  <si>
    <t>3414</t>
  </si>
  <si>
    <t>26/11/18</t>
  </si>
  <si>
    <t>3415</t>
  </si>
  <si>
    <t>996455</t>
  </si>
  <si>
    <t>3426</t>
  </si>
  <si>
    <t>04/12/18</t>
  </si>
  <si>
    <t>3427</t>
  </si>
  <si>
    <t>3428</t>
  </si>
  <si>
    <t>3429</t>
  </si>
  <si>
    <t>996456</t>
  </si>
  <si>
    <t>3431</t>
  </si>
  <si>
    <t>996457</t>
  </si>
  <si>
    <t>3430</t>
  </si>
  <si>
    <t>996458</t>
  </si>
  <si>
    <t>3432</t>
  </si>
  <si>
    <t>996459</t>
  </si>
  <si>
    <t>3433</t>
  </si>
  <si>
    <t>06/12/18</t>
  </si>
  <si>
    <t>3434</t>
  </si>
  <si>
    <t>996460</t>
  </si>
  <si>
    <t>3435</t>
  </si>
  <si>
    <t>996461</t>
  </si>
  <si>
    <t>3436</t>
  </si>
  <si>
    <t>996462</t>
  </si>
  <si>
    <t>3437</t>
  </si>
  <si>
    <t>3515</t>
  </si>
  <si>
    <t>996463</t>
  </si>
  <si>
    <t>3464</t>
  </si>
  <si>
    <t>996464</t>
  </si>
  <si>
    <t>3438</t>
  </si>
  <si>
    <t>3439</t>
  </si>
  <si>
    <t>3440</t>
  </si>
  <si>
    <t>3441</t>
  </si>
  <si>
    <t>3442</t>
  </si>
  <si>
    <t>3443</t>
  </si>
  <si>
    <t>996465</t>
  </si>
  <si>
    <t>3444</t>
  </si>
  <si>
    <t>3445</t>
  </si>
  <si>
    <t>996466</t>
  </si>
  <si>
    <t>3446</t>
  </si>
  <si>
    <t>996468</t>
  </si>
  <si>
    <t>3447</t>
  </si>
  <si>
    <t>3448</t>
  </si>
  <si>
    <t>996469</t>
  </si>
  <si>
    <t>3449</t>
  </si>
  <si>
    <t>3450</t>
  </si>
  <si>
    <t>3451</t>
  </si>
  <si>
    <t>996470</t>
  </si>
  <si>
    <t>3452</t>
  </si>
  <si>
    <t>3453</t>
  </si>
  <si>
    <t>3454</t>
  </si>
  <si>
    <t>996471</t>
  </si>
  <si>
    <t>3456</t>
  </si>
  <si>
    <t>996472</t>
  </si>
  <si>
    <t>3457</t>
  </si>
  <si>
    <t>3458</t>
  </si>
  <si>
    <t>3459</t>
  </si>
  <si>
    <t>996474</t>
  </si>
  <si>
    <t>3466</t>
  </si>
  <si>
    <t>09/01/19</t>
  </si>
  <si>
    <t>996476</t>
  </si>
  <si>
    <t>3468</t>
  </si>
  <si>
    <t>13/01/19</t>
  </si>
  <si>
    <t>996477</t>
  </si>
  <si>
    <t>3469</t>
  </si>
  <si>
    <t>3470</t>
  </si>
  <si>
    <t>996478</t>
  </si>
  <si>
    <t>3471</t>
  </si>
  <si>
    <t>3472</t>
  </si>
  <si>
    <t>996479</t>
  </si>
  <si>
    <t>3474</t>
  </si>
  <si>
    <t>3475</t>
  </si>
  <si>
    <t>996481</t>
  </si>
  <si>
    <t>3479</t>
  </si>
  <si>
    <t>3480</t>
  </si>
  <si>
    <t>996482</t>
  </si>
  <si>
    <t>3478</t>
  </si>
  <si>
    <t>996483</t>
  </si>
  <si>
    <t>3482</t>
  </si>
  <si>
    <t>21/01/19</t>
  </si>
  <si>
    <t>3483</t>
  </si>
  <si>
    <t>996484</t>
  </si>
  <si>
    <t>3484</t>
  </si>
  <si>
    <t>996485</t>
  </si>
  <si>
    <t>3485</t>
  </si>
  <si>
    <t>27/01/19</t>
  </si>
  <si>
    <t>3486</t>
  </si>
  <si>
    <t>3487</t>
  </si>
  <si>
    <t>3488</t>
  </si>
  <si>
    <t>996486</t>
  </si>
  <si>
    <t>3491</t>
  </si>
  <si>
    <t>996487</t>
  </si>
  <si>
    <t>3492</t>
  </si>
  <si>
    <t>996488</t>
  </si>
  <si>
    <t>3493</t>
  </si>
  <si>
    <t>3516</t>
  </si>
  <si>
    <t>3517</t>
  </si>
  <si>
    <t>996489</t>
  </si>
  <si>
    <t>3494</t>
  </si>
  <si>
    <t>10/02/19</t>
  </si>
  <si>
    <t>3495</t>
  </si>
  <si>
    <t>996490</t>
  </si>
  <si>
    <t>3496</t>
  </si>
  <si>
    <t>996491</t>
  </si>
  <si>
    <t>3497</t>
  </si>
  <si>
    <t>996492</t>
  </si>
  <si>
    <t>3498</t>
  </si>
  <si>
    <t>3499</t>
  </si>
  <si>
    <t>996493</t>
  </si>
  <si>
    <t>3500</t>
  </si>
  <si>
    <t>3501</t>
  </si>
  <si>
    <t>3502</t>
  </si>
  <si>
    <t>3503</t>
  </si>
  <si>
    <t>996494</t>
  </si>
  <si>
    <t>3504</t>
  </si>
  <si>
    <t>3505</t>
  </si>
  <si>
    <t>3506</t>
  </si>
  <si>
    <t>996495</t>
  </si>
  <si>
    <t>3507</t>
  </si>
  <si>
    <t>996496</t>
  </si>
  <si>
    <t>3508</t>
  </si>
  <si>
    <t>996497</t>
  </si>
  <si>
    <t>3509</t>
  </si>
  <si>
    <t>996498</t>
  </si>
  <si>
    <t>3510</t>
  </si>
  <si>
    <t>996499</t>
  </si>
  <si>
    <t>3511</t>
  </si>
  <si>
    <t>3512</t>
  </si>
  <si>
    <t>3513</t>
  </si>
  <si>
    <t>996502</t>
  </si>
  <si>
    <t>3514</t>
  </si>
  <si>
    <t>996504</t>
  </si>
  <si>
    <t>3518</t>
  </si>
  <si>
    <t>996505</t>
  </si>
  <si>
    <t>3521</t>
  </si>
  <si>
    <t>996506</t>
  </si>
  <si>
    <t>3525</t>
  </si>
  <si>
    <t>996507</t>
  </si>
  <si>
    <t>3526</t>
  </si>
  <si>
    <t>3527</t>
  </si>
  <si>
    <t>996508</t>
  </si>
  <si>
    <t>3528</t>
  </si>
  <si>
    <t>996509</t>
  </si>
  <si>
    <t>3529</t>
  </si>
  <si>
    <t>996510</t>
  </si>
  <si>
    <t>3530</t>
  </si>
  <si>
    <t>3531</t>
  </si>
  <si>
    <t>הלואות עמיתים קרן  ט 15\1</t>
  </si>
  <si>
    <t>2121</t>
  </si>
  <si>
    <t>26/04/16</t>
  </si>
  <si>
    <t>31/05/16</t>
  </si>
  <si>
    <t>30/06/16</t>
  </si>
  <si>
    <t>31/07/16</t>
  </si>
  <si>
    <t>31/08/16</t>
  </si>
  <si>
    <t>29/09/16</t>
  </si>
  <si>
    <t>31/10/16</t>
  </si>
  <si>
    <t>30/11/16</t>
  </si>
  <si>
    <t>31/01/17</t>
  </si>
  <si>
    <t>28/02/17</t>
  </si>
  <si>
    <t>30/03/17</t>
  </si>
  <si>
    <t>30/04/17</t>
  </si>
  <si>
    <t>הלואות עמיתים קרן י 15\12</t>
  </si>
  <si>
    <t>1122</t>
  </si>
  <si>
    <t>28/09/17</t>
  </si>
  <si>
    <t>28/10/17</t>
  </si>
  <si>
    <t>31/12/17</t>
  </si>
  <si>
    <t>31/01/18</t>
  </si>
  <si>
    <t>31/08/18</t>
  </si>
  <si>
    <t>30/09/18</t>
  </si>
  <si>
    <t>הלוואות עמיתים י'</t>
  </si>
  <si>
    <t>3016</t>
  </si>
  <si>
    <t>12/03/15</t>
  </si>
  <si>
    <t>3022</t>
  </si>
  <si>
    <t>16/07/15</t>
  </si>
  <si>
    <t>3035</t>
  </si>
  <si>
    <t>06/03/16</t>
  </si>
  <si>
    <t>3037</t>
  </si>
  <si>
    <t>27/03/16</t>
  </si>
  <si>
    <t>3039</t>
  </si>
  <si>
    <t>17/04/16</t>
  </si>
  <si>
    <t>3043</t>
  </si>
  <si>
    <t>10/05/16</t>
  </si>
  <si>
    <t>3046</t>
  </si>
  <si>
    <t>3053</t>
  </si>
  <si>
    <t>10/08/16</t>
  </si>
  <si>
    <t>3057</t>
  </si>
  <si>
    <t>22/09/16</t>
  </si>
  <si>
    <t>3061</t>
  </si>
  <si>
    <t>09/11/16</t>
  </si>
  <si>
    <t>3063</t>
  </si>
  <si>
    <t>27/11/16</t>
  </si>
  <si>
    <t>3064</t>
  </si>
  <si>
    <t>3068</t>
  </si>
  <si>
    <t>25/12/16</t>
  </si>
  <si>
    <t>3070</t>
  </si>
  <si>
    <t>03/01/17</t>
  </si>
  <si>
    <t>3072</t>
  </si>
  <si>
    <t>23/01/17</t>
  </si>
  <si>
    <t>3074</t>
  </si>
  <si>
    <t>24/01/17</t>
  </si>
  <si>
    <t>3076</t>
  </si>
  <si>
    <t>26/01/17</t>
  </si>
  <si>
    <t>3078</t>
  </si>
  <si>
    <t>12/02/17</t>
  </si>
  <si>
    <t>3081</t>
  </si>
  <si>
    <t>21/02/17</t>
  </si>
  <si>
    <t>3084</t>
  </si>
  <si>
    <t>02/03/17</t>
  </si>
  <si>
    <t>3085</t>
  </si>
  <si>
    <t>3087</t>
  </si>
  <si>
    <t>16/03/17</t>
  </si>
  <si>
    <t>3088</t>
  </si>
  <si>
    <t>3094</t>
  </si>
  <si>
    <t>02/04/17</t>
  </si>
  <si>
    <t>3097</t>
  </si>
  <si>
    <t>06/04/17</t>
  </si>
  <si>
    <t>הלוואות עמיתים קרן י-פריים 30/04/17</t>
  </si>
  <si>
    <t>3099</t>
  </si>
  <si>
    <t>אחיסמך A</t>
  </si>
  <si>
    <t>96017</t>
  </si>
  <si>
    <t>515293229</t>
  </si>
  <si>
    <t>אחיסמך B</t>
  </si>
  <si>
    <t>96018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</si>
  <si>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</si>
  <si>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</si>
  <si>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</si>
  <si>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המשביר-משתתף</t>
  </si>
  <si>
    <t>96015</t>
  </si>
  <si>
    <t>לאומי קארד הלוואה COCO 31.3.2024</t>
  </si>
  <si>
    <t>96021</t>
  </si>
  <si>
    <t>NR1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</si>
  <si>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</si>
  <si>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</si>
  <si>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</si>
  <si>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</si>
  <si>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</si>
  <si>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</si>
  <si>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</si>
  <si>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</si>
  <si>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</si>
  <si>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מלון בראון א'</t>
  </si>
  <si>
    <t>96016</t>
  </si>
  <si>
    <t>מלון בראון א'-רכיב הוני</t>
  </si>
  <si>
    <t>96019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</si>
  <si>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</si>
  <si>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</si>
  <si>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</si>
  <si>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</si>
  <si>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</si>
  <si>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משרדים</t>
  </si>
  <si>
    <t>אשדוד</t>
  </si>
  <si>
    <t>סה"כ לא מניב</t>
  </si>
  <si>
    <t>GB0022569080</t>
  </si>
  <si>
    <t>להב 2</t>
  </si>
  <si>
    <t>קרן הליוס</t>
  </si>
  <si>
    <t>ION</t>
  </si>
  <si>
    <t>דפנה</t>
  </si>
  <si>
    <t>פניקס</t>
  </si>
  <si>
    <t>JTLV</t>
  </si>
  <si>
    <t>פימי 6</t>
  </si>
  <si>
    <t>שקד</t>
  </si>
  <si>
    <t>קוגיטו</t>
  </si>
  <si>
    <t>FIRST TIME</t>
  </si>
  <si>
    <t>SG3</t>
  </si>
  <si>
    <t>ספרה</t>
  </si>
  <si>
    <t>מיילסטון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</si>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</sst>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14" fontId="0" fillId="0" borderId="0" xfId="0" applyNumberFormat="1"/>
    <xf numFmtId="0" fontId="0" fillId="5" borderId="0" xfId="0" applyFill="1"/>
    <xf numFmtId="4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0" fontId="2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1" tableBorderDxfId="410">
  <autoFilter ref="B7:D43">
    <filterColumn colId="0" hiddenButton="1"/>
    <filterColumn colId="1" hiddenButton="1"/>
    <filterColumn colId="2" hiddenButton="1"/>
  </autoFilter>
  <tableColumns count="3">
    <tableColumn id="1" name="עמודה1" dataDxfId="409" dataCellStyle="Normal_2007-16618"/>
    <tableColumn id="2" name="שווי הוגן" dataDxfId="408"/>
    <tableColumn id="3" name="שעור מנכסי השקעה*" dataDxfId="4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5" totalsRowShown="0" headerRowDxfId="406" headerRowBorderDxfId="405" tableBorderDxfId="404" headerRowCellStyle="Normal_2007-16618">
  <autoFilter ref="C45:D55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52" totalsRowShown="0" headerRowDxfId="389" dataDxfId="390" headerRowBorderDxfId="402" tableBorderDxfId="403">
  <autoFilter ref="A7:K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1"/>
    <tableColumn id="2" name="מספר ני&quot;ע" dataDxfId="400"/>
    <tableColumn id="3" name="מספר מנפיק" dataDxfId="399"/>
    <tableColumn id="4" name="דירוג" dataDxfId="398"/>
    <tableColumn id="5" name="שם מדרג" dataDxfId="397"/>
    <tableColumn id="6" name="סוג מטבע" dataDxfId="396"/>
    <tableColumn id="7" name="שיעור ריבית" dataDxfId="395"/>
    <tableColumn id="8" name="תשואה לפידיון" dataDxfId="394"/>
    <tableColumn id="9" name="שווי שוק" dataDxfId="393"/>
    <tableColumn id="10" name="שעור מנכסי אפיק ההשקעה" dataDxfId="392"/>
    <tableColumn id="11" name="שעור מסך נכסי השקעה" dataDxfId="3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83" totalsRowShown="0" headerRowDxfId="368" dataDxfId="369" headerRowBorderDxfId="387" tableBorderDxfId="388">
  <autoFilter ref="A8:Q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6"/>
    <tableColumn id="2" name="מספר ני&quot;ע" dataDxfId="385"/>
    <tableColumn id="3" name="זירת מסחר" dataDxfId="384"/>
    <tableColumn id="4" name="דירוג" dataDxfId="383"/>
    <tableColumn id="5" name="שם מדרג" dataDxfId="382"/>
    <tableColumn id="6" name="תאריך רכישה" dataDxfId="381"/>
    <tableColumn id="7" name="מח&quot;מ" dataDxfId="380"/>
    <tableColumn id="8" name="סוג מטבע" dataDxfId="379"/>
    <tableColumn id="9" name="שיעור ריבית" dataDxfId="378"/>
    <tableColumn id="10" name="תשואה לפידיון" dataDxfId="377"/>
    <tableColumn id="11" name="ערך נקוב****" dataDxfId="376"/>
    <tableColumn id="12" name="שער***" dataDxfId="375"/>
    <tableColumn id="13" name="פדיון/ריבית/דיבידנד לקבל*****  " dataDxfId="374"/>
    <tableColumn id="14" name="שווי שוק" dataDxfId="373"/>
    <tableColumn id="15" name="שעור מערך נקוב**** מונפק" dataDxfId="372"/>
    <tableColumn id="16" name="שעור מנכסי אפיק ההשקעה" dataDxfId="371"/>
    <tableColumn id="17" name="שעור מסך נכסי השקעה**" dataDxfId="3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4" dataDxfId="345" headerRowBorderDxfId="366" tableBorderDxfId="367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5"/>
    <tableColumn id="2" name="מספר ני&quot;ע" dataDxfId="364"/>
    <tableColumn id="3" name="זירת מסחר" dataDxfId="363"/>
    <tableColumn id="4" name="ספק מידע" dataDxfId="362"/>
    <tableColumn id="5" name="מספר מנפיק" dataDxfId="361"/>
    <tableColumn id="6" name="ענף מסחר" dataDxfId="360"/>
    <tableColumn id="7" name="דירוג" dataDxfId="359"/>
    <tableColumn id="8" name="שם מדרג" dataDxfId="358"/>
    <tableColumn id="9" name="תאריך רכישה" dataDxfId="357"/>
    <tableColumn id="10" name="מח&quot;מ" dataDxfId="356"/>
    <tableColumn id="11" name="סוג מטבע" dataDxfId="355"/>
    <tableColumn id="12" name="שיעור ריבית" dataDxfId="354"/>
    <tableColumn id="13" name="תשואה לפידיון" dataDxfId="353"/>
    <tableColumn id="14" name="ערך נקוב****" dataDxfId="352"/>
    <tableColumn id="15" name="שער***" dataDxfId="351"/>
    <tableColumn id="16" name="פדיון/ריבית/דיבידנד לקבל*****  " dataDxfId="350"/>
    <tableColumn id="17" name="שווי שוק" dataDxfId="349"/>
    <tableColumn id="18" name="שעור מערך נקוב מונפק" dataDxfId="348"/>
    <tableColumn id="19" name="שעור מנכסי אפיק ההשקעה" dataDxfId="347"/>
    <tableColumn id="20" name="שעור מסך נכסי השקעה**" dataDxfId="3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498" totalsRowShown="0" headerRowDxfId="330" dataDxfId="331" headerRowBorderDxfId="342" tableBorderDxfId="343">
  <autoFilter ref="A8:T4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1"/>
    <tableColumn id="11" name="סוג מטבע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 dataDxfId="336"/>
    <tableColumn id="17" name="שווי שוק" dataDxfId="335"/>
    <tableColumn id="18" name="שעור מערך נקוב מונפק" dataDxfId="334"/>
    <tableColumn id="19" name="שעור מנכסי אפיק ההשקעה" dataDxfId="333"/>
    <tableColumn id="20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93" totalsRowShown="0" headerRowDxfId="319" dataDxfId="320" headerRowBorderDxfId="328" tableBorderDxfId="329">
  <autoFilter ref="A8:N2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7"/>
    <tableColumn id="9" name="שער***" dataDxfId="326"/>
    <tableColumn id="10" name="פדיון/ריבית/דיבידנד לקבל*****  " dataDxfId="325"/>
    <tableColumn id="11" name="שווי שוק" dataDxfId="324"/>
    <tableColumn id="12" name="שעור מערך נקוב מונפק" dataDxfId="323"/>
    <tableColumn id="13" name="שעור מנכסי אפיק ההשקעה" dataDxfId="322"/>
    <tableColumn id="14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128" totalsRowShown="0" headerRowDxfId="307" dataDxfId="308" headerRowBorderDxfId="317" tableBorderDxfId="318">
  <autoFilter ref="A8:M1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סוג מטבע"/>
    <tableColumn id="7" name="ערך נקוב****" dataDxfId="314"/>
    <tableColumn id="8" name="שער***" dataDxfId="313"/>
    <tableColumn id="9" name="פדיון/ריבית/דיבידנד לקבל*****  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5" totalsRowShown="0" headerRowDxfId="297" dataDxfId="298" headerRowBorderDxfId="305" tableBorderDxfId="306">
  <autoFilter ref="A8:N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4"/>
    <tableColumn id="10" name="שער***" dataDxfId="303"/>
    <tableColumn id="11" name="שווי שוק" dataDxfId="302"/>
    <tableColumn id="12" name="שעור מערך נקוב מונפק" dataDxfId="301"/>
    <tableColumn id="13" name="שעור מנכסי אפיק ההשקעה" dataDxfId="300"/>
    <tableColumn id="14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9" totalsRowShown="0" headerRowDxfId="286" dataDxfId="287" headerRowBorderDxfId="295" tableBorderDxfId="296">
  <autoFilter ref="A8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4"/>
    <tableColumn id="4" name="ענף מסחר"/>
    <tableColumn id="5" name="סוג מטבע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40" totalsRowShown="0" headerRowDxfId="275" dataDxfId="276" headerRowBorderDxfId="284" tableBorderDxfId="285">
  <autoFilter ref="A8:K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46" totalsRowShown="0" headerRowDxfId="266" dataDxfId="267" headerRowBorderDxfId="273" tableBorderDxfId="274">
  <autoFilter ref="A8:J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0" dataDxfId="251" headerRowBorderDxfId="264" tableBorderDxfId="26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42" totalsRowShown="0" headerRowDxfId="231" dataDxfId="232" headerRowBorderDxfId="248" tableBorderDxfId="249">
  <autoFilter ref="A8:O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9" dataDxfId="210" headerRowBorderDxfId="229" tableBorderDxfId="23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50" totalsRowShown="0" headerRowDxfId="187" dataDxfId="188" headerRowBorderDxfId="207" tableBorderDxfId="208">
  <autoFilter ref="A8:R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1" totalsRowShown="0" headerRowDxfId="171" dataDxfId="172" headerRowBorderDxfId="185" tableBorderDxfId="186">
  <autoFilter ref="A8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6" totalsRowShown="0" headerRowDxfId="161" dataDxfId="162" headerRowBorderDxfId="169" tableBorderDxfId="170">
  <autoFilter ref="A8:J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8"/>
    <tableColumn id="6" name="שער***" dataDxfId="167"/>
    <tableColumn id="7" name="שווי הוגן" dataDxfId="166"/>
    <tableColumn id="8" name="שעור מערך נקוב מונפק" dataDxfId="165"/>
    <tableColumn id="9" name="שעור מנכסי אפיק ההשקעה" dataDxfId="164"/>
    <tableColumn id="10" name="שעור מסך נכסי השקעה**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21" totalsRowShown="0" headerRowDxfId="151" dataDxfId="152" headerRowBorderDxfId="159" tableBorderDxfId="160">
  <autoFilter ref="A8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8"/>
    <tableColumn id="7" name="שער***" dataDxfId="157"/>
    <tableColumn id="8" name="שווי הוגן" dataDxfId="156"/>
    <tableColumn id="9" name="שעור מערך נקוב מונפק" dataDxfId="155"/>
    <tableColumn id="10" name="שעור מנכסי אפיק ההשקעה" dataDxfId="154"/>
    <tableColumn id="11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49" totalsRowShown="0" headerRowDxfId="130" dataDxfId="131" headerRowBorderDxfId="138" tableBorderDxfId="139">
  <autoFilter ref="A8:J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8:P446" totalsRowShown="0" headerRowDxfId="98" dataDxfId="99" headerRowBorderDxfId="112" tableBorderDxfId="113">
  <autoFilter ref="A8:P4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1" dataDxfId="72" headerRowBorderDxfId="82" tableBorderDxfId="83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5" totalsRowShown="0" headerRowBorderDxfId="60" tableBorderDxfId="61">
  <autoFilter ref="A7:C2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5"/>
  <sheetViews>
    <sheetView rightToLeft="1" topLeftCell="A40" workbookViewId="0">
      <selection activeCell="E40" sqref="E1:XFD1048576"/>
    </sheetView>
  </sheetViews>
  <sheetFormatPr defaultColWidth="0" defaultRowHeight="18" zeroHeight="1"/>
  <cols>
    <col min="1" max="1" width="29.28515625" style="1" customWidth="1"/>
    <col min="2" max="2" width="47.28515625" style="11" customWidth="1"/>
    <col min="3" max="3" width="18" style="1" customWidth="1"/>
    <col min="4" max="4" width="21.42578125" style="1" customWidth="1"/>
    <col min="5" max="5" width="6.7109375" style="1" hidden="1" customWidth="1"/>
    <col min="6" max="6" width="24" style="1" hidden="1" customWidth="1"/>
    <col min="7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76" t="s">
        <v>4</v>
      </c>
      <c r="C6" s="77"/>
      <c r="D6" s="78"/>
    </row>
    <row r="7" spans="1:36" s="3" customFormat="1">
      <c r="B7" s="40" t="s">
        <v>3886</v>
      </c>
      <c r="C7" s="79" t="s">
        <v>5</v>
      </c>
      <c r="D7" s="80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3858</v>
      </c>
      <c r="B11" s="57" t="s">
        <v>13</v>
      </c>
      <c r="C11" s="64">
        <v>799783.87362774205</v>
      </c>
      <c r="D11" s="64">
        <v>6.64</v>
      </c>
    </row>
    <row r="12" spans="1:36">
      <c r="B12" s="57" t="s">
        <v>14</v>
      </c>
      <c r="C12" s="50"/>
      <c r="D12" s="50"/>
    </row>
    <row r="13" spans="1:36">
      <c r="A13" s="9" t="s">
        <v>3859</v>
      </c>
      <c r="B13" s="58" t="s">
        <v>15</v>
      </c>
      <c r="C13" s="65">
        <v>4297120.84686777</v>
      </c>
      <c r="D13" s="65">
        <v>35.68</v>
      </c>
    </row>
    <row r="14" spans="1:36">
      <c r="A14" s="9" t="s">
        <v>3860</v>
      </c>
      <c r="B14" s="58" t="s">
        <v>16</v>
      </c>
      <c r="C14" s="65">
        <v>0</v>
      </c>
      <c r="D14" s="65">
        <v>0</v>
      </c>
    </row>
    <row r="15" spans="1:36">
      <c r="A15" s="9" t="s">
        <v>3861</v>
      </c>
      <c r="B15" s="58" t="s">
        <v>17</v>
      </c>
      <c r="C15" s="65">
        <v>2171100.8276058645</v>
      </c>
      <c r="D15" s="65">
        <v>18.03</v>
      </c>
    </row>
    <row r="16" spans="1:36">
      <c r="A16" s="9" t="s">
        <v>3862</v>
      </c>
      <c r="B16" s="58" t="s">
        <v>18</v>
      </c>
      <c r="C16" s="65">
        <v>2196397.5854103984</v>
      </c>
      <c r="D16" s="65">
        <v>18.239999999999998</v>
      </c>
    </row>
    <row r="17" spans="1:4">
      <c r="A17" s="9" t="s">
        <v>2479</v>
      </c>
      <c r="B17" s="58" t="s">
        <v>19</v>
      </c>
      <c r="C17" s="65">
        <v>1329156.052414733</v>
      </c>
      <c r="D17" s="65">
        <v>11.04</v>
      </c>
    </row>
    <row r="18" spans="1:4">
      <c r="A18" s="9" t="s">
        <v>3863</v>
      </c>
      <c r="B18" s="58" t="s">
        <v>20</v>
      </c>
      <c r="C18" s="65">
        <v>183393.92319737721</v>
      </c>
      <c r="D18" s="65">
        <v>1.52</v>
      </c>
    </row>
    <row r="19" spans="1:4">
      <c r="A19" s="9" t="s">
        <v>3864</v>
      </c>
      <c r="B19" s="58" t="s">
        <v>21</v>
      </c>
      <c r="C19" s="65">
        <v>183.863575</v>
      </c>
      <c r="D19" s="65">
        <v>0</v>
      </c>
    </row>
    <row r="20" spans="1:4">
      <c r="A20" s="9" t="s">
        <v>3865</v>
      </c>
      <c r="B20" s="58" t="s">
        <v>22</v>
      </c>
      <c r="C20" s="65">
        <v>1126.9008458019046</v>
      </c>
      <c r="D20" s="65">
        <v>0.01</v>
      </c>
    </row>
    <row r="21" spans="1:4">
      <c r="A21" s="9" t="s">
        <v>3866</v>
      </c>
      <c r="B21" s="58" t="s">
        <v>23</v>
      </c>
      <c r="C21" s="65">
        <v>82299.698913251865</v>
      </c>
      <c r="D21" s="65">
        <v>0.68</v>
      </c>
    </row>
    <row r="22" spans="1:4">
      <c r="A22" s="9" t="s">
        <v>3867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3868</v>
      </c>
      <c r="B24" s="58" t="s">
        <v>26</v>
      </c>
      <c r="C24" s="65">
        <v>27166.882628722182</v>
      </c>
      <c r="D24" s="65">
        <v>0.23</v>
      </c>
    </row>
    <row r="25" spans="1:4">
      <c r="A25" s="9" t="s">
        <v>3869</v>
      </c>
      <c r="B25" s="58" t="s">
        <v>27</v>
      </c>
      <c r="C25" s="65">
        <v>0</v>
      </c>
      <c r="D25" s="65">
        <v>0</v>
      </c>
    </row>
    <row r="26" spans="1:4">
      <c r="A26" s="9" t="s">
        <v>3870</v>
      </c>
      <c r="B26" s="58" t="s">
        <v>17</v>
      </c>
      <c r="C26" s="65">
        <v>204600.96927613983</v>
      </c>
      <c r="D26" s="65">
        <v>1.7</v>
      </c>
    </row>
    <row r="27" spans="1:4">
      <c r="A27" s="9" t="s">
        <v>3871</v>
      </c>
      <c r="B27" s="58" t="s">
        <v>28</v>
      </c>
      <c r="C27" s="65">
        <v>86224.517436108799</v>
      </c>
      <c r="D27" s="65">
        <v>0.72</v>
      </c>
    </row>
    <row r="28" spans="1:4">
      <c r="A28" s="9" t="s">
        <v>3872</v>
      </c>
      <c r="B28" s="58" t="s">
        <v>29</v>
      </c>
      <c r="C28" s="65">
        <v>325004.91227885289</v>
      </c>
      <c r="D28" s="65">
        <v>2.7</v>
      </c>
    </row>
    <row r="29" spans="1:4">
      <c r="A29" s="9" t="s">
        <v>3873</v>
      </c>
      <c r="B29" s="58" t="s">
        <v>30</v>
      </c>
      <c r="C29" s="65">
        <v>3161.9937838000001</v>
      </c>
      <c r="D29" s="65">
        <v>0.03</v>
      </c>
    </row>
    <row r="30" spans="1:4">
      <c r="A30" s="9" t="s">
        <v>3874</v>
      </c>
      <c r="B30" s="58" t="s">
        <v>31</v>
      </c>
      <c r="C30" s="65">
        <v>0</v>
      </c>
      <c r="D30" s="65">
        <v>0</v>
      </c>
    </row>
    <row r="31" spans="1:4">
      <c r="A31" s="9" t="s">
        <v>3875</v>
      </c>
      <c r="B31" s="58" t="s">
        <v>32</v>
      </c>
      <c r="C31" s="65">
        <v>654.38945208244195</v>
      </c>
      <c r="D31" s="65">
        <v>0.01</v>
      </c>
    </row>
    <row r="32" spans="1:4">
      <c r="A32" s="9" t="s">
        <v>3876</v>
      </c>
      <c r="B32" s="58" t="s">
        <v>33</v>
      </c>
      <c r="C32" s="65">
        <v>0</v>
      </c>
      <c r="D32" s="65">
        <v>0</v>
      </c>
    </row>
    <row r="33" spans="1:6">
      <c r="A33" s="9" t="s">
        <v>3877</v>
      </c>
      <c r="B33" s="57" t="s">
        <v>34</v>
      </c>
      <c r="C33" s="65">
        <v>186682.64320235196</v>
      </c>
      <c r="D33" s="65">
        <v>1.55</v>
      </c>
    </row>
    <row r="34" spans="1:6">
      <c r="A34" s="9" t="s">
        <v>3878</v>
      </c>
      <c r="B34" s="57" t="s">
        <v>35</v>
      </c>
      <c r="C34" s="65">
        <v>0</v>
      </c>
      <c r="D34" s="65">
        <v>0</v>
      </c>
    </row>
    <row r="35" spans="1:6">
      <c r="A35" s="9" t="s">
        <v>3879</v>
      </c>
      <c r="B35" s="57" t="s">
        <v>36</v>
      </c>
      <c r="C35" s="65">
        <v>148636</v>
      </c>
      <c r="D35" s="65">
        <v>1.23</v>
      </c>
    </row>
    <row r="36" spans="1:6">
      <c r="A36" s="9" t="s">
        <v>3880</v>
      </c>
      <c r="B36" s="57" t="s">
        <v>37</v>
      </c>
      <c r="C36" s="65">
        <v>0</v>
      </c>
      <c r="D36" s="65">
        <v>0</v>
      </c>
    </row>
    <row r="37" spans="1:6">
      <c r="A37" s="9" t="s">
        <v>3881</v>
      </c>
      <c r="B37" s="57" t="s">
        <v>38</v>
      </c>
      <c r="C37" s="65">
        <v>0</v>
      </c>
      <c r="D37" s="65">
        <v>0</v>
      </c>
    </row>
    <row r="38" spans="1:6">
      <c r="A38" s="9"/>
      <c r="B38" s="59" t="s">
        <v>39</v>
      </c>
      <c r="C38" s="50"/>
      <c r="D38" s="50"/>
    </row>
    <row r="39" spans="1:6">
      <c r="A39" s="9" t="s">
        <v>3882</v>
      </c>
      <c r="B39" s="60" t="s">
        <v>40</v>
      </c>
      <c r="C39" s="65">
        <v>0</v>
      </c>
      <c r="D39" s="65">
        <v>0</v>
      </c>
    </row>
    <row r="40" spans="1:6">
      <c r="A40" s="9" t="s">
        <v>3883</v>
      </c>
      <c r="B40" s="60" t="s">
        <v>41</v>
      </c>
      <c r="C40" s="65">
        <v>0</v>
      </c>
      <c r="D40" s="65">
        <v>0</v>
      </c>
    </row>
    <row r="41" spans="1:6">
      <c r="A41" s="9" t="s">
        <v>3884</v>
      </c>
      <c r="B41" s="60" t="s">
        <v>42</v>
      </c>
      <c r="C41" s="65">
        <v>0</v>
      </c>
      <c r="D41" s="65">
        <v>0</v>
      </c>
    </row>
    <row r="42" spans="1:6">
      <c r="B42" s="60" t="s">
        <v>43</v>
      </c>
      <c r="C42" s="65">
        <v>12042695.880515998</v>
      </c>
      <c r="D42" s="65">
        <v>100</v>
      </c>
      <c r="F42" s="75"/>
    </row>
    <row r="43" spans="1:6">
      <c r="A43" s="9" t="s">
        <v>3885</v>
      </c>
      <c r="B43" s="61" t="s">
        <v>44</v>
      </c>
      <c r="C43" s="65">
        <v>0</v>
      </c>
      <c r="D43" s="65">
        <v>0</v>
      </c>
    </row>
    <row r="44" spans="1:6">
      <c r="B44" s="10" t="s">
        <v>201</v>
      </c>
    </row>
    <row r="45" spans="1:6">
      <c r="C45" s="81" t="s">
        <v>45</v>
      </c>
      <c r="D45" s="80" t="s">
        <v>46</v>
      </c>
    </row>
    <row r="46" spans="1:6">
      <c r="C46" s="12" t="s">
        <v>9</v>
      </c>
      <c r="D46" s="12" t="s">
        <v>10</v>
      </c>
    </row>
    <row r="47" spans="1:6">
      <c r="C47" t="s">
        <v>202</v>
      </c>
      <c r="D47">
        <v>3.6494</v>
      </c>
    </row>
    <row r="48" spans="1:6">
      <c r="C48" t="s">
        <v>112</v>
      </c>
      <c r="D48">
        <v>4.0781999999999998</v>
      </c>
    </row>
    <row r="49" spans="3:4">
      <c r="C49" t="s">
        <v>125</v>
      </c>
      <c r="D49">
        <v>0.42030000000000001</v>
      </c>
    </row>
    <row r="50" spans="3:4">
      <c r="C50" t="s">
        <v>122</v>
      </c>
      <c r="D50">
        <v>2.5729000000000002</v>
      </c>
    </row>
    <row r="51" spans="3:4">
      <c r="C51" t="s">
        <v>203</v>
      </c>
      <c r="D51">
        <v>0.4627</v>
      </c>
    </row>
    <row r="52" spans="3:4">
      <c r="C52" t="s">
        <v>125</v>
      </c>
      <c r="D52">
        <v>5.2499999999999998E-2</v>
      </c>
    </row>
    <row r="53" spans="3:4">
      <c r="C53" t="s">
        <v>108</v>
      </c>
      <c r="D53">
        <v>3.6320000000000001</v>
      </c>
    </row>
    <row r="54" spans="3:4">
      <c r="C54" t="s">
        <v>115</v>
      </c>
      <c r="D54">
        <v>4.7325999999999997</v>
      </c>
    </row>
    <row r="55" spans="3:4">
      <c r="C55" t="s">
        <v>125</v>
      </c>
      <c r="D55">
        <v>1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O487"/>
  <sheetViews>
    <sheetView rightToLeft="1" topLeftCell="D38" workbookViewId="0">
      <selection activeCell="L38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82" t="s">
        <v>47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2" s="16" customFormat="1">
      <c r="A7" s="84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799783.87362774205</v>
      </c>
      <c r="J10" s="64">
        <v>100</v>
      </c>
      <c r="K10" s="64">
        <v>6.64</v>
      </c>
    </row>
    <row r="11" spans="1:12">
      <c r="A11" s="66" t="s">
        <v>204</v>
      </c>
      <c r="B11" s="23"/>
      <c r="C11" s="24"/>
      <c r="D11" s="24"/>
      <c r="E11" s="24"/>
      <c r="F11" s="24"/>
      <c r="G11" s="24"/>
      <c r="H11" s="67">
        <v>0</v>
      </c>
      <c r="I11" s="67">
        <v>799783.87362774205</v>
      </c>
      <c r="J11" s="67">
        <v>100</v>
      </c>
      <c r="K11" s="67">
        <v>6.64</v>
      </c>
    </row>
    <row r="12" spans="1:12">
      <c r="A12" s="66" t="s">
        <v>205</v>
      </c>
      <c r="B12" s="23"/>
      <c r="C12" s="24"/>
      <c r="D12" s="24"/>
      <c r="E12" s="24"/>
      <c r="F12" s="24"/>
      <c r="G12" s="24"/>
      <c r="H12" s="67">
        <v>0</v>
      </c>
      <c r="I12" s="67">
        <v>641594.00150999997</v>
      </c>
      <c r="J12" s="67">
        <v>80.22</v>
      </c>
      <c r="K12" s="67">
        <v>5.33</v>
      </c>
    </row>
    <row r="13" spans="1:12">
      <c r="A13" t="s">
        <v>206</v>
      </c>
      <c r="B13" t="s">
        <v>207</v>
      </c>
      <c r="C13" t="s">
        <v>208</v>
      </c>
      <c r="D13" t="s">
        <v>209</v>
      </c>
      <c r="E13" t="s">
        <v>210</v>
      </c>
      <c r="F13" t="s">
        <v>104</v>
      </c>
      <c r="G13" s="65">
        <v>0</v>
      </c>
      <c r="H13" s="65">
        <v>0</v>
      </c>
      <c r="I13" s="65">
        <v>1681.6359</v>
      </c>
      <c r="J13" s="65">
        <v>0.21</v>
      </c>
      <c r="K13" s="65">
        <v>0.01</v>
      </c>
    </row>
    <row r="14" spans="1:12">
      <c r="A14" t="s">
        <v>211</v>
      </c>
      <c r="B14" t="s">
        <v>212</v>
      </c>
      <c r="C14" t="s">
        <v>213</v>
      </c>
      <c r="D14" t="s">
        <v>214</v>
      </c>
      <c r="E14" t="s">
        <v>210</v>
      </c>
      <c r="F14" t="s">
        <v>104</v>
      </c>
      <c r="G14" s="65">
        <v>0</v>
      </c>
      <c r="H14" s="65">
        <v>0</v>
      </c>
      <c r="I14" s="65">
        <v>5975.9548500000001</v>
      </c>
      <c r="J14" s="65">
        <v>0.75</v>
      </c>
      <c r="K14" s="65">
        <v>0.05</v>
      </c>
    </row>
    <row r="15" spans="1:12">
      <c r="A15" t="s">
        <v>215</v>
      </c>
      <c r="B15" t="s">
        <v>216</v>
      </c>
      <c r="C15" t="s">
        <v>217</v>
      </c>
      <c r="D15" t="s">
        <v>218</v>
      </c>
      <c r="E15" t="s">
        <v>219</v>
      </c>
      <c r="F15" t="s">
        <v>104</v>
      </c>
      <c r="G15" s="65">
        <v>0</v>
      </c>
      <c r="H15" s="65">
        <v>0</v>
      </c>
      <c r="I15" s="65">
        <v>0.43529000000000001</v>
      </c>
      <c r="J15" s="65">
        <v>0</v>
      </c>
      <c r="K15" s="65">
        <v>0</v>
      </c>
    </row>
    <row r="16" spans="1:12">
      <c r="A16" t="s">
        <v>220</v>
      </c>
      <c r="B16" t="s">
        <v>221</v>
      </c>
      <c r="C16" t="s">
        <v>222</v>
      </c>
      <c r="D16" t="s">
        <v>223</v>
      </c>
      <c r="E16" t="s">
        <v>210</v>
      </c>
      <c r="F16" t="s">
        <v>104</v>
      </c>
      <c r="G16" s="65">
        <v>0</v>
      </c>
      <c r="H16" s="65">
        <v>0</v>
      </c>
      <c r="I16" s="65">
        <v>7403.1036100000001</v>
      </c>
      <c r="J16" s="65">
        <v>0.93</v>
      </c>
      <c r="K16" s="65">
        <v>0.06</v>
      </c>
    </row>
    <row r="17" spans="1:11">
      <c r="A17" t="s">
        <v>224</v>
      </c>
      <c r="B17" t="s">
        <v>225</v>
      </c>
      <c r="C17" t="s">
        <v>226</v>
      </c>
      <c r="D17" t="s">
        <v>223</v>
      </c>
      <c r="E17" t="s">
        <v>210</v>
      </c>
      <c r="F17" t="s">
        <v>104</v>
      </c>
      <c r="G17" s="65">
        <v>0</v>
      </c>
      <c r="H17" s="65">
        <v>0</v>
      </c>
      <c r="I17" s="65">
        <v>636835.86</v>
      </c>
      <c r="J17" s="65">
        <v>79.63</v>
      </c>
      <c r="K17" s="65">
        <v>5.29</v>
      </c>
    </row>
    <row r="18" spans="1:11">
      <c r="A18" t="s">
        <v>227</v>
      </c>
      <c r="B18" t="s">
        <v>228</v>
      </c>
      <c r="C18" t="s">
        <v>229</v>
      </c>
      <c r="D18" t="s">
        <v>218</v>
      </c>
      <c r="E18" t="s">
        <v>219</v>
      </c>
      <c r="F18" t="s">
        <v>104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t="s">
        <v>230</v>
      </c>
      <c r="B19" t="s">
        <v>225</v>
      </c>
      <c r="C19" t="s">
        <v>226</v>
      </c>
      <c r="D19" t="s">
        <v>223</v>
      </c>
      <c r="E19" t="s">
        <v>210</v>
      </c>
      <c r="F19" t="s">
        <v>104</v>
      </c>
      <c r="G19" s="65">
        <v>0</v>
      </c>
      <c r="H19" s="65">
        <v>0</v>
      </c>
      <c r="I19" s="65">
        <v>1912.5657100000001</v>
      </c>
      <c r="J19" s="65">
        <v>0.24</v>
      </c>
      <c r="K19" s="65">
        <v>0.02</v>
      </c>
    </row>
    <row r="20" spans="1:11">
      <c r="A20" t="s">
        <v>231</v>
      </c>
      <c r="B20" t="s">
        <v>225</v>
      </c>
      <c r="C20" t="s">
        <v>226</v>
      </c>
      <c r="D20" t="s">
        <v>223</v>
      </c>
      <c r="E20" t="s">
        <v>210</v>
      </c>
      <c r="F20" t="s">
        <v>104</v>
      </c>
      <c r="G20" s="65">
        <v>0</v>
      </c>
      <c r="H20" s="65">
        <v>0</v>
      </c>
      <c r="I20" s="65">
        <v>-12215.55385</v>
      </c>
      <c r="J20" s="65">
        <v>-1.53</v>
      </c>
      <c r="K20" s="65">
        <v>-0.1</v>
      </c>
    </row>
    <row r="21" spans="1:11">
      <c r="A21" s="66" t="s">
        <v>232</v>
      </c>
      <c r="C21" s="14"/>
      <c r="H21" s="67">
        <v>0</v>
      </c>
      <c r="I21" s="67">
        <v>155043.78483774199</v>
      </c>
      <c r="J21" s="67">
        <v>19.39</v>
      </c>
      <c r="K21" s="67">
        <v>1.29</v>
      </c>
    </row>
    <row r="22" spans="1:11">
      <c r="A22" t="s">
        <v>233</v>
      </c>
      <c r="B22" t="s">
        <v>234</v>
      </c>
      <c r="C22" t="s">
        <v>226</v>
      </c>
      <c r="D22" t="s">
        <v>223</v>
      </c>
      <c r="E22" t="s">
        <v>210</v>
      </c>
      <c r="F22" t="s">
        <v>112</v>
      </c>
      <c r="G22" s="65">
        <v>0</v>
      </c>
      <c r="H22" s="65">
        <v>0</v>
      </c>
      <c r="I22" s="65">
        <v>0.110274528</v>
      </c>
      <c r="J22" s="65">
        <v>0</v>
      </c>
      <c r="K22" s="65">
        <v>0</v>
      </c>
    </row>
    <row r="23" spans="1:11">
      <c r="A23" t="s">
        <v>233</v>
      </c>
      <c r="B23" t="s">
        <v>234</v>
      </c>
      <c r="C23" t="s">
        <v>226</v>
      </c>
      <c r="D23" t="s">
        <v>223</v>
      </c>
      <c r="E23" t="s">
        <v>210</v>
      </c>
      <c r="F23" t="s">
        <v>112</v>
      </c>
      <c r="G23" s="65">
        <v>0</v>
      </c>
      <c r="H23" s="65">
        <v>0</v>
      </c>
      <c r="I23" s="65">
        <v>744.37700303400004</v>
      </c>
      <c r="J23" s="65">
        <v>0.09</v>
      </c>
      <c r="K23" s="65">
        <v>0.01</v>
      </c>
    </row>
    <row r="24" spans="1:11">
      <c r="A24" t="s">
        <v>235</v>
      </c>
      <c r="B24" t="s">
        <v>236</v>
      </c>
      <c r="C24" t="s">
        <v>208</v>
      </c>
      <c r="D24" t="s">
        <v>209</v>
      </c>
      <c r="E24" t="s">
        <v>210</v>
      </c>
      <c r="F24" t="s">
        <v>108</v>
      </c>
      <c r="G24" s="65">
        <v>0</v>
      </c>
      <c r="H24" s="65">
        <v>0</v>
      </c>
      <c r="I24" s="65">
        <v>597.68206527999996</v>
      </c>
      <c r="J24" s="65">
        <v>7.0000000000000007E-2</v>
      </c>
      <c r="K24" s="65">
        <v>0</v>
      </c>
    </row>
    <row r="25" spans="1:11">
      <c r="A25" t="s">
        <v>237</v>
      </c>
      <c r="B25" t="s">
        <v>238</v>
      </c>
      <c r="C25" t="s">
        <v>213</v>
      </c>
      <c r="D25" t="s">
        <v>214</v>
      </c>
      <c r="E25" t="s">
        <v>210</v>
      </c>
      <c r="F25" t="s">
        <v>108</v>
      </c>
      <c r="G25" s="65">
        <v>0</v>
      </c>
      <c r="H25" s="65">
        <v>0</v>
      </c>
      <c r="I25" s="65">
        <v>465.51932384000003</v>
      </c>
      <c r="J25" s="65">
        <v>0.06</v>
      </c>
      <c r="K25" s="65">
        <v>0</v>
      </c>
    </row>
    <row r="26" spans="1:11">
      <c r="A26" t="s">
        <v>239</v>
      </c>
      <c r="B26" t="s">
        <v>240</v>
      </c>
      <c r="C26" t="s">
        <v>241</v>
      </c>
      <c r="D26" t="s">
        <v>223</v>
      </c>
      <c r="E26" t="s">
        <v>210</v>
      </c>
      <c r="F26" t="s">
        <v>108</v>
      </c>
      <c r="G26" s="65">
        <v>0</v>
      </c>
      <c r="H26" s="65">
        <v>0</v>
      </c>
      <c r="I26" s="65">
        <v>406.29487855999997</v>
      </c>
      <c r="J26" s="65">
        <v>0.05</v>
      </c>
      <c r="K26" s="65">
        <v>0</v>
      </c>
    </row>
    <row r="27" spans="1:11">
      <c r="A27" t="s">
        <v>242</v>
      </c>
      <c r="B27" t="s">
        <v>243</v>
      </c>
      <c r="C27" t="s">
        <v>222</v>
      </c>
      <c r="D27" t="s">
        <v>223</v>
      </c>
      <c r="E27" t="s">
        <v>210</v>
      </c>
      <c r="F27" t="s">
        <v>108</v>
      </c>
      <c r="G27" s="65">
        <v>0</v>
      </c>
      <c r="H27" s="65">
        <v>0</v>
      </c>
      <c r="I27" s="65">
        <v>6249.3777731199998</v>
      </c>
      <c r="J27" s="65">
        <v>0.78</v>
      </c>
      <c r="K27" s="65">
        <v>0.05</v>
      </c>
    </row>
    <row r="28" spans="1:11">
      <c r="A28" t="s">
        <v>244</v>
      </c>
      <c r="B28" t="s">
        <v>245</v>
      </c>
      <c r="C28" t="s">
        <v>226</v>
      </c>
      <c r="D28" t="s">
        <v>223</v>
      </c>
      <c r="E28" t="s">
        <v>210</v>
      </c>
      <c r="F28" t="s">
        <v>108</v>
      </c>
      <c r="G28" s="65">
        <v>0</v>
      </c>
      <c r="H28" s="65">
        <v>0</v>
      </c>
      <c r="I28" s="65">
        <v>60032.847195839997</v>
      </c>
      <c r="J28" s="65">
        <v>7.51</v>
      </c>
      <c r="K28" s="65">
        <v>0.5</v>
      </c>
    </row>
    <row r="29" spans="1:11">
      <c r="A29" t="s">
        <v>244</v>
      </c>
      <c r="B29" t="s">
        <v>245</v>
      </c>
      <c r="C29" t="s">
        <v>226</v>
      </c>
      <c r="D29" t="s">
        <v>223</v>
      </c>
      <c r="E29" t="s">
        <v>210</v>
      </c>
      <c r="F29" t="s">
        <v>108</v>
      </c>
      <c r="G29" s="65">
        <v>0</v>
      </c>
      <c r="H29" s="65">
        <v>0</v>
      </c>
      <c r="I29" s="65">
        <v>107693.38529104</v>
      </c>
      <c r="J29" s="65">
        <v>13.47</v>
      </c>
      <c r="K29" s="65">
        <v>0.89</v>
      </c>
    </row>
    <row r="30" spans="1:11">
      <c r="A30" t="s">
        <v>246</v>
      </c>
      <c r="B30" t="s">
        <v>245</v>
      </c>
      <c r="C30" t="s">
        <v>226</v>
      </c>
      <c r="D30" t="s">
        <v>223</v>
      </c>
      <c r="E30" t="s">
        <v>210</v>
      </c>
      <c r="F30" t="s">
        <v>108</v>
      </c>
      <c r="G30" s="65">
        <v>0</v>
      </c>
      <c r="H30" s="65">
        <v>0</v>
      </c>
      <c r="I30" s="65">
        <v>-9198.8158678399996</v>
      </c>
      <c r="J30" s="65">
        <v>-1.1499999999999999</v>
      </c>
      <c r="K30" s="65">
        <v>-0.08</v>
      </c>
    </row>
    <row r="31" spans="1:11">
      <c r="A31" t="s">
        <v>246</v>
      </c>
      <c r="B31" t="s">
        <v>245</v>
      </c>
      <c r="C31" t="s">
        <v>226</v>
      </c>
      <c r="D31" t="s">
        <v>223</v>
      </c>
      <c r="E31" t="s">
        <v>210</v>
      </c>
      <c r="F31" t="s">
        <v>108</v>
      </c>
      <c r="G31" s="65">
        <v>0</v>
      </c>
      <c r="H31" s="65">
        <v>0</v>
      </c>
      <c r="I31" s="65">
        <v>-12600.349922879999</v>
      </c>
      <c r="J31" s="65">
        <v>-1.58</v>
      </c>
      <c r="K31" s="65">
        <v>-0.1</v>
      </c>
    </row>
    <row r="32" spans="1:11">
      <c r="A32" t="s">
        <v>247</v>
      </c>
      <c r="B32" t="s">
        <v>248</v>
      </c>
      <c r="C32" t="s">
        <v>226</v>
      </c>
      <c r="D32" t="s">
        <v>223</v>
      </c>
      <c r="E32" t="s">
        <v>210</v>
      </c>
      <c r="F32" t="s">
        <v>203</v>
      </c>
      <c r="G32" s="65">
        <v>0</v>
      </c>
      <c r="H32" s="65">
        <v>0</v>
      </c>
      <c r="I32" s="65">
        <v>2.2625104600000001</v>
      </c>
      <c r="J32" s="65">
        <v>0</v>
      </c>
      <c r="K32" s="65">
        <v>0</v>
      </c>
    </row>
    <row r="33" spans="1:11">
      <c r="A33" t="s">
        <v>249</v>
      </c>
      <c r="B33" t="s">
        <v>250</v>
      </c>
      <c r="C33" t="s">
        <v>226</v>
      </c>
      <c r="D33" t="s">
        <v>223</v>
      </c>
      <c r="E33" t="s">
        <v>210</v>
      </c>
      <c r="F33" t="s">
        <v>202</v>
      </c>
      <c r="G33" s="65">
        <v>0</v>
      </c>
      <c r="H33" s="65">
        <v>0</v>
      </c>
      <c r="I33" s="65">
        <v>94.106347920000005</v>
      </c>
      <c r="J33" s="65">
        <v>0.01</v>
      </c>
      <c r="K33" s="65">
        <v>0</v>
      </c>
    </row>
    <row r="34" spans="1:11">
      <c r="A34" t="s">
        <v>249</v>
      </c>
      <c r="B34" t="s">
        <v>250</v>
      </c>
      <c r="C34" t="s">
        <v>226</v>
      </c>
      <c r="D34" t="s">
        <v>223</v>
      </c>
      <c r="E34" t="s">
        <v>210</v>
      </c>
      <c r="F34" t="s">
        <v>202</v>
      </c>
      <c r="G34" s="65">
        <v>0</v>
      </c>
      <c r="H34" s="65">
        <v>0</v>
      </c>
      <c r="I34" s="65">
        <v>132.90450609199999</v>
      </c>
      <c r="J34" s="65">
        <v>0.02</v>
      </c>
      <c r="K34" s="65">
        <v>0</v>
      </c>
    </row>
    <row r="35" spans="1:11">
      <c r="A35" t="s">
        <v>251</v>
      </c>
      <c r="B35" t="s">
        <v>252</v>
      </c>
      <c r="C35" t="s">
        <v>226</v>
      </c>
      <c r="D35" t="s">
        <v>223</v>
      </c>
      <c r="E35" t="s">
        <v>210</v>
      </c>
      <c r="F35" t="s">
        <v>115</v>
      </c>
      <c r="G35" s="65">
        <v>0</v>
      </c>
      <c r="H35" s="65">
        <v>0</v>
      </c>
      <c r="I35" s="65">
        <v>-1.6776593740000001</v>
      </c>
      <c r="J35" s="65">
        <v>0</v>
      </c>
      <c r="K35" s="65">
        <v>0</v>
      </c>
    </row>
    <row r="36" spans="1:11">
      <c r="A36" t="s">
        <v>251</v>
      </c>
      <c r="B36" t="s">
        <v>252</v>
      </c>
      <c r="C36" t="s">
        <v>226</v>
      </c>
      <c r="D36" t="s">
        <v>223</v>
      </c>
      <c r="E36" t="s">
        <v>210</v>
      </c>
      <c r="F36" t="s">
        <v>115</v>
      </c>
      <c r="G36" s="65">
        <v>0</v>
      </c>
      <c r="H36" s="65">
        <v>0</v>
      </c>
      <c r="I36" s="65">
        <v>425.76111812200003</v>
      </c>
      <c r="J36" s="65">
        <v>0.05</v>
      </c>
      <c r="K36" s="65">
        <v>0</v>
      </c>
    </row>
    <row r="37" spans="1:11">
      <c r="A37" s="66" t="s">
        <v>253</v>
      </c>
      <c r="C37" s="14"/>
      <c r="H37" s="67">
        <v>0</v>
      </c>
      <c r="I37" s="67">
        <v>3146.0872800000002</v>
      </c>
      <c r="J37" s="67">
        <v>0.39</v>
      </c>
      <c r="K37" s="67">
        <v>0.03</v>
      </c>
    </row>
    <row r="38" spans="1:11">
      <c r="A38" t="s">
        <v>254</v>
      </c>
      <c r="B38" t="s">
        <v>255</v>
      </c>
      <c r="C38" t="s">
        <v>241</v>
      </c>
      <c r="D38" t="s">
        <v>223</v>
      </c>
      <c r="E38" t="s">
        <v>210</v>
      </c>
      <c r="F38" t="s">
        <v>104</v>
      </c>
      <c r="G38" s="65">
        <v>0</v>
      </c>
      <c r="H38" s="65">
        <v>0</v>
      </c>
      <c r="I38" s="65">
        <v>3083.6112899999998</v>
      </c>
      <c r="J38" s="65">
        <v>0.39</v>
      </c>
      <c r="K38" s="65">
        <v>0.03</v>
      </c>
    </row>
    <row r="39" spans="1:11">
      <c r="A39" t="s">
        <v>256</v>
      </c>
      <c r="B39" t="s">
        <v>257</v>
      </c>
      <c r="C39" t="s">
        <v>222</v>
      </c>
      <c r="D39" t="s">
        <v>223</v>
      </c>
      <c r="E39" t="s">
        <v>210</v>
      </c>
      <c r="F39" t="s">
        <v>104</v>
      </c>
      <c r="G39" s="65">
        <v>0</v>
      </c>
      <c r="H39" s="65">
        <v>0</v>
      </c>
      <c r="I39" s="65">
        <v>62.475990000000003</v>
      </c>
      <c r="J39" s="65">
        <v>0.01</v>
      </c>
      <c r="K39" s="65">
        <v>0</v>
      </c>
    </row>
    <row r="40" spans="1:11">
      <c r="A40" s="66" t="s">
        <v>258</v>
      </c>
      <c r="C40" s="14"/>
      <c r="H40" s="67">
        <v>0</v>
      </c>
      <c r="I40" s="67">
        <v>0</v>
      </c>
      <c r="J40" s="67">
        <v>0</v>
      </c>
      <c r="K40" s="67">
        <v>0</v>
      </c>
    </row>
    <row r="41" spans="1:11">
      <c r="A41" t="s">
        <v>218</v>
      </c>
      <c r="B41" t="s">
        <v>218</v>
      </c>
      <c r="C41" s="14"/>
      <c r="D41" t="s">
        <v>218</v>
      </c>
      <c r="F41" t="s">
        <v>218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</row>
    <row r="42" spans="1:11">
      <c r="A42" s="66" t="s">
        <v>259</v>
      </c>
      <c r="C42" s="14"/>
      <c r="H42" s="67">
        <v>0</v>
      </c>
      <c r="I42" s="67">
        <v>0</v>
      </c>
      <c r="J42" s="67">
        <v>0</v>
      </c>
      <c r="K42" s="67">
        <v>0</v>
      </c>
    </row>
    <row r="43" spans="1:11">
      <c r="A43" t="s">
        <v>218</v>
      </c>
      <c r="B43" t="s">
        <v>218</v>
      </c>
      <c r="C43" s="14"/>
      <c r="D43" t="s">
        <v>218</v>
      </c>
      <c r="F43" t="s">
        <v>218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</row>
    <row r="44" spans="1:11">
      <c r="A44" s="66" t="s">
        <v>260</v>
      </c>
      <c r="C44" s="14"/>
      <c r="H44" s="67">
        <v>0</v>
      </c>
      <c r="I44" s="67">
        <v>0</v>
      </c>
      <c r="J44" s="67">
        <v>0</v>
      </c>
      <c r="K44" s="67">
        <v>0</v>
      </c>
    </row>
    <row r="45" spans="1:11">
      <c r="A45" t="s">
        <v>218</v>
      </c>
      <c r="B45" t="s">
        <v>218</v>
      </c>
      <c r="C45" s="14"/>
      <c r="D45" t="s">
        <v>218</v>
      </c>
      <c r="F45" t="s">
        <v>218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</row>
    <row r="46" spans="1:11">
      <c r="A46" s="66" t="s">
        <v>261</v>
      </c>
      <c r="C46" s="14"/>
      <c r="H46" s="67">
        <v>0</v>
      </c>
      <c r="I46" s="67">
        <v>0</v>
      </c>
      <c r="J46" s="67">
        <v>0</v>
      </c>
      <c r="K46" s="67">
        <v>0</v>
      </c>
    </row>
    <row r="47" spans="1:11">
      <c r="A47" t="s">
        <v>218</v>
      </c>
      <c r="B47" t="s">
        <v>218</v>
      </c>
      <c r="C47" s="14"/>
      <c r="D47" t="s">
        <v>218</v>
      </c>
      <c r="F47" t="s">
        <v>218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</row>
    <row r="48" spans="1:11">
      <c r="A48" s="66" t="s">
        <v>262</v>
      </c>
      <c r="C48" s="14"/>
      <c r="H48" s="67">
        <v>0</v>
      </c>
      <c r="I48" s="67">
        <v>0</v>
      </c>
      <c r="J48" s="67">
        <v>0</v>
      </c>
      <c r="K48" s="67">
        <v>0</v>
      </c>
    </row>
    <row r="49" spans="1:11">
      <c r="A49" s="66" t="s">
        <v>263</v>
      </c>
      <c r="C49" s="14"/>
      <c r="H49" s="67">
        <v>0</v>
      </c>
      <c r="I49" s="67">
        <v>0</v>
      </c>
      <c r="J49" s="67">
        <v>0</v>
      </c>
      <c r="K49" s="67">
        <v>0</v>
      </c>
    </row>
    <row r="50" spans="1:11">
      <c r="A50" t="s">
        <v>218</v>
      </c>
      <c r="B50" t="s">
        <v>218</v>
      </c>
      <c r="C50" s="14"/>
      <c r="D50" t="s">
        <v>218</v>
      </c>
      <c r="F50" t="s">
        <v>218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</row>
    <row r="51" spans="1:11">
      <c r="A51" s="66" t="s">
        <v>261</v>
      </c>
      <c r="C51" s="14"/>
      <c r="H51" s="67">
        <v>0</v>
      </c>
      <c r="I51" s="67">
        <v>0</v>
      </c>
      <c r="J51" s="67">
        <v>0</v>
      </c>
      <c r="K51" s="67">
        <v>0</v>
      </c>
    </row>
    <row r="52" spans="1:11">
      <c r="A52" t="s">
        <v>218</v>
      </c>
      <c r="B52" t="s">
        <v>218</v>
      </c>
      <c r="C52" s="14"/>
      <c r="D52" t="s">
        <v>218</v>
      </c>
      <c r="F52" t="s">
        <v>218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</row>
    <row r="53" spans="1:11">
      <c r="A53" t="s">
        <v>264</v>
      </c>
      <c r="C53" s="14"/>
    </row>
    <row r="54" spans="1:11" hidden="1">
      <c r="C54" s="14"/>
    </row>
    <row r="55" spans="1:11" hidden="1">
      <c r="C55" s="14"/>
    </row>
    <row r="56" spans="1:11" hidden="1">
      <c r="C56" s="14"/>
    </row>
    <row r="57" spans="1:11" hidden="1">
      <c r="C57" s="14"/>
    </row>
    <row r="58" spans="1:11" hidden="1">
      <c r="C58" s="14"/>
    </row>
    <row r="59" spans="1:11" hidden="1">
      <c r="C59" s="14"/>
    </row>
    <row r="60" spans="1:11" hidden="1">
      <c r="C60" s="14"/>
    </row>
    <row r="61" spans="1:11" hidden="1">
      <c r="C61" s="14"/>
    </row>
    <row r="62" spans="1:11" hidden="1">
      <c r="C62" s="14"/>
    </row>
    <row r="63" spans="1:11" hidden="1">
      <c r="C63" s="14"/>
    </row>
    <row r="64" spans="1:11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63" workbookViewId="0">
      <selection activeCell="R63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23.2851562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7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1:52" ht="27.75" customHeight="1">
      <c r="A7" s="90" t="s">
        <v>69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3" t="s">
        <v>194</v>
      </c>
      <c r="N8" s="41" t="s">
        <v>56</v>
      </c>
      <c r="O8" s="41" t="s">
        <v>191</v>
      </c>
      <c r="P8" s="41" t="s">
        <v>57</v>
      </c>
      <c r="Q8" s="94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5.29</v>
      </c>
      <c r="H11" s="7"/>
      <c r="I11" s="7"/>
      <c r="J11" s="64">
        <v>0.46</v>
      </c>
      <c r="K11" s="64">
        <v>3765985707</v>
      </c>
      <c r="L11" s="7"/>
      <c r="M11" s="64">
        <v>0</v>
      </c>
      <c r="N11" s="64">
        <v>4297120.84686777</v>
      </c>
      <c r="O11" s="7"/>
      <c r="P11" s="64">
        <v>100</v>
      </c>
      <c r="Q11" s="64">
        <v>35.68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204</v>
      </c>
      <c r="B12" s="14"/>
      <c r="C12" s="14"/>
      <c r="G12" s="67">
        <v>5.29</v>
      </c>
      <c r="J12" s="67">
        <v>0.46</v>
      </c>
      <c r="K12" s="67">
        <v>3765985707</v>
      </c>
      <c r="M12" s="67">
        <v>0</v>
      </c>
      <c r="N12" s="67">
        <v>4297120.84686777</v>
      </c>
      <c r="P12" s="67">
        <v>100</v>
      </c>
      <c r="Q12" s="67">
        <v>35.68</v>
      </c>
    </row>
    <row r="13" spans="1:52">
      <c r="A13" s="66" t="s">
        <v>265</v>
      </c>
      <c r="B13" s="14"/>
      <c r="C13" s="14"/>
      <c r="G13" s="67">
        <v>4.4800000000000004</v>
      </c>
      <c r="J13" s="67">
        <v>-0.75</v>
      </c>
      <c r="K13" s="67">
        <v>1456155461</v>
      </c>
      <c r="M13" s="67">
        <v>0</v>
      </c>
      <c r="N13" s="67">
        <v>1700903.0633306</v>
      </c>
      <c r="P13" s="67">
        <v>39.58</v>
      </c>
      <c r="Q13" s="67">
        <v>14.12</v>
      </c>
    </row>
    <row r="14" spans="1:52">
      <c r="A14" s="66" t="s">
        <v>266</v>
      </c>
      <c r="B14" s="14"/>
      <c r="C14" s="14"/>
      <c r="G14" s="67">
        <v>4.4800000000000004</v>
      </c>
      <c r="J14" s="67">
        <v>-0.75</v>
      </c>
      <c r="K14" s="67">
        <v>1456155461</v>
      </c>
      <c r="M14" s="67">
        <v>0</v>
      </c>
      <c r="N14" s="67">
        <v>1700903.0633306</v>
      </c>
      <c r="P14" s="67">
        <v>39.58</v>
      </c>
      <c r="Q14" s="67">
        <v>14.12</v>
      </c>
    </row>
    <row r="15" spans="1:52">
      <c r="A15" t="s">
        <v>267</v>
      </c>
      <c r="B15" t="s">
        <v>268</v>
      </c>
      <c r="C15" t="s">
        <v>102</v>
      </c>
      <c r="D15" t="s">
        <v>269</v>
      </c>
      <c r="E15" t="s">
        <v>210</v>
      </c>
      <c r="F15" t="s">
        <v>270</v>
      </c>
      <c r="G15" s="65">
        <v>2.23</v>
      </c>
      <c r="H15" t="s">
        <v>104</v>
      </c>
      <c r="I15" s="65">
        <v>4</v>
      </c>
      <c r="J15" s="65">
        <v>-1.1499999999999999</v>
      </c>
      <c r="K15" s="65">
        <v>1730000</v>
      </c>
      <c r="L15" s="65">
        <v>150.09</v>
      </c>
      <c r="M15" s="65">
        <v>0</v>
      </c>
      <c r="N15" s="65">
        <v>2596.5569999999998</v>
      </c>
      <c r="O15" s="65">
        <v>0.01</v>
      </c>
      <c r="P15" s="65">
        <v>0.06</v>
      </c>
      <c r="Q15" s="65">
        <v>0.02</v>
      </c>
    </row>
    <row r="16" spans="1:52">
      <c r="A16" t="s">
        <v>267</v>
      </c>
      <c r="B16" t="s">
        <v>268</v>
      </c>
      <c r="C16" t="s">
        <v>102</v>
      </c>
      <c r="D16" t="s">
        <v>269</v>
      </c>
      <c r="E16" t="s">
        <v>210</v>
      </c>
      <c r="F16" t="s">
        <v>270</v>
      </c>
      <c r="G16" s="65">
        <v>2.23</v>
      </c>
      <c r="H16" t="s">
        <v>104</v>
      </c>
      <c r="I16" s="65">
        <v>4</v>
      </c>
      <c r="J16" s="65">
        <v>-1.1499999999999999</v>
      </c>
      <c r="K16" s="65">
        <v>88082280</v>
      </c>
      <c r="L16" s="65">
        <v>150.09</v>
      </c>
      <c r="M16" s="65">
        <v>0</v>
      </c>
      <c r="N16" s="65">
        <v>132202.69405200001</v>
      </c>
      <c r="O16" s="65">
        <v>0.56999999999999995</v>
      </c>
      <c r="P16" s="65">
        <v>3.08</v>
      </c>
      <c r="Q16" s="65">
        <v>1.1000000000000001</v>
      </c>
    </row>
    <row r="17" spans="1:17">
      <c r="A17" t="s">
        <v>271</v>
      </c>
      <c r="B17" t="s">
        <v>272</v>
      </c>
      <c r="C17" t="s">
        <v>102</v>
      </c>
      <c r="D17" t="s">
        <v>269</v>
      </c>
      <c r="E17" t="s">
        <v>210</v>
      </c>
      <c r="F17" t="s">
        <v>273</v>
      </c>
      <c r="G17" s="65">
        <v>4.8600000000000003</v>
      </c>
      <c r="H17" t="s">
        <v>104</v>
      </c>
      <c r="I17" s="65">
        <v>4</v>
      </c>
      <c r="J17" s="65">
        <v>-0.47</v>
      </c>
      <c r="K17" s="65">
        <v>31065096</v>
      </c>
      <c r="L17" s="65">
        <v>156.80000000000001</v>
      </c>
      <c r="M17" s="65">
        <v>0</v>
      </c>
      <c r="N17" s="65">
        <v>48710.070527999997</v>
      </c>
      <c r="O17" s="65">
        <v>0.27</v>
      </c>
      <c r="P17" s="65">
        <v>1.1299999999999999</v>
      </c>
      <c r="Q17" s="65">
        <v>0.4</v>
      </c>
    </row>
    <row r="18" spans="1:17">
      <c r="A18" t="s">
        <v>271</v>
      </c>
      <c r="B18" t="s">
        <v>272</v>
      </c>
      <c r="C18" t="s">
        <v>102</v>
      </c>
      <c r="D18" t="s">
        <v>269</v>
      </c>
      <c r="E18" t="s">
        <v>210</v>
      </c>
      <c r="F18" t="s">
        <v>273</v>
      </c>
      <c r="G18" s="65">
        <v>4.8600000000000003</v>
      </c>
      <c r="H18" t="s">
        <v>104</v>
      </c>
      <c r="I18" s="65">
        <v>4</v>
      </c>
      <c r="J18" s="65">
        <v>-0.47</v>
      </c>
      <c r="K18" s="65">
        <v>127642437</v>
      </c>
      <c r="L18" s="65">
        <v>156.80000000000001</v>
      </c>
      <c r="M18" s="65">
        <v>0</v>
      </c>
      <c r="N18" s="65">
        <v>200143.341216</v>
      </c>
      <c r="O18" s="65">
        <v>1.1000000000000001</v>
      </c>
      <c r="P18" s="65">
        <v>4.66</v>
      </c>
      <c r="Q18" s="65">
        <v>1.66</v>
      </c>
    </row>
    <row r="19" spans="1:17">
      <c r="A19" t="s">
        <v>274</v>
      </c>
      <c r="B19" t="s">
        <v>275</v>
      </c>
      <c r="C19" t="s">
        <v>102</v>
      </c>
      <c r="D19" t="s">
        <v>269</v>
      </c>
      <c r="E19" t="s">
        <v>210</v>
      </c>
      <c r="F19" t="s">
        <v>273</v>
      </c>
      <c r="G19" s="65">
        <v>13.36</v>
      </c>
      <c r="H19" t="s">
        <v>104</v>
      </c>
      <c r="I19" s="65">
        <v>4</v>
      </c>
      <c r="J19" s="65">
        <v>0.87</v>
      </c>
      <c r="K19" s="65">
        <v>208557</v>
      </c>
      <c r="L19" s="65">
        <v>182.1</v>
      </c>
      <c r="M19" s="65">
        <v>0</v>
      </c>
      <c r="N19" s="65">
        <v>379.78229700000003</v>
      </c>
      <c r="O19" s="65">
        <v>0</v>
      </c>
      <c r="P19" s="65">
        <v>0.01</v>
      </c>
      <c r="Q19" s="65">
        <v>0</v>
      </c>
    </row>
    <row r="20" spans="1:17">
      <c r="A20" t="s">
        <v>276</v>
      </c>
      <c r="B20" t="s">
        <v>277</v>
      </c>
      <c r="C20" t="s">
        <v>102</v>
      </c>
      <c r="D20" t="s">
        <v>269</v>
      </c>
      <c r="E20" t="s">
        <v>210</v>
      </c>
      <c r="F20" t="s">
        <v>273</v>
      </c>
      <c r="G20" s="65">
        <v>17.59</v>
      </c>
      <c r="H20" t="s">
        <v>104</v>
      </c>
      <c r="I20" s="65">
        <v>2.75</v>
      </c>
      <c r="J20" s="65">
        <v>1.2</v>
      </c>
      <c r="K20" s="65">
        <v>229821</v>
      </c>
      <c r="L20" s="65">
        <v>141.22999999999999</v>
      </c>
      <c r="M20" s="65">
        <v>0</v>
      </c>
      <c r="N20" s="65">
        <v>324.57619829999999</v>
      </c>
      <c r="O20" s="65">
        <v>0</v>
      </c>
      <c r="P20" s="65">
        <v>0.01</v>
      </c>
      <c r="Q20" s="65">
        <v>0</v>
      </c>
    </row>
    <row r="21" spans="1:17">
      <c r="A21" t="s">
        <v>278</v>
      </c>
      <c r="B21" t="s">
        <v>279</v>
      </c>
      <c r="C21" t="s">
        <v>102</v>
      </c>
      <c r="D21" t="s">
        <v>269</v>
      </c>
      <c r="E21" t="s">
        <v>210</v>
      </c>
      <c r="F21" t="s">
        <v>270</v>
      </c>
      <c r="G21" s="65">
        <v>3.36</v>
      </c>
      <c r="H21" t="s">
        <v>104</v>
      </c>
      <c r="I21" s="65">
        <v>2.75</v>
      </c>
      <c r="J21" s="65">
        <v>-0.87</v>
      </c>
      <c r="K21" s="65">
        <v>19935083</v>
      </c>
      <c r="L21" s="65">
        <v>118.48</v>
      </c>
      <c r="M21" s="65">
        <v>0</v>
      </c>
      <c r="N21" s="65">
        <v>23619.0863384</v>
      </c>
      <c r="O21" s="65">
        <v>0.12</v>
      </c>
      <c r="P21" s="65">
        <v>0.55000000000000004</v>
      </c>
      <c r="Q21" s="65">
        <v>0.2</v>
      </c>
    </row>
    <row r="22" spans="1:17">
      <c r="A22" t="s">
        <v>278</v>
      </c>
      <c r="B22" t="s">
        <v>279</v>
      </c>
      <c r="C22" t="s">
        <v>102</v>
      </c>
      <c r="D22" t="s">
        <v>269</v>
      </c>
      <c r="E22" t="s">
        <v>210</v>
      </c>
      <c r="F22" t="s">
        <v>270</v>
      </c>
      <c r="G22" s="65">
        <v>3.36</v>
      </c>
      <c r="H22" t="s">
        <v>104</v>
      </c>
      <c r="I22" s="65">
        <v>2.75</v>
      </c>
      <c r="J22" s="65">
        <v>-0.87</v>
      </c>
      <c r="K22" s="65">
        <v>106380628</v>
      </c>
      <c r="L22" s="65">
        <v>118.48</v>
      </c>
      <c r="M22" s="65">
        <v>0</v>
      </c>
      <c r="N22" s="65">
        <v>126039.7680544</v>
      </c>
      <c r="O22" s="65">
        <v>0.64</v>
      </c>
      <c r="P22" s="65">
        <v>2.93</v>
      </c>
      <c r="Q22" s="65">
        <v>1.05</v>
      </c>
    </row>
    <row r="23" spans="1:17">
      <c r="A23" t="s">
        <v>280</v>
      </c>
      <c r="B23" t="s">
        <v>281</v>
      </c>
      <c r="C23" t="s">
        <v>102</v>
      </c>
      <c r="D23" t="s">
        <v>269</v>
      </c>
      <c r="E23" t="s">
        <v>210</v>
      </c>
      <c r="F23" t="s">
        <v>273</v>
      </c>
      <c r="G23" s="65">
        <v>4.3499999999999996</v>
      </c>
      <c r="H23" t="s">
        <v>104</v>
      </c>
      <c r="I23" s="65">
        <v>1.75</v>
      </c>
      <c r="J23" s="65">
        <v>-0.62</v>
      </c>
      <c r="K23" s="65">
        <v>328928</v>
      </c>
      <c r="L23" s="65">
        <v>113.75</v>
      </c>
      <c r="M23" s="65">
        <v>0</v>
      </c>
      <c r="N23" s="65">
        <v>374.15559999999999</v>
      </c>
      <c r="O23" s="65">
        <v>0</v>
      </c>
      <c r="P23" s="65">
        <v>0.01</v>
      </c>
      <c r="Q23" s="65">
        <v>0</v>
      </c>
    </row>
    <row r="24" spans="1:17">
      <c r="A24" t="s">
        <v>280</v>
      </c>
      <c r="B24" t="s">
        <v>281</v>
      </c>
      <c r="C24" t="s">
        <v>102</v>
      </c>
      <c r="D24" t="s">
        <v>269</v>
      </c>
      <c r="E24" t="s">
        <v>210</v>
      </c>
      <c r="F24" t="s">
        <v>273</v>
      </c>
      <c r="G24" s="65">
        <v>4.3499999999999996</v>
      </c>
      <c r="H24" t="s">
        <v>104</v>
      </c>
      <c r="I24" s="65">
        <v>1.75</v>
      </c>
      <c r="J24" s="65">
        <v>-0.62</v>
      </c>
      <c r="K24" s="65">
        <v>142858938</v>
      </c>
      <c r="L24" s="65">
        <v>113.75</v>
      </c>
      <c r="M24" s="65">
        <v>0</v>
      </c>
      <c r="N24" s="65">
        <v>162502.041975</v>
      </c>
      <c r="O24" s="65">
        <v>1</v>
      </c>
      <c r="P24" s="65">
        <v>3.78</v>
      </c>
      <c r="Q24" s="65">
        <v>1.35</v>
      </c>
    </row>
    <row r="25" spans="1:17">
      <c r="A25" t="s">
        <v>282</v>
      </c>
      <c r="B25" t="s">
        <v>283</v>
      </c>
      <c r="C25" t="s">
        <v>102</v>
      </c>
      <c r="D25" t="s">
        <v>269</v>
      </c>
      <c r="E25" t="s">
        <v>152</v>
      </c>
      <c r="F25" t="s">
        <v>273</v>
      </c>
      <c r="G25" s="65">
        <v>9.9499999999999993</v>
      </c>
      <c r="H25" t="s">
        <v>104</v>
      </c>
      <c r="I25" s="65">
        <v>0.5</v>
      </c>
      <c r="J25" s="65">
        <v>0.25</v>
      </c>
      <c r="K25" s="65">
        <v>10027050</v>
      </c>
      <c r="L25" s="65">
        <v>102.54</v>
      </c>
      <c r="M25" s="65">
        <v>0</v>
      </c>
      <c r="N25" s="65">
        <v>10281.737069999999</v>
      </c>
      <c r="O25" s="65">
        <v>0.48</v>
      </c>
      <c r="P25" s="65">
        <v>0.24</v>
      </c>
      <c r="Q25" s="65">
        <v>0.09</v>
      </c>
    </row>
    <row r="26" spans="1:17">
      <c r="A26" t="s">
        <v>284</v>
      </c>
      <c r="B26" t="s">
        <v>285</v>
      </c>
      <c r="C26" t="s">
        <v>102</v>
      </c>
      <c r="D26" t="s">
        <v>269</v>
      </c>
      <c r="E26" t="s">
        <v>210</v>
      </c>
      <c r="F26" t="s">
        <v>286</v>
      </c>
      <c r="G26" s="65">
        <v>6.44</v>
      </c>
      <c r="H26" t="s">
        <v>104</v>
      </c>
      <c r="I26" s="65">
        <v>0.75</v>
      </c>
      <c r="J26" s="65">
        <v>-0.26</v>
      </c>
      <c r="K26" s="65">
        <v>308468245</v>
      </c>
      <c r="L26" s="65">
        <v>107.6</v>
      </c>
      <c r="M26" s="65">
        <v>0</v>
      </c>
      <c r="N26" s="65">
        <v>331911.83162000001</v>
      </c>
      <c r="O26" s="65">
        <v>2.2599999999999998</v>
      </c>
      <c r="P26" s="65">
        <v>7.72</v>
      </c>
      <c r="Q26" s="65">
        <v>2.76</v>
      </c>
    </row>
    <row r="27" spans="1:17">
      <c r="A27" t="s">
        <v>287</v>
      </c>
      <c r="B27" t="s">
        <v>288</v>
      </c>
      <c r="C27" t="s">
        <v>102</v>
      </c>
      <c r="D27" t="s">
        <v>269</v>
      </c>
      <c r="E27" t="s">
        <v>152</v>
      </c>
      <c r="F27" t="s">
        <v>289</v>
      </c>
      <c r="G27" s="65">
        <v>7.92</v>
      </c>
      <c r="H27" t="s">
        <v>104</v>
      </c>
      <c r="I27" s="65">
        <v>0.75</v>
      </c>
      <c r="J27" s="65">
        <v>-0.18</v>
      </c>
      <c r="K27" s="65">
        <v>181876165</v>
      </c>
      <c r="L27" s="65">
        <v>108.29</v>
      </c>
      <c r="M27" s="65">
        <v>0</v>
      </c>
      <c r="N27" s="65">
        <v>196953.69907850001</v>
      </c>
      <c r="O27" s="65">
        <v>1.32</v>
      </c>
      <c r="P27" s="65">
        <v>4.58</v>
      </c>
      <c r="Q27" s="65">
        <v>1.64</v>
      </c>
    </row>
    <row r="28" spans="1:17">
      <c r="A28" t="s">
        <v>290</v>
      </c>
      <c r="B28" t="s">
        <v>291</v>
      </c>
      <c r="C28" t="s">
        <v>102</v>
      </c>
      <c r="D28" t="s">
        <v>269</v>
      </c>
      <c r="E28" t="s">
        <v>210</v>
      </c>
      <c r="F28" t="s">
        <v>273</v>
      </c>
      <c r="G28" s="65">
        <v>22.75</v>
      </c>
      <c r="H28" t="s">
        <v>104</v>
      </c>
      <c r="I28" s="65">
        <v>1</v>
      </c>
      <c r="J28" s="65">
        <v>1.48</v>
      </c>
      <c r="K28" s="65">
        <v>26782124</v>
      </c>
      <c r="L28" s="65">
        <v>91.35</v>
      </c>
      <c r="M28" s="65">
        <v>0</v>
      </c>
      <c r="N28" s="65">
        <v>24465.470273999999</v>
      </c>
      <c r="O28" s="65">
        <v>0.22</v>
      </c>
      <c r="P28" s="65">
        <v>0.56999999999999995</v>
      </c>
      <c r="Q28" s="65">
        <v>0.2</v>
      </c>
    </row>
    <row r="29" spans="1:17">
      <c r="A29" t="s">
        <v>292</v>
      </c>
      <c r="B29" t="s">
        <v>293</v>
      </c>
      <c r="C29" t="s">
        <v>102</v>
      </c>
      <c r="D29" t="s">
        <v>269</v>
      </c>
      <c r="E29" t="s">
        <v>210</v>
      </c>
      <c r="F29" t="s">
        <v>273</v>
      </c>
      <c r="G29" s="65">
        <v>0.59</v>
      </c>
      <c r="H29" t="s">
        <v>104</v>
      </c>
      <c r="I29" s="65">
        <v>3</v>
      </c>
      <c r="J29" s="65">
        <v>-2</v>
      </c>
      <c r="K29" s="65">
        <v>41654931</v>
      </c>
      <c r="L29" s="65">
        <v>114.9</v>
      </c>
      <c r="M29" s="65">
        <v>0</v>
      </c>
      <c r="N29" s="65">
        <v>47861.515719000003</v>
      </c>
      <c r="O29" s="65">
        <v>0.27</v>
      </c>
      <c r="P29" s="65">
        <v>1.1100000000000001</v>
      </c>
      <c r="Q29" s="65">
        <v>0.4</v>
      </c>
    </row>
    <row r="30" spans="1:17">
      <c r="A30" t="s">
        <v>292</v>
      </c>
      <c r="B30" t="s">
        <v>293</v>
      </c>
      <c r="C30" t="s">
        <v>102</v>
      </c>
      <c r="D30" t="s">
        <v>269</v>
      </c>
      <c r="E30" t="s">
        <v>210</v>
      </c>
      <c r="F30" t="s">
        <v>273</v>
      </c>
      <c r="G30" s="65">
        <v>0.59</v>
      </c>
      <c r="H30" t="s">
        <v>104</v>
      </c>
      <c r="I30" s="65">
        <v>3</v>
      </c>
      <c r="J30" s="65">
        <v>-2</v>
      </c>
      <c r="K30" s="65">
        <v>98951271</v>
      </c>
      <c r="L30" s="65">
        <v>114.9</v>
      </c>
      <c r="M30" s="65">
        <v>0</v>
      </c>
      <c r="N30" s="65">
        <v>113695.010379</v>
      </c>
      <c r="O30" s="65">
        <v>0.65</v>
      </c>
      <c r="P30" s="65">
        <v>2.65</v>
      </c>
      <c r="Q30" s="65">
        <v>0.94</v>
      </c>
    </row>
    <row r="31" spans="1:17">
      <c r="A31" t="s">
        <v>294</v>
      </c>
      <c r="B31" t="s">
        <v>295</v>
      </c>
      <c r="C31" t="s">
        <v>102</v>
      </c>
      <c r="D31" t="s">
        <v>269</v>
      </c>
      <c r="E31" t="s">
        <v>210</v>
      </c>
      <c r="F31" t="s">
        <v>273</v>
      </c>
      <c r="G31" s="65">
        <v>1.59</v>
      </c>
      <c r="H31" t="s">
        <v>104</v>
      </c>
      <c r="I31" s="65">
        <v>0.1</v>
      </c>
      <c r="J31" s="65">
        <v>-1.34</v>
      </c>
      <c r="K31" s="65">
        <v>37795964</v>
      </c>
      <c r="L31" s="65">
        <v>103.3</v>
      </c>
      <c r="M31" s="65">
        <v>0</v>
      </c>
      <c r="N31" s="65">
        <v>39043.230812000002</v>
      </c>
      <c r="O31" s="65">
        <v>0.25</v>
      </c>
      <c r="P31" s="65">
        <v>0.91</v>
      </c>
      <c r="Q31" s="65">
        <v>0.32</v>
      </c>
    </row>
    <row r="32" spans="1:17">
      <c r="A32" t="s">
        <v>294</v>
      </c>
      <c r="B32" t="s">
        <v>295</v>
      </c>
      <c r="C32" t="s">
        <v>102</v>
      </c>
      <c r="D32" t="s">
        <v>269</v>
      </c>
      <c r="E32" t="s">
        <v>210</v>
      </c>
      <c r="F32" t="s">
        <v>273</v>
      </c>
      <c r="G32" s="65">
        <v>1.59</v>
      </c>
      <c r="H32" t="s">
        <v>104</v>
      </c>
      <c r="I32" s="65">
        <v>0.1</v>
      </c>
      <c r="J32" s="65">
        <v>-1.34</v>
      </c>
      <c r="K32" s="65">
        <v>232137943</v>
      </c>
      <c r="L32" s="65">
        <v>103.3</v>
      </c>
      <c r="M32" s="65">
        <v>0</v>
      </c>
      <c r="N32" s="65">
        <v>239798.495119</v>
      </c>
      <c r="O32" s="65">
        <v>1.53</v>
      </c>
      <c r="P32" s="65">
        <v>5.58</v>
      </c>
      <c r="Q32" s="65">
        <v>1.99</v>
      </c>
    </row>
    <row r="33" spans="1:17">
      <c r="A33" s="66" t="s">
        <v>296</v>
      </c>
      <c r="B33" s="14"/>
      <c r="C33" s="14"/>
      <c r="G33" s="67">
        <v>5.83</v>
      </c>
      <c r="J33" s="67">
        <v>1.24</v>
      </c>
      <c r="K33" s="67">
        <v>2308196246</v>
      </c>
      <c r="M33" s="67">
        <v>0</v>
      </c>
      <c r="N33" s="67">
        <v>2590088.6435519001</v>
      </c>
      <c r="P33" s="67">
        <v>60.27</v>
      </c>
      <c r="Q33" s="67">
        <v>21.51</v>
      </c>
    </row>
    <row r="34" spans="1:17">
      <c r="A34" s="66" t="s">
        <v>297</v>
      </c>
      <c r="B34" s="14"/>
      <c r="C34" s="14"/>
      <c r="G34" s="67">
        <v>0.62</v>
      </c>
      <c r="J34" s="67">
        <v>0.28000000000000003</v>
      </c>
      <c r="K34" s="67">
        <v>129852491</v>
      </c>
      <c r="M34" s="67">
        <v>0</v>
      </c>
      <c r="N34" s="67">
        <v>129634.4148955</v>
      </c>
      <c r="P34" s="67">
        <v>3.02</v>
      </c>
      <c r="Q34" s="67">
        <v>1.08</v>
      </c>
    </row>
    <row r="35" spans="1:17">
      <c r="A35" t="s">
        <v>298</v>
      </c>
      <c r="B35" t="s">
        <v>299</v>
      </c>
      <c r="C35" t="s">
        <v>102</v>
      </c>
      <c r="D35" t="s">
        <v>269</v>
      </c>
      <c r="E35" t="s">
        <v>152</v>
      </c>
      <c r="F35" t="s">
        <v>300</v>
      </c>
      <c r="G35" s="65">
        <v>0.01</v>
      </c>
      <c r="H35" t="s">
        <v>104</v>
      </c>
      <c r="I35" s="65">
        <v>0</v>
      </c>
      <c r="J35" s="65">
        <v>1.22</v>
      </c>
      <c r="K35" s="65">
        <v>1700000</v>
      </c>
      <c r="L35" s="65">
        <v>99.99</v>
      </c>
      <c r="M35" s="65">
        <v>0</v>
      </c>
      <c r="N35" s="65">
        <v>1699.83</v>
      </c>
      <c r="O35" s="65">
        <v>0.02</v>
      </c>
      <c r="P35" s="65">
        <v>0.04</v>
      </c>
      <c r="Q35" s="65">
        <v>0.01</v>
      </c>
    </row>
    <row r="36" spans="1:17">
      <c r="A36" t="s">
        <v>301</v>
      </c>
      <c r="B36" t="s">
        <v>302</v>
      </c>
      <c r="C36" t="s">
        <v>102</v>
      </c>
      <c r="D36" t="s">
        <v>269</v>
      </c>
      <c r="E36" t="s">
        <v>152</v>
      </c>
      <c r="F36" t="s">
        <v>303</v>
      </c>
      <c r="G36" s="65">
        <v>0.1</v>
      </c>
      <c r="H36" t="s">
        <v>104</v>
      </c>
      <c r="I36" s="65">
        <v>0</v>
      </c>
      <c r="J36" s="65">
        <v>0.28999999999999998</v>
      </c>
      <c r="K36" s="65">
        <v>1894147</v>
      </c>
      <c r="L36" s="65">
        <v>99.97</v>
      </c>
      <c r="M36" s="65">
        <v>0</v>
      </c>
      <c r="N36" s="65">
        <v>1893.5787559</v>
      </c>
      <c r="O36" s="65">
        <v>0.02</v>
      </c>
      <c r="P36" s="65">
        <v>0.04</v>
      </c>
      <c r="Q36" s="65">
        <v>0.02</v>
      </c>
    </row>
    <row r="37" spans="1:17">
      <c r="A37" t="s">
        <v>304</v>
      </c>
      <c r="B37" t="s">
        <v>305</v>
      </c>
      <c r="C37" t="s">
        <v>102</v>
      </c>
      <c r="D37" t="s">
        <v>269</v>
      </c>
      <c r="E37" t="s">
        <v>152</v>
      </c>
      <c r="F37" t="s">
        <v>306</v>
      </c>
      <c r="G37" s="65">
        <v>0.26</v>
      </c>
      <c r="H37" t="s">
        <v>104</v>
      </c>
      <c r="I37" s="65">
        <v>0</v>
      </c>
      <c r="J37" s="65">
        <v>0.31</v>
      </c>
      <c r="K37" s="65">
        <v>8444585</v>
      </c>
      <c r="L37" s="65">
        <v>99.92</v>
      </c>
      <c r="M37" s="65">
        <v>0</v>
      </c>
      <c r="N37" s="65">
        <v>8437.8293319999993</v>
      </c>
      <c r="O37" s="65">
        <v>0.09</v>
      </c>
      <c r="P37" s="65">
        <v>0.2</v>
      </c>
      <c r="Q37" s="65">
        <v>7.0000000000000007E-2</v>
      </c>
    </row>
    <row r="38" spans="1:17">
      <c r="A38" t="s">
        <v>307</v>
      </c>
      <c r="B38" t="s">
        <v>308</v>
      </c>
      <c r="C38" t="s">
        <v>102</v>
      </c>
      <c r="D38" t="s">
        <v>269</v>
      </c>
      <c r="E38" t="s">
        <v>152</v>
      </c>
      <c r="F38" t="s">
        <v>289</v>
      </c>
      <c r="G38" s="65">
        <v>0.51</v>
      </c>
      <c r="H38" t="s">
        <v>104</v>
      </c>
      <c r="I38" s="65">
        <v>0</v>
      </c>
      <c r="J38" s="65">
        <v>0.28000000000000003</v>
      </c>
      <c r="K38" s="65">
        <v>10371961</v>
      </c>
      <c r="L38" s="65">
        <v>99.86</v>
      </c>
      <c r="M38" s="65">
        <v>0</v>
      </c>
      <c r="N38" s="65">
        <v>10357.4402546</v>
      </c>
      <c r="O38" s="65">
        <v>0.12</v>
      </c>
      <c r="P38" s="65">
        <v>0.24</v>
      </c>
      <c r="Q38" s="65">
        <v>0.09</v>
      </c>
    </row>
    <row r="39" spans="1:17">
      <c r="A39" t="s">
        <v>309</v>
      </c>
      <c r="B39" t="s">
        <v>310</v>
      </c>
      <c r="C39" t="s">
        <v>102</v>
      </c>
      <c r="D39" t="s">
        <v>269</v>
      </c>
      <c r="E39" t="s">
        <v>152</v>
      </c>
      <c r="F39" t="s">
        <v>311</v>
      </c>
      <c r="G39" s="65">
        <v>0.18</v>
      </c>
      <c r="H39" t="s">
        <v>104</v>
      </c>
      <c r="I39" s="65">
        <v>0</v>
      </c>
      <c r="J39" s="65">
        <v>0.22</v>
      </c>
      <c r="K39" s="65">
        <v>6135317</v>
      </c>
      <c r="L39" s="65">
        <v>99.96</v>
      </c>
      <c r="M39" s="65">
        <v>0</v>
      </c>
      <c r="N39" s="65">
        <v>6132.8628731999997</v>
      </c>
      <c r="O39" s="65">
        <v>0.06</v>
      </c>
      <c r="P39" s="65">
        <v>0.14000000000000001</v>
      </c>
      <c r="Q39" s="65">
        <v>0.05</v>
      </c>
    </row>
    <row r="40" spans="1:17">
      <c r="A40" t="s">
        <v>312</v>
      </c>
      <c r="B40" t="s">
        <v>313</v>
      </c>
      <c r="C40" t="s">
        <v>102</v>
      </c>
      <c r="D40" t="s">
        <v>269</v>
      </c>
      <c r="E40" t="s">
        <v>152</v>
      </c>
      <c r="F40" t="s">
        <v>314</v>
      </c>
      <c r="G40" s="65">
        <v>0.35</v>
      </c>
      <c r="H40" t="s">
        <v>104</v>
      </c>
      <c r="I40" s="65">
        <v>0</v>
      </c>
      <c r="J40" s="65">
        <v>0.26</v>
      </c>
      <c r="K40" s="65">
        <v>3183330</v>
      </c>
      <c r="L40" s="65">
        <v>99.91</v>
      </c>
      <c r="M40" s="65">
        <v>0</v>
      </c>
      <c r="N40" s="65">
        <v>3180.4650029999998</v>
      </c>
      <c r="O40" s="65">
        <v>0.04</v>
      </c>
      <c r="P40" s="65">
        <v>7.0000000000000007E-2</v>
      </c>
      <c r="Q40" s="65">
        <v>0.03</v>
      </c>
    </row>
    <row r="41" spans="1:17">
      <c r="A41" t="s">
        <v>315</v>
      </c>
      <c r="B41" t="s">
        <v>316</v>
      </c>
      <c r="C41" t="s">
        <v>102</v>
      </c>
      <c r="D41" t="s">
        <v>269</v>
      </c>
      <c r="E41" t="s">
        <v>152</v>
      </c>
      <c r="F41" t="s">
        <v>273</v>
      </c>
      <c r="G41" s="65">
        <v>0.43</v>
      </c>
      <c r="H41" t="s">
        <v>104</v>
      </c>
      <c r="I41" s="65">
        <v>0</v>
      </c>
      <c r="J41" s="65">
        <v>0.28000000000000003</v>
      </c>
      <c r="K41" s="65">
        <v>8994478</v>
      </c>
      <c r="L41" s="65">
        <v>99.88</v>
      </c>
      <c r="M41" s="65">
        <v>0</v>
      </c>
      <c r="N41" s="65">
        <v>8983.6846263999996</v>
      </c>
      <c r="O41" s="65">
        <v>0.1</v>
      </c>
      <c r="P41" s="65">
        <v>0.21</v>
      </c>
      <c r="Q41" s="65">
        <v>7.0000000000000007E-2</v>
      </c>
    </row>
    <row r="42" spans="1:17">
      <c r="A42" t="s">
        <v>317</v>
      </c>
      <c r="B42" t="s">
        <v>318</v>
      </c>
      <c r="C42" t="s">
        <v>102</v>
      </c>
      <c r="D42" t="s">
        <v>269</v>
      </c>
      <c r="E42" t="s">
        <v>152</v>
      </c>
      <c r="F42" t="s">
        <v>319</v>
      </c>
      <c r="G42" s="65">
        <v>0.6</v>
      </c>
      <c r="H42" t="s">
        <v>104</v>
      </c>
      <c r="I42" s="65">
        <v>0</v>
      </c>
      <c r="J42" s="65">
        <v>0.27</v>
      </c>
      <c r="K42" s="65">
        <v>1029693</v>
      </c>
      <c r="L42" s="65">
        <v>99.84</v>
      </c>
      <c r="M42" s="65">
        <v>0</v>
      </c>
      <c r="N42" s="65">
        <v>1028.0454912</v>
      </c>
      <c r="O42" s="65">
        <v>0.01</v>
      </c>
      <c r="P42" s="65">
        <v>0.02</v>
      </c>
      <c r="Q42" s="65">
        <v>0.01</v>
      </c>
    </row>
    <row r="43" spans="1:17">
      <c r="A43" t="s">
        <v>320</v>
      </c>
      <c r="B43" t="s">
        <v>321</v>
      </c>
      <c r="C43" t="s">
        <v>102</v>
      </c>
      <c r="D43" t="s">
        <v>269</v>
      </c>
      <c r="E43" t="s">
        <v>152</v>
      </c>
      <c r="F43" t="s">
        <v>322</v>
      </c>
      <c r="G43" s="65">
        <v>0.68</v>
      </c>
      <c r="H43" t="s">
        <v>104</v>
      </c>
      <c r="I43" s="65">
        <v>0</v>
      </c>
      <c r="J43" s="65">
        <v>0.27</v>
      </c>
      <c r="K43" s="65">
        <v>46610906</v>
      </c>
      <c r="L43" s="65">
        <v>99.82</v>
      </c>
      <c r="M43" s="65">
        <v>0</v>
      </c>
      <c r="N43" s="65">
        <v>46527.006369199997</v>
      </c>
      <c r="O43" s="65">
        <v>0.52</v>
      </c>
      <c r="P43" s="65">
        <v>1.08</v>
      </c>
      <c r="Q43" s="65">
        <v>0.39</v>
      </c>
    </row>
    <row r="44" spans="1:17">
      <c r="A44" t="s">
        <v>323</v>
      </c>
      <c r="B44" t="s">
        <v>324</v>
      </c>
      <c r="C44" t="s">
        <v>102</v>
      </c>
      <c r="D44" t="s">
        <v>269</v>
      </c>
      <c r="E44" t="s">
        <v>152</v>
      </c>
      <c r="F44" t="s">
        <v>325</v>
      </c>
      <c r="G44" s="65">
        <v>0.85</v>
      </c>
      <c r="H44" t="s">
        <v>104</v>
      </c>
      <c r="I44" s="65">
        <v>0</v>
      </c>
      <c r="J44" s="65">
        <v>0.27</v>
      </c>
      <c r="K44" s="65">
        <v>36384273</v>
      </c>
      <c r="L44" s="65">
        <v>99.77</v>
      </c>
      <c r="M44" s="65">
        <v>0</v>
      </c>
      <c r="N44" s="65">
        <v>36300.589172100001</v>
      </c>
      <c r="O44" s="65">
        <v>0.4</v>
      </c>
      <c r="P44" s="65">
        <v>0.84</v>
      </c>
      <c r="Q44" s="65">
        <v>0.3</v>
      </c>
    </row>
    <row r="45" spans="1:17">
      <c r="A45" t="s">
        <v>326</v>
      </c>
      <c r="B45" t="s">
        <v>327</v>
      </c>
      <c r="C45" t="s">
        <v>102</v>
      </c>
      <c r="D45" t="s">
        <v>218</v>
      </c>
      <c r="E45" t="s">
        <v>219</v>
      </c>
      <c r="F45" t="s">
        <v>328</v>
      </c>
      <c r="G45" s="65">
        <v>0.78</v>
      </c>
      <c r="H45" t="s">
        <v>125</v>
      </c>
      <c r="I45" s="65">
        <v>0</v>
      </c>
      <c r="J45" s="65">
        <v>0.27</v>
      </c>
      <c r="K45" s="65">
        <v>5103801</v>
      </c>
      <c r="L45" s="65">
        <v>99.79</v>
      </c>
      <c r="M45" s="65">
        <v>0</v>
      </c>
      <c r="N45" s="65">
        <v>5093.0830179000004</v>
      </c>
      <c r="O45" s="65">
        <v>0.06</v>
      </c>
      <c r="P45" s="65">
        <v>0.12</v>
      </c>
      <c r="Q45" s="65">
        <v>0.04</v>
      </c>
    </row>
    <row r="46" spans="1:17">
      <c r="A46" s="66" t="s">
        <v>329</v>
      </c>
      <c r="B46" s="14"/>
      <c r="C46" s="14"/>
      <c r="G46" s="67">
        <v>6.1</v>
      </c>
      <c r="J46" s="67">
        <v>1.33</v>
      </c>
      <c r="K46" s="67">
        <v>2099036324</v>
      </c>
      <c r="M46" s="67">
        <v>0</v>
      </c>
      <c r="N46" s="67">
        <v>2381549.4634964</v>
      </c>
      <c r="P46" s="67">
        <v>55.42</v>
      </c>
      <c r="Q46" s="67">
        <v>19.78</v>
      </c>
    </row>
    <row r="47" spans="1:17">
      <c r="A47" t="s">
        <v>330</v>
      </c>
      <c r="B47" t="s">
        <v>331</v>
      </c>
      <c r="C47" t="s">
        <v>102</v>
      </c>
      <c r="D47" t="s">
        <v>269</v>
      </c>
      <c r="E47" t="s">
        <v>152</v>
      </c>
      <c r="F47" t="s">
        <v>332</v>
      </c>
      <c r="G47" s="65">
        <v>0.42</v>
      </c>
      <c r="H47" t="s">
        <v>104</v>
      </c>
      <c r="I47" s="65">
        <v>0</v>
      </c>
      <c r="J47" s="65">
        <v>0.28999999999999998</v>
      </c>
      <c r="K47" s="65">
        <v>10000000</v>
      </c>
      <c r="L47" s="65">
        <v>99.88</v>
      </c>
      <c r="M47" s="65">
        <v>0</v>
      </c>
      <c r="N47" s="65">
        <v>9988</v>
      </c>
      <c r="O47" s="65">
        <v>0.46</v>
      </c>
      <c r="P47" s="65">
        <v>0.23</v>
      </c>
      <c r="Q47" s="65">
        <v>0.08</v>
      </c>
    </row>
    <row r="48" spans="1:17">
      <c r="A48" t="s">
        <v>333</v>
      </c>
      <c r="B48" t="s">
        <v>334</v>
      </c>
      <c r="C48" t="s">
        <v>102</v>
      </c>
      <c r="D48" t="s">
        <v>269</v>
      </c>
      <c r="E48" t="s">
        <v>152</v>
      </c>
      <c r="F48" t="s">
        <v>273</v>
      </c>
      <c r="G48" s="65">
        <v>1.84</v>
      </c>
      <c r="H48" t="s">
        <v>104</v>
      </c>
      <c r="I48" s="65">
        <v>0.5</v>
      </c>
      <c r="J48" s="65">
        <v>0.48</v>
      </c>
      <c r="K48" s="65">
        <v>386952633</v>
      </c>
      <c r="L48" s="65">
        <v>100.12</v>
      </c>
      <c r="M48" s="65">
        <v>0</v>
      </c>
      <c r="N48" s="65">
        <v>387416.97615960002</v>
      </c>
      <c r="O48" s="65">
        <v>2.77</v>
      </c>
      <c r="P48" s="65">
        <v>9.02</v>
      </c>
      <c r="Q48" s="65">
        <v>3.22</v>
      </c>
    </row>
    <row r="49" spans="1:17">
      <c r="A49" t="s">
        <v>335</v>
      </c>
      <c r="B49" t="s">
        <v>336</v>
      </c>
      <c r="C49" t="s">
        <v>102</v>
      </c>
      <c r="D49" t="s">
        <v>269</v>
      </c>
      <c r="E49" t="s">
        <v>210</v>
      </c>
      <c r="F49" t="s">
        <v>273</v>
      </c>
      <c r="G49" s="65">
        <v>7.49</v>
      </c>
      <c r="H49" t="s">
        <v>104</v>
      </c>
      <c r="I49" s="65">
        <v>2</v>
      </c>
      <c r="J49" s="65">
        <v>1.62</v>
      </c>
      <c r="K49" s="65">
        <v>9287575</v>
      </c>
      <c r="L49" s="65">
        <v>102.81</v>
      </c>
      <c r="M49" s="65">
        <v>0</v>
      </c>
      <c r="N49" s="65">
        <v>9548.5558574999995</v>
      </c>
      <c r="O49" s="65">
        <v>7.0000000000000007E-2</v>
      </c>
      <c r="P49" s="65">
        <v>0.22</v>
      </c>
      <c r="Q49" s="65">
        <v>0.08</v>
      </c>
    </row>
    <row r="50" spans="1:17">
      <c r="A50" t="s">
        <v>335</v>
      </c>
      <c r="B50" t="s">
        <v>336</v>
      </c>
      <c r="C50" t="s">
        <v>102</v>
      </c>
      <c r="D50" t="s">
        <v>269</v>
      </c>
      <c r="E50" t="s">
        <v>210</v>
      </c>
      <c r="F50" t="s">
        <v>273</v>
      </c>
      <c r="G50" s="65">
        <v>7.49</v>
      </c>
      <c r="H50" t="s">
        <v>104</v>
      </c>
      <c r="I50" s="65">
        <v>2</v>
      </c>
      <c r="J50" s="65">
        <v>1.62</v>
      </c>
      <c r="K50" s="65">
        <v>64815979</v>
      </c>
      <c r="L50" s="65">
        <v>102.81</v>
      </c>
      <c r="M50" s="65">
        <v>0</v>
      </c>
      <c r="N50" s="65">
        <v>66637.308009900007</v>
      </c>
      <c r="O50" s="65">
        <v>0.45</v>
      </c>
      <c r="P50" s="65">
        <v>1.55</v>
      </c>
      <c r="Q50" s="65">
        <v>0.55000000000000004</v>
      </c>
    </row>
    <row r="51" spans="1:17">
      <c r="A51" t="s">
        <v>337</v>
      </c>
      <c r="B51" t="s">
        <v>338</v>
      </c>
      <c r="C51" t="s">
        <v>102</v>
      </c>
      <c r="D51" t="s">
        <v>269</v>
      </c>
      <c r="E51" t="s">
        <v>210</v>
      </c>
      <c r="F51" t="s">
        <v>273</v>
      </c>
      <c r="G51" s="65">
        <v>18.420000000000002</v>
      </c>
      <c r="H51" t="s">
        <v>104</v>
      </c>
      <c r="I51" s="65">
        <v>3.75</v>
      </c>
      <c r="J51" s="65">
        <v>3.1</v>
      </c>
      <c r="K51" s="65">
        <v>27920509</v>
      </c>
      <c r="L51" s="65">
        <v>112.1</v>
      </c>
      <c r="M51" s="65">
        <v>0</v>
      </c>
      <c r="N51" s="65">
        <v>31298.890588999999</v>
      </c>
      <c r="O51" s="65">
        <v>0.26</v>
      </c>
      <c r="P51" s="65">
        <v>0.73</v>
      </c>
      <c r="Q51" s="65">
        <v>0.26</v>
      </c>
    </row>
    <row r="52" spans="1:17">
      <c r="A52" t="s">
        <v>339</v>
      </c>
      <c r="B52" t="s">
        <v>340</v>
      </c>
      <c r="C52" t="s">
        <v>102</v>
      </c>
      <c r="D52" t="s">
        <v>269</v>
      </c>
      <c r="E52" t="s">
        <v>210</v>
      </c>
      <c r="F52" t="s">
        <v>273</v>
      </c>
      <c r="G52" s="65">
        <v>2.06</v>
      </c>
      <c r="H52" t="s">
        <v>104</v>
      </c>
      <c r="I52" s="65">
        <v>1</v>
      </c>
      <c r="J52" s="65">
        <v>0.51</v>
      </c>
      <c r="K52" s="65">
        <v>150239721</v>
      </c>
      <c r="L52" s="65">
        <v>101.93</v>
      </c>
      <c r="M52" s="65">
        <v>0</v>
      </c>
      <c r="N52" s="65">
        <v>153139.34761530001</v>
      </c>
      <c r="O52" s="65">
        <v>1.03</v>
      </c>
      <c r="P52" s="65">
        <v>3.56</v>
      </c>
      <c r="Q52" s="65">
        <v>1.27</v>
      </c>
    </row>
    <row r="53" spans="1:17">
      <c r="A53" t="s">
        <v>341</v>
      </c>
      <c r="B53" t="s">
        <v>342</v>
      </c>
      <c r="C53" t="s">
        <v>102</v>
      </c>
      <c r="D53" t="s">
        <v>269</v>
      </c>
      <c r="E53" t="s">
        <v>210</v>
      </c>
      <c r="F53" t="s">
        <v>273</v>
      </c>
      <c r="G53" s="65">
        <v>8.59</v>
      </c>
      <c r="H53" t="s">
        <v>104</v>
      </c>
      <c r="I53" s="65">
        <v>2.25</v>
      </c>
      <c r="J53" s="65">
        <v>1.83</v>
      </c>
      <c r="K53" s="65">
        <v>16464538</v>
      </c>
      <c r="L53" s="65">
        <v>104.76</v>
      </c>
      <c r="M53" s="65">
        <v>0</v>
      </c>
      <c r="N53" s="65">
        <v>17248.250008800002</v>
      </c>
      <c r="O53" s="65">
        <v>0.18</v>
      </c>
      <c r="P53" s="65">
        <v>0.4</v>
      </c>
      <c r="Q53" s="65">
        <v>0.14000000000000001</v>
      </c>
    </row>
    <row r="54" spans="1:17">
      <c r="A54" t="s">
        <v>341</v>
      </c>
      <c r="B54" t="s">
        <v>342</v>
      </c>
      <c r="C54" t="s">
        <v>102</v>
      </c>
      <c r="D54" t="s">
        <v>269</v>
      </c>
      <c r="E54" t="s">
        <v>210</v>
      </c>
      <c r="F54" t="s">
        <v>273</v>
      </c>
      <c r="G54" s="65">
        <v>8.59</v>
      </c>
      <c r="H54" t="s">
        <v>104</v>
      </c>
      <c r="I54" s="65">
        <v>2.25</v>
      </c>
      <c r="J54" s="65">
        <v>1.83</v>
      </c>
      <c r="K54" s="65">
        <v>100872557</v>
      </c>
      <c r="L54" s="65">
        <v>104.76</v>
      </c>
      <c r="M54" s="65">
        <v>0</v>
      </c>
      <c r="N54" s="65">
        <v>105674.0907132</v>
      </c>
      <c r="O54" s="65">
        <v>1.0900000000000001</v>
      </c>
      <c r="P54" s="65">
        <v>2.46</v>
      </c>
      <c r="Q54" s="65">
        <v>0.88</v>
      </c>
    </row>
    <row r="55" spans="1:17">
      <c r="A55" t="s">
        <v>343</v>
      </c>
      <c r="B55" t="s">
        <v>344</v>
      </c>
      <c r="C55" t="s">
        <v>102</v>
      </c>
      <c r="D55" t="s">
        <v>269</v>
      </c>
      <c r="E55" t="s">
        <v>152</v>
      </c>
      <c r="F55" t="s">
        <v>273</v>
      </c>
      <c r="G55" s="65">
        <v>3.6</v>
      </c>
      <c r="H55" t="s">
        <v>104</v>
      </c>
      <c r="I55" s="65">
        <v>1.25</v>
      </c>
      <c r="J55" s="65">
        <v>0.87</v>
      </c>
      <c r="K55" s="65">
        <v>70669508</v>
      </c>
      <c r="L55" s="65">
        <v>101.77</v>
      </c>
      <c r="M55" s="65">
        <v>0</v>
      </c>
      <c r="N55" s="65">
        <v>71920.358291600001</v>
      </c>
      <c r="O55" s="65">
        <v>0.61</v>
      </c>
      <c r="P55" s="65">
        <v>1.67</v>
      </c>
      <c r="Q55" s="65">
        <v>0.6</v>
      </c>
    </row>
    <row r="56" spans="1:17">
      <c r="A56" t="s">
        <v>345</v>
      </c>
      <c r="B56" t="s">
        <v>346</v>
      </c>
      <c r="C56" t="s">
        <v>102</v>
      </c>
      <c r="D56" t="s">
        <v>269</v>
      </c>
      <c r="E56" t="s">
        <v>152</v>
      </c>
      <c r="F56" t="s">
        <v>273</v>
      </c>
      <c r="G56" s="65">
        <v>4.54</v>
      </c>
      <c r="H56" t="s">
        <v>104</v>
      </c>
      <c r="I56" s="65">
        <v>1.39</v>
      </c>
      <c r="J56" s="65">
        <v>0.96</v>
      </c>
      <c r="K56" s="65">
        <v>13064820</v>
      </c>
      <c r="L56" s="65">
        <v>102.39</v>
      </c>
      <c r="M56" s="65">
        <v>0</v>
      </c>
      <c r="N56" s="65">
        <v>13377.069197999999</v>
      </c>
      <c r="O56" s="65">
        <v>0.18</v>
      </c>
      <c r="P56" s="65">
        <v>0.31</v>
      </c>
      <c r="Q56" s="65">
        <v>0.11</v>
      </c>
    </row>
    <row r="57" spans="1:17">
      <c r="A57" t="s">
        <v>347</v>
      </c>
      <c r="B57" t="s">
        <v>348</v>
      </c>
      <c r="C57" t="s">
        <v>102</v>
      </c>
      <c r="D57" t="s">
        <v>269</v>
      </c>
      <c r="E57" t="s">
        <v>210</v>
      </c>
      <c r="F57" t="s">
        <v>273</v>
      </c>
      <c r="G57" s="65">
        <v>0.84</v>
      </c>
      <c r="H57" t="s">
        <v>104</v>
      </c>
      <c r="I57" s="65">
        <v>5</v>
      </c>
      <c r="J57" s="65">
        <v>0.28000000000000003</v>
      </c>
      <c r="K57" s="65">
        <v>97604</v>
      </c>
      <c r="L57" s="65">
        <v>104.75</v>
      </c>
      <c r="M57" s="65">
        <v>0</v>
      </c>
      <c r="N57" s="65">
        <v>102.24019</v>
      </c>
      <c r="O57" s="65">
        <v>0</v>
      </c>
      <c r="P57" s="65">
        <v>0</v>
      </c>
      <c r="Q57" s="65">
        <v>0</v>
      </c>
    </row>
    <row r="58" spans="1:17">
      <c r="A58" t="s">
        <v>347</v>
      </c>
      <c r="B58" t="s">
        <v>348</v>
      </c>
      <c r="C58" t="s">
        <v>102</v>
      </c>
      <c r="D58" t="s">
        <v>269</v>
      </c>
      <c r="E58" t="s">
        <v>210</v>
      </c>
      <c r="F58" t="s">
        <v>273</v>
      </c>
      <c r="G58" s="65">
        <v>0.84</v>
      </c>
      <c r="H58" t="s">
        <v>104</v>
      </c>
      <c r="I58" s="65">
        <v>5</v>
      </c>
      <c r="J58" s="65">
        <v>0.28000000000000003</v>
      </c>
      <c r="K58" s="65">
        <v>290092836</v>
      </c>
      <c r="L58" s="65">
        <v>104.75</v>
      </c>
      <c r="M58" s="65">
        <v>0</v>
      </c>
      <c r="N58" s="65">
        <v>303872.24570999999</v>
      </c>
      <c r="O58" s="65">
        <v>1.57</v>
      </c>
      <c r="P58" s="65">
        <v>7.07</v>
      </c>
      <c r="Q58" s="65">
        <v>2.52</v>
      </c>
    </row>
    <row r="59" spans="1:17">
      <c r="A59" t="s">
        <v>349</v>
      </c>
      <c r="B59" t="s">
        <v>350</v>
      </c>
      <c r="C59" t="s">
        <v>102</v>
      </c>
      <c r="D59" t="s">
        <v>269</v>
      </c>
      <c r="E59" t="s">
        <v>210</v>
      </c>
      <c r="F59" t="s">
        <v>273</v>
      </c>
      <c r="G59" s="65">
        <v>2.7</v>
      </c>
      <c r="H59" t="s">
        <v>104</v>
      </c>
      <c r="I59" s="65">
        <v>5.5</v>
      </c>
      <c r="J59" s="65">
        <v>0.67</v>
      </c>
      <c r="K59" s="65">
        <v>128952</v>
      </c>
      <c r="L59" s="65">
        <v>114.42</v>
      </c>
      <c r="M59" s="65">
        <v>0</v>
      </c>
      <c r="N59" s="65">
        <v>147.5468784</v>
      </c>
      <c r="O59" s="65">
        <v>0</v>
      </c>
      <c r="P59" s="65">
        <v>0</v>
      </c>
      <c r="Q59" s="65">
        <v>0</v>
      </c>
    </row>
    <row r="60" spans="1:17">
      <c r="A60" t="s">
        <v>349</v>
      </c>
      <c r="B60" t="s">
        <v>350</v>
      </c>
      <c r="C60" t="s">
        <v>102</v>
      </c>
      <c r="D60" t="s">
        <v>269</v>
      </c>
      <c r="E60" t="s">
        <v>210</v>
      </c>
      <c r="F60" t="s">
        <v>273</v>
      </c>
      <c r="G60" s="65">
        <v>2.7</v>
      </c>
      <c r="H60" t="s">
        <v>104</v>
      </c>
      <c r="I60" s="65">
        <v>5.5</v>
      </c>
      <c r="J60" s="65">
        <v>0.67</v>
      </c>
      <c r="K60" s="65">
        <v>26121500</v>
      </c>
      <c r="L60" s="65">
        <v>114.42</v>
      </c>
      <c r="M60" s="65">
        <v>0</v>
      </c>
      <c r="N60" s="65">
        <v>29888.220300000001</v>
      </c>
      <c r="O60" s="65">
        <v>0.15</v>
      </c>
      <c r="P60" s="65">
        <v>0.7</v>
      </c>
      <c r="Q60" s="65">
        <v>0.25</v>
      </c>
    </row>
    <row r="61" spans="1:17">
      <c r="A61" t="s">
        <v>351</v>
      </c>
      <c r="B61" t="s">
        <v>352</v>
      </c>
      <c r="C61" t="s">
        <v>102</v>
      </c>
      <c r="D61" t="s">
        <v>269</v>
      </c>
      <c r="E61" t="s">
        <v>210</v>
      </c>
      <c r="F61" t="s">
        <v>273</v>
      </c>
      <c r="G61" s="65">
        <v>3.63</v>
      </c>
      <c r="H61" t="s">
        <v>104</v>
      </c>
      <c r="I61" s="65">
        <v>4.25</v>
      </c>
      <c r="J61" s="65">
        <v>1.96</v>
      </c>
      <c r="K61" s="65">
        <v>80969939</v>
      </c>
      <c r="L61" s="65">
        <v>112.96</v>
      </c>
      <c r="M61" s="65">
        <v>0</v>
      </c>
      <c r="N61" s="65">
        <v>91463.643094400002</v>
      </c>
      <c r="O61" s="65">
        <v>0.45</v>
      </c>
      <c r="P61" s="65">
        <v>2.13</v>
      </c>
      <c r="Q61" s="65">
        <v>0.76</v>
      </c>
    </row>
    <row r="62" spans="1:17">
      <c r="A62" t="s">
        <v>353</v>
      </c>
      <c r="B62" t="s">
        <v>354</v>
      </c>
      <c r="C62" t="s">
        <v>102</v>
      </c>
      <c r="D62" t="s">
        <v>269</v>
      </c>
      <c r="E62" t="s">
        <v>210</v>
      </c>
      <c r="F62" t="s">
        <v>273</v>
      </c>
      <c r="G62" s="65">
        <v>4.68</v>
      </c>
      <c r="H62" t="s">
        <v>104</v>
      </c>
      <c r="I62" s="65">
        <v>3.75</v>
      </c>
      <c r="J62" s="65">
        <v>1.1100000000000001</v>
      </c>
      <c r="K62" s="65">
        <v>31909310</v>
      </c>
      <c r="L62" s="65">
        <v>112.79</v>
      </c>
      <c r="M62" s="65">
        <v>0</v>
      </c>
      <c r="N62" s="65">
        <v>35990.510749000001</v>
      </c>
      <c r="O62" s="65">
        <v>0.2</v>
      </c>
      <c r="P62" s="65">
        <v>0.84</v>
      </c>
      <c r="Q62" s="65">
        <v>0.3</v>
      </c>
    </row>
    <row r="63" spans="1:17">
      <c r="A63" t="s">
        <v>355</v>
      </c>
      <c r="B63" t="s">
        <v>356</v>
      </c>
      <c r="C63" t="s">
        <v>102</v>
      </c>
      <c r="D63" t="s">
        <v>269</v>
      </c>
      <c r="E63" t="s">
        <v>210</v>
      </c>
      <c r="F63" t="s">
        <v>273</v>
      </c>
      <c r="G63" s="65">
        <v>0.17</v>
      </c>
      <c r="H63" t="s">
        <v>104</v>
      </c>
      <c r="I63" s="65">
        <v>2.25</v>
      </c>
      <c r="J63" s="65">
        <v>0.23</v>
      </c>
      <c r="K63" s="65">
        <v>98877796</v>
      </c>
      <c r="L63" s="65">
        <v>102.21</v>
      </c>
      <c r="M63" s="65">
        <v>0</v>
      </c>
      <c r="N63" s="65">
        <v>101062.9952916</v>
      </c>
      <c r="O63" s="65">
        <v>0.66</v>
      </c>
      <c r="P63" s="65">
        <v>2.35</v>
      </c>
      <c r="Q63" s="65">
        <v>0.84</v>
      </c>
    </row>
    <row r="64" spans="1:17">
      <c r="A64" t="s">
        <v>357</v>
      </c>
      <c r="B64" t="s">
        <v>358</v>
      </c>
      <c r="C64" t="s">
        <v>102</v>
      </c>
      <c r="D64" t="s">
        <v>269</v>
      </c>
      <c r="E64" t="s">
        <v>210</v>
      </c>
      <c r="F64" t="s">
        <v>273</v>
      </c>
      <c r="G64" s="65">
        <v>6.08</v>
      </c>
      <c r="H64" t="s">
        <v>104</v>
      </c>
      <c r="I64" s="65">
        <v>1.75</v>
      </c>
      <c r="J64" s="65">
        <v>1.4</v>
      </c>
      <c r="K64" s="65">
        <v>7427408</v>
      </c>
      <c r="L64" s="65">
        <v>103.15</v>
      </c>
      <c r="M64" s="65">
        <v>0</v>
      </c>
      <c r="N64" s="65">
        <v>7661.3713520000001</v>
      </c>
      <c r="O64" s="65">
        <v>0.04</v>
      </c>
      <c r="P64" s="65">
        <v>0.18</v>
      </c>
      <c r="Q64" s="65">
        <v>0.06</v>
      </c>
    </row>
    <row r="65" spans="1:17">
      <c r="A65" t="s">
        <v>357</v>
      </c>
      <c r="B65" t="s">
        <v>358</v>
      </c>
      <c r="C65" t="s">
        <v>102</v>
      </c>
      <c r="D65" t="s">
        <v>269</v>
      </c>
      <c r="E65" t="s">
        <v>210</v>
      </c>
      <c r="F65" t="s">
        <v>273</v>
      </c>
      <c r="G65" s="65">
        <v>6.08</v>
      </c>
      <c r="H65" t="s">
        <v>104</v>
      </c>
      <c r="I65" s="65">
        <v>1.75</v>
      </c>
      <c r="J65" s="65">
        <v>1.4</v>
      </c>
      <c r="K65" s="65">
        <v>181014195</v>
      </c>
      <c r="L65" s="65">
        <v>103.15</v>
      </c>
      <c r="M65" s="65">
        <v>0</v>
      </c>
      <c r="N65" s="65">
        <v>186716.1421425</v>
      </c>
      <c r="O65" s="65">
        <v>0.98</v>
      </c>
      <c r="P65" s="65">
        <v>4.3499999999999996</v>
      </c>
      <c r="Q65" s="65">
        <v>1.55</v>
      </c>
    </row>
    <row r="66" spans="1:17">
      <c r="A66" t="s">
        <v>359</v>
      </c>
      <c r="B66" t="s">
        <v>360</v>
      </c>
      <c r="C66" t="s">
        <v>102</v>
      </c>
      <c r="D66" t="s">
        <v>269</v>
      </c>
      <c r="E66" t="s">
        <v>210</v>
      </c>
      <c r="F66" t="s">
        <v>273</v>
      </c>
      <c r="G66" s="65">
        <v>6.34</v>
      </c>
      <c r="H66" t="s">
        <v>104</v>
      </c>
      <c r="I66" s="65">
        <v>6.25</v>
      </c>
      <c r="J66" s="65">
        <v>1.59</v>
      </c>
      <c r="K66" s="65">
        <v>53975481</v>
      </c>
      <c r="L66" s="65">
        <v>136.28</v>
      </c>
      <c r="M66" s="65">
        <v>0</v>
      </c>
      <c r="N66" s="65">
        <v>73557.785506800006</v>
      </c>
      <c r="O66" s="65">
        <v>0.32</v>
      </c>
      <c r="P66" s="65">
        <v>1.71</v>
      </c>
      <c r="Q66" s="65">
        <v>0.61</v>
      </c>
    </row>
    <row r="67" spans="1:17">
      <c r="A67" t="s">
        <v>359</v>
      </c>
      <c r="B67" t="s">
        <v>360</v>
      </c>
      <c r="C67" t="s">
        <v>102</v>
      </c>
      <c r="D67" t="s">
        <v>269</v>
      </c>
      <c r="E67" t="s">
        <v>210</v>
      </c>
      <c r="F67" t="s">
        <v>273</v>
      </c>
      <c r="G67" s="65">
        <v>6.34</v>
      </c>
      <c r="H67" t="s">
        <v>104</v>
      </c>
      <c r="I67" s="65">
        <v>6.25</v>
      </c>
      <c r="J67" s="65">
        <v>1.59</v>
      </c>
      <c r="K67" s="65">
        <v>156063381</v>
      </c>
      <c r="L67" s="65">
        <v>136.28</v>
      </c>
      <c r="M67" s="65">
        <v>0</v>
      </c>
      <c r="N67" s="65">
        <v>212683.17562679999</v>
      </c>
      <c r="O67" s="65">
        <v>0.92</v>
      </c>
      <c r="P67" s="65">
        <v>4.95</v>
      </c>
      <c r="Q67" s="65">
        <v>1.77</v>
      </c>
    </row>
    <row r="68" spans="1:17">
      <c r="A68" t="s">
        <v>361</v>
      </c>
      <c r="B68" t="s">
        <v>362</v>
      </c>
      <c r="C68" t="s">
        <v>102</v>
      </c>
      <c r="D68" t="s">
        <v>269</v>
      </c>
      <c r="E68" t="s">
        <v>210</v>
      </c>
      <c r="F68" t="s">
        <v>273</v>
      </c>
      <c r="G68" s="65">
        <v>15.11</v>
      </c>
      <c r="H68" t="s">
        <v>104</v>
      </c>
      <c r="I68" s="65">
        <v>5.5</v>
      </c>
      <c r="J68" s="65">
        <v>2.77</v>
      </c>
      <c r="K68" s="65">
        <v>19829941</v>
      </c>
      <c r="L68" s="65">
        <v>146.6</v>
      </c>
      <c r="M68" s="65">
        <v>0</v>
      </c>
      <c r="N68" s="65">
        <v>29070.693506</v>
      </c>
      <c r="O68" s="65">
        <v>0.11</v>
      </c>
      <c r="P68" s="65">
        <v>0.68</v>
      </c>
      <c r="Q68" s="65">
        <v>0.24</v>
      </c>
    </row>
    <row r="69" spans="1:17">
      <c r="A69" t="s">
        <v>361</v>
      </c>
      <c r="B69" t="s">
        <v>362</v>
      </c>
      <c r="C69" t="s">
        <v>102</v>
      </c>
      <c r="D69" t="s">
        <v>269</v>
      </c>
      <c r="E69" t="s">
        <v>210</v>
      </c>
      <c r="F69" t="s">
        <v>273</v>
      </c>
      <c r="G69" s="65">
        <v>15.11</v>
      </c>
      <c r="H69" t="s">
        <v>104</v>
      </c>
      <c r="I69" s="65">
        <v>5.5</v>
      </c>
      <c r="J69" s="65">
        <v>2.77</v>
      </c>
      <c r="K69" s="65">
        <v>302240141</v>
      </c>
      <c r="L69" s="65">
        <v>146.6</v>
      </c>
      <c r="M69" s="65">
        <v>0</v>
      </c>
      <c r="N69" s="65">
        <v>443084.04670599999</v>
      </c>
      <c r="O69" s="65">
        <v>1.65</v>
      </c>
      <c r="P69" s="65">
        <v>10.31</v>
      </c>
      <c r="Q69" s="65">
        <v>3.68</v>
      </c>
    </row>
    <row r="70" spans="1:17">
      <c r="A70" s="66" t="s">
        <v>363</v>
      </c>
      <c r="B70" s="14"/>
      <c r="C70" s="14"/>
      <c r="G70" s="67">
        <v>5.96</v>
      </c>
      <c r="J70" s="67">
        <v>0.17</v>
      </c>
      <c r="K70" s="67">
        <v>79307431</v>
      </c>
      <c r="M70" s="67">
        <v>0</v>
      </c>
      <c r="N70" s="67">
        <v>78904.765159999995</v>
      </c>
      <c r="P70" s="67">
        <v>1.84</v>
      </c>
      <c r="Q70" s="67">
        <v>0.66</v>
      </c>
    </row>
    <row r="71" spans="1:17">
      <c r="A71" t="s">
        <v>364</v>
      </c>
      <c r="B71" t="s">
        <v>365</v>
      </c>
      <c r="C71" t="s">
        <v>102</v>
      </c>
      <c r="D71" t="s">
        <v>269</v>
      </c>
      <c r="E71" t="s">
        <v>210</v>
      </c>
      <c r="F71" t="s">
        <v>273</v>
      </c>
      <c r="G71" s="65">
        <v>2.67</v>
      </c>
      <c r="H71" t="s">
        <v>104</v>
      </c>
      <c r="I71" s="65">
        <v>0.08</v>
      </c>
      <c r="J71" s="65">
        <v>0.1</v>
      </c>
      <c r="K71" s="65">
        <v>2936467</v>
      </c>
      <c r="L71" s="65">
        <v>99.92</v>
      </c>
      <c r="M71" s="65">
        <v>0</v>
      </c>
      <c r="N71" s="65">
        <v>2934.1178264</v>
      </c>
      <c r="O71" s="65">
        <v>0.02</v>
      </c>
      <c r="P71" s="65">
        <v>7.0000000000000007E-2</v>
      </c>
      <c r="Q71" s="65">
        <v>0.02</v>
      </c>
    </row>
    <row r="72" spans="1:17">
      <c r="A72" t="s">
        <v>366</v>
      </c>
      <c r="B72" t="s">
        <v>367</v>
      </c>
      <c r="C72" t="s">
        <v>102</v>
      </c>
      <c r="D72" t="s">
        <v>269</v>
      </c>
      <c r="E72" t="s">
        <v>210</v>
      </c>
      <c r="F72" t="s">
        <v>273</v>
      </c>
      <c r="G72" s="65">
        <v>7.15</v>
      </c>
      <c r="H72" t="s">
        <v>104</v>
      </c>
      <c r="I72" s="65">
        <v>0.1</v>
      </c>
      <c r="J72" s="65">
        <v>0.19</v>
      </c>
      <c r="K72" s="65">
        <v>8158256</v>
      </c>
      <c r="L72" s="65">
        <v>99.36</v>
      </c>
      <c r="M72" s="65">
        <v>0</v>
      </c>
      <c r="N72" s="65">
        <v>8106.0431615999996</v>
      </c>
      <c r="O72" s="65">
        <v>0.1</v>
      </c>
      <c r="P72" s="65">
        <v>0.19</v>
      </c>
      <c r="Q72" s="65">
        <v>7.0000000000000007E-2</v>
      </c>
    </row>
    <row r="73" spans="1:17">
      <c r="A73" t="s">
        <v>366</v>
      </c>
      <c r="B73" t="s">
        <v>367</v>
      </c>
      <c r="C73" t="s">
        <v>102</v>
      </c>
      <c r="D73" t="s">
        <v>269</v>
      </c>
      <c r="E73" t="s">
        <v>210</v>
      </c>
      <c r="F73" t="s">
        <v>273</v>
      </c>
      <c r="G73" s="65">
        <v>7.15</v>
      </c>
      <c r="H73" t="s">
        <v>104</v>
      </c>
      <c r="I73" s="65">
        <v>0.1</v>
      </c>
      <c r="J73" s="65">
        <v>0.19</v>
      </c>
      <c r="K73" s="65">
        <v>54810056</v>
      </c>
      <c r="L73" s="65">
        <v>99.36</v>
      </c>
      <c r="M73" s="65">
        <v>0</v>
      </c>
      <c r="N73" s="65">
        <v>54459.271641599997</v>
      </c>
      <c r="O73" s="65">
        <v>0.7</v>
      </c>
      <c r="P73" s="65">
        <v>1.27</v>
      </c>
      <c r="Q73" s="65">
        <v>0.45</v>
      </c>
    </row>
    <row r="74" spans="1:17">
      <c r="A74" t="s">
        <v>368</v>
      </c>
      <c r="B74" t="s">
        <v>369</v>
      </c>
      <c r="C74" t="s">
        <v>102</v>
      </c>
      <c r="D74" t="s">
        <v>269</v>
      </c>
      <c r="E74" t="s">
        <v>210</v>
      </c>
      <c r="F74" t="s">
        <v>273</v>
      </c>
      <c r="G74" s="65">
        <v>1.17</v>
      </c>
      <c r="H74" t="s">
        <v>104</v>
      </c>
      <c r="I74" s="65">
        <v>0.12</v>
      </c>
      <c r="J74" s="65">
        <v>0.11</v>
      </c>
      <c r="K74" s="65">
        <v>13402652</v>
      </c>
      <c r="L74" s="65">
        <v>100.02</v>
      </c>
      <c r="M74" s="65">
        <v>0</v>
      </c>
      <c r="N74" s="65">
        <v>13405.332530400001</v>
      </c>
      <c r="O74" s="65">
        <v>7.0000000000000007E-2</v>
      </c>
      <c r="P74" s="65">
        <v>0.31</v>
      </c>
      <c r="Q74" s="65">
        <v>0.11</v>
      </c>
    </row>
    <row r="75" spans="1:17">
      <c r="A75" s="66" t="s">
        <v>370</v>
      </c>
      <c r="B75" s="14"/>
      <c r="C75" s="14"/>
      <c r="G75" s="67">
        <v>4.7699999999999996</v>
      </c>
      <c r="J75" s="67">
        <v>2.85</v>
      </c>
      <c r="K75" s="67">
        <v>1634000</v>
      </c>
      <c r="M75" s="67">
        <v>0</v>
      </c>
      <c r="N75" s="67">
        <v>6129.1399852703998</v>
      </c>
      <c r="P75" s="67">
        <v>0.14000000000000001</v>
      </c>
      <c r="Q75" s="67">
        <v>0.05</v>
      </c>
    </row>
    <row r="76" spans="1:17">
      <c r="A76" t="s">
        <v>371</v>
      </c>
      <c r="B76" t="s">
        <v>372</v>
      </c>
      <c r="C76" t="s">
        <v>373</v>
      </c>
      <c r="D76" t="s">
        <v>374</v>
      </c>
      <c r="E76" t="s">
        <v>375</v>
      </c>
      <c r="F76" t="s">
        <v>376</v>
      </c>
      <c r="G76" s="65">
        <v>3.99</v>
      </c>
      <c r="H76" t="s">
        <v>108</v>
      </c>
      <c r="I76" s="65">
        <v>3.15</v>
      </c>
      <c r="J76" s="65">
        <v>2.81</v>
      </c>
      <c r="K76" s="65">
        <v>419000</v>
      </c>
      <c r="L76" s="65">
        <v>102.1905</v>
      </c>
      <c r="M76" s="65">
        <v>0</v>
      </c>
      <c r="N76" s="65">
        <v>1555.1432042399999</v>
      </c>
      <c r="O76" s="65">
        <v>0</v>
      </c>
      <c r="P76" s="65">
        <v>0.04</v>
      </c>
      <c r="Q76" s="65">
        <v>0.01</v>
      </c>
    </row>
    <row r="77" spans="1:17">
      <c r="A77" t="s">
        <v>371</v>
      </c>
      <c r="B77" t="s">
        <v>377</v>
      </c>
      <c r="C77" t="s">
        <v>373</v>
      </c>
      <c r="D77" t="s">
        <v>374</v>
      </c>
      <c r="E77" t="s">
        <v>375</v>
      </c>
      <c r="F77" t="s">
        <v>378</v>
      </c>
      <c r="G77" s="65">
        <v>7.69</v>
      </c>
      <c r="H77" t="s">
        <v>108</v>
      </c>
      <c r="I77" s="65">
        <v>3.25</v>
      </c>
      <c r="J77" s="65">
        <v>3.14</v>
      </c>
      <c r="K77" s="65">
        <v>530000</v>
      </c>
      <c r="L77" s="65">
        <v>101.6310278</v>
      </c>
      <c r="M77" s="65">
        <v>0</v>
      </c>
      <c r="N77" s="65">
        <v>1956.3566322304</v>
      </c>
      <c r="O77" s="65">
        <v>0</v>
      </c>
      <c r="P77" s="65">
        <v>0.05</v>
      </c>
      <c r="Q77" s="65">
        <v>0.02</v>
      </c>
    </row>
    <row r="78" spans="1:17">
      <c r="A78" t="s">
        <v>379</v>
      </c>
      <c r="B78" t="s">
        <v>380</v>
      </c>
      <c r="C78" t="s">
        <v>373</v>
      </c>
      <c r="D78" t="s">
        <v>374</v>
      </c>
      <c r="E78" t="s">
        <v>375</v>
      </c>
      <c r="F78" t="s">
        <v>381</v>
      </c>
      <c r="G78" s="65">
        <v>3.06</v>
      </c>
      <c r="H78" t="s">
        <v>108</v>
      </c>
      <c r="I78" s="65">
        <v>4</v>
      </c>
      <c r="J78" s="65">
        <v>2.65</v>
      </c>
      <c r="K78" s="65">
        <v>685000</v>
      </c>
      <c r="L78" s="65">
        <v>105.214</v>
      </c>
      <c r="M78" s="65">
        <v>0</v>
      </c>
      <c r="N78" s="65">
        <v>2617.6401488000001</v>
      </c>
      <c r="O78" s="65">
        <v>0</v>
      </c>
      <c r="P78" s="65">
        <v>0.06</v>
      </c>
      <c r="Q78" s="65">
        <v>0.02</v>
      </c>
    </row>
    <row r="79" spans="1:17">
      <c r="A79" s="66" t="s">
        <v>262</v>
      </c>
      <c r="B79" s="14"/>
      <c r="C79" s="14"/>
      <c r="G79" s="67">
        <v>0</v>
      </c>
      <c r="J79" s="67">
        <v>0</v>
      </c>
      <c r="K79" s="67">
        <v>0</v>
      </c>
      <c r="M79" s="67">
        <v>0</v>
      </c>
      <c r="N79" s="67">
        <v>0</v>
      </c>
      <c r="P79" s="67">
        <v>0</v>
      </c>
      <c r="Q79" s="67">
        <v>0</v>
      </c>
    </row>
    <row r="80" spans="1:17">
      <c r="A80" s="66" t="s">
        <v>382</v>
      </c>
      <c r="B80" s="14"/>
      <c r="C80" s="14"/>
      <c r="G80" s="67">
        <v>0</v>
      </c>
      <c r="J80" s="67">
        <v>0</v>
      </c>
      <c r="K80" s="67">
        <v>0</v>
      </c>
      <c r="M80" s="67">
        <v>0</v>
      </c>
      <c r="N80" s="67">
        <v>0</v>
      </c>
      <c r="P80" s="67">
        <v>0</v>
      </c>
      <c r="Q80" s="67">
        <v>0</v>
      </c>
    </row>
    <row r="81" spans="1:17">
      <c r="A81" t="s">
        <v>218</v>
      </c>
      <c r="B81" t="s">
        <v>218</v>
      </c>
      <c r="C81" s="14"/>
      <c r="D81" t="s">
        <v>218</v>
      </c>
      <c r="G81" s="65">
        <v>0</v>
      </c>
      <c r="H81" t="s">
        <v>218</v>
      </c>
      <c r="I81" s="65">
        <v>0</v>
      </c>
      <c r="J81" s="65">
        <v>0</v>
      </c>
      <c r="K81" s="65">
        <v>0</v>
      </c>
      <c r="L81" s="65">
        <v>0</v>
      </c>
      <c r="N81" s="65">
        <v>0</v>
      </c>
      <c r="O81" s="65">
        <v>0</v>
      </c>
      <c r="P81" s="65">
        <v>0</v>
      </c>
      <c r="Q81" s="65">
        <v>0</v>
      </c>
    </row>
    <row r="82" spans="1:17">
      <c r="A82" s="66" t="s">
        <v>383</v>
      </c>
      <c r="B82" s="14"/>
      <c r="C82" s="14"/>
      <c r="G82" s="67">
        <v>0</v>
      </c>
      <c r="J82" s="67">
        <v>0</v>
      </c>
      <c r="K82" s="67">
        <v>0</v>
      </c>
      <c r="M82" s="67">
        <v>0</v>
      </c>
      <c r="N82" s="67">
        <v>0</v>
      </c>
      <c r="P82" s="67">
        <v>0</v>
      </c>
      <c r="Q82" s="67">
        <v>0</v>
      </c>
    </row>
    <row r="83" spans="1:17">
      <c r="A83" t="s">
        <v>218</v>
      </c>
      <c r="B83" t="s">
        <v>218</v>
      </c>
      <c r="C83" s="14"/>
      <c r="D83" t="s">
        <v>218</v>
      </c>
      <c r="G83" s="65">
        <v>0</v>
      </c>
      <c r="H83" t="s">
        <v>218</v>
      </c>
      <c r="I83" s="65">
        <v>0</v>
      </c>
      <c r="J83" s="65">
        <v>0</v>
      </c>
      <c r="K83" s="65">
        <v>0</v>
      </c>
      <c r="L83" s="65">
        <v>0</v>
      </c>
      <c r="N83" s="65">
        <v>0</v>
      </c>
      <c r="O83" s="65">
        <v>0</v>
      </c>
      <c r="P83" s="65">
        <v>0</v>
      </c>
      <c r="Q83" s="65">
        <v>0</v>
      </c>
    </row>
    <row r="84" spans="1:17">
      <c r="A84" s="85" t="s">
        <v>384</v>
      </c>
      <c r="B84" s="14"/>
      <c r="C84" s="14"/>
    </row>
    <row r="85" spans="1:17">
      <c r="A85" s="85" t="s">
        <v>385</v>
      </c>
      <c r="B85" s="14"/>
      <c r="C85" s="14"/>
    </row>
    <row r="86" spans="1:17">
      <c r="A86" s="85" t="s">
        <v>386</v>
      </c>
      <c r="B86" s="14"/>
      <c r="C86" s="14"/>
    </row>
    <row r="87" spans="1:17">
      <c r="A87" s="85" t="s">
        <v>387</v>
      </c>
      <c r="B87" s="14"/>
      <c r="C87" s="14"/>
    </row>
    <row r="88" spans="1:17" hidden="1">
      <c r="B88" s="14"/>
      <c r="C88" s="14"/>
    </row>
    <row r="89" spans="1:17" hidden="1">
      <c r="B89" s="14"/>
      <c r="C89" s="14"/>
    </row>
    <row r="90" spans="1:17" hidden="1">
      <c r="B90" s="14"/>
      <c r="C90" s="14"/>
    </row>
    <row r="91" spans="1:17" hidden="1">
      <c r="B91" s="14"/>
      <c r="C91" s="14"/>
    </row>
    <row r="92" spans="1:17" hidden="1">
      <c r="B92" s="14"/>
      <c r="C92" s="14"/>
    </row>
    <row r="93" spans="1:17" hidden="1">
      <c r="B93" s="14"/>
      <c r="C93" s="14"/>
    </row>
    <row r="94" spans="1:17" hidden="1">
      <c r="B94" s="14"/>
      <c r="C94" s="14"/>
    </row>
    <row r="95" spans="1:17" hidden="1">
      <c r="B95" s="14"/>
      <c r="C95" s="14"/>
    </row>
    <row r="96" spans="1:17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6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O6" s="16"/>
    </row>
    <row r="7" spans="1:67" ht="26.25" customHeight="1">
      <c r="A7" s="86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J7" s="16"/>
      <c r="BO7" s="16"/>
    </row>
    <row r="8" spans="1:67" s="16" customFormat="1" ht="20.25">
      <c r="A8" s="97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3" t="s">
        <v>194</v>
      </c>
      <c r="Q8" s="43" t="s">
        <v>56</v>
      </c>
      <c r="R8" s="43" t="s">
        <v>73</v>
      </c>
      <c r="S8" s="43" t="s">
        <v>57</v>
      </c>
      <c r="T8" s="98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204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388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218</v>
      </c>
      <c r="B14" t="s">
        <v>218</v>
      </c>
      <c r="C14" s="14"/>
      <c r="D14" s="14"/>
      <c r="E14" s="14"/>
      <c r="F14" t="s">
        <v>218</v>
      </c>
      <c r="G14" t="s">
        <v>218</v>
      </c>
      <c r="J14" s="65">
        <v>0</v>
      </c>
      <c r="K14" t="s">
        <v>218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296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218</v>
      </c>
      <c r="B16" t="s">
        <v>218</v>
      </c>
      <c r="C16" s="14"/>
      <c r="D16" s="14"/>
      <c r="E16" s="14"/>
      <c r="F16" t="s">
        <v>218</v>
      </c>
      <c r="G16" t="s">
        <v>218</v>
      </c>
      <c r="J16" s="65">
        <v>0</v>
      </c>
      <c r="K16" t="s">
        <v>218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389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218</v>
      </c>
      <c r="B18" t="s">
        <v>218</v>
      </c>
      <c r="C18" s="14"/>
      <c r="D18" s="14"/>
      <c r="E18" s="14"/>
      <c r="F18" t="s">
        <v>218</v>
      </c>
      <c r="G18" t="s">
        <v>218</v>
      </c>
      <c r="J18" s="65">
        <v>0</v>
      </c>
      <c r="K18" t="s">
        <v>218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262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390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218</v>
      </c>
      <c r="B21" t="s">
        <v>218</v>
      </c>
      <c r="C21" s="14"/>
      <c r="D21" s="14"/>
      <c r="E21" s="14"/>
      <c r="F21" t="s">
        <v>218</v>
      </c>
      <c r="G21" t="s">
        <v>218</v>
      </c>
      <c r="J21" s="65">
        <v>0</v>
      </c>
      <c r="K21" t="s">
        <v>218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391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218</v>
      </c>
      <c r="B23" t="s">
        <v>218</v>
      </c>
      <c r="C23" s="14"/>
      <c r="D23" s="14"/>
      <c r="E23" s="14"/>
      <c r="F23" t="s">
        <v>218</v>
      </c>
      <c r="G23" t="s">
        <v>218</v>
      </c>
      <c r="J23" s="65">
        <v>0</v>
      </c>
      <c r="K23" t="s">
        <v>218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85" t="s">
        <v>264</v>
      </c>
      <c r="B24" s="14"/>
      <c r="C24" s="14"/>
      <c r="D24" s="14"/>
      <c r="E24" s="14"/>
      <c r="F24" s="14"/>
    </row>
    <row r="25" spans="1:20">
      <c r="A25" s="85" t="s">
        <v>384</v>
      </c>
      <c r="B25" s="14"/>
      <c r="C25" s="14"/>
      <c r="D25" s="14"/>
      <c r="E25" s="14"/>
      <c r="F25" s="14"/>
    </row>
    <row r="26" spans="1:20">
      <c r="A26" s="85" t="s">
        <v>385</v>
      </c>
      <c r="B26" s="14"/>
      <c r="C26" s="14"/>
      <c r="D26" s="14"/>
      <c r="E26" s="14"/>
      <c r="F26" s="14"/>
    </row>
    <row r="27" spans="1:20">
      <c r="A27" s="85" t="s">
        <v>386</v>
      </c>
      <c r="B27" s="14"/>
      <c r="C27" s="14"/>
      <c r="D27" s="14"/>
      <c r="E27" s="14"/>
      <c r="F27" s="14"/>
    </row>
    <row r="28" spans="1:20">
      <c r="A28" s="85" t="s">
        <v>387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N745"/>
  <sheetViews>
    <sheetView rightToLeft="1" zoomScale="115" zoomScaleNormal="115" workbookViewId="0">
      <selection activeCell="U491" sqref="U1:XFD1048576"/>
    </sheetView>
  </sheetViews>
  <sheetFormatPr defaultColWidth="0" defaultRowHeight="18" zeroHeight="1"/>
  <cols>
    <col min="1" max="1" width="61.28515625" style="13" customWidth="1"/>
    <col min="2" max="2" width="16" style="13" customWidth="1"/>
    <col min="3" max="3" width="11.85546875" style="13" customWidth="1"/>
    <col min="4" max="4" width="10.7109375" style="13" hidden="1" customWidth="1"/>
    <col min="5" max="5" width="13" style="13" customWidth="1"/>
    <col min="6" max="6" width="10.85546875" style="14" customWidth="1"/>
    <col min="7" max="8" width="10.7109375" style="14" hidden="1" customWidth="1"/>
    <col min="9" max="9" width="13.85546875" style="14" customWidth="1"/>
    <col min="10" max="11" width="10.7109375" style="14" customWidth="1"/>
    <col min="12" max="12" width="12.85546875" style="14" customWidth="1"/>
    <col min="13" max="13" width="14.85546875" style="14" customWidth="1"/>
    <col min="14" max="14" width="22.42578125" style="14" customWidth="1"/>
    <col min="15" max="15" width="11.7109375" style="14" customWidth="1"/>
    <col min="16" max="16" width="28.7109375" style="14" customWidth="1"/>
    <col min="17" max="17" width="14.7109375" style="14" customWidth="1"/>
    <col min="18" max="18" width="21.140625" style="14" customWidth="1"/>
    <col min="19" max="19" width="25.28515625" style="14" customWidth="1"/>
    <col min="20" max="20" width="23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</row>
    <row r="7" spans="1:65" ht="26.25" customHeight="1">
      <c r="A7" s="99" t="s">
        <v>89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BM7" s="16"/>
    </row>
    <row r="8" spans="1:65" s="16" customFormat="1" ht="31.5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3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4.13</v>
      </c>
      <c r="K11" s="7"/>
      <c r="L11" s="7"/>
      <c r="M11" s="64">
        <v>1.83</v>
      </c>
      <c r="N11" s="64">
        <v>1801053182.3</v>
      </c>
      <c r="O11" s="28"/>
      <c r="P11" s="64">
        <v>5115.5379008</v>
      </c>
      <c r="Q11" s="64">
        <v>2171100.8276058645</v>
      </c>
      <c r="R11" s="7"/>
      <c r="S11" s="64">
        <v>100</v>
      </c>
      <c r="T11" s="64">
        <v>17.95</v>
      </c>
      <c r="U11" s="30"/>
      <c r="BH11" s="14"/>
      <c r="BI11" s="16"/>
      <c r="BJ11" s="14"/>
      <c r="BM11" s="14"/>
    </row>
    <row r="12" spans="1:65">
      <c r="A12" s="66" t="s">
        <v>204</v>
      </c>
      <c r="B12" s="14"/>
      <c r="C12" s="14"/>
      <c r="D12" s="14"/>
      <c r="E12" s="14"/>
      <c r="J12" s="67">
        <v>3.85</v>
      </c>
      <c r="M12" s="67">
        <v>1.31</v>
      </c>
      <c r="N12" s="67">
        <v>1710081182.3</v>
      </c>
      <c r="P12" s="67">
        <v>3874.0952400000001</v>
      </c>
      <c r="Q12" s="67">
        <v>1839723.7660059701</v>
      </c>
      <c r="S12" s="67">
        <v>84.74</v>
      </c>
      <c r="T12" s="67">
        <v>15.2</v>
      </c>
    </row>
    <row r="13" spans="1:65">
      <c r="A13" s="66" t="s">
        <v>388</v>
      </c>
      <c r="B13" s="14"/>
      <c r="C13" s="14"/>
      <c r="D13" s="14"/>
      <c r="E13" s="14"/>
      <c r="J13" s="67">
        <v>3.95</v>
      </c>
      <c r="M13" s="67">
        <v>-1.58</v>
      </c>
      <c r="N13" s="67">
        <v>987533568.37</v>
      </c>
      <c r="P13" s="67">
        <v>3267.9352600000002</v>
      </c>
      <c r="Q13" s="67">
        <v>1113757.42959354</v>
      </c>
      <c r="S13" s="67">
        <v>51.3</v>
      </c>
      <c r="T13" s="67">
        <v>9.17</v>
      </c>
    </row>
    <row r="14" spans="1:65">
      <c r="A14" t="s">
        <v>392</v>
      </c>
      <c r="B14" t="s">
        <v>393</v>
      </c>
      <c r="C14" t="s">
        <v>102</v>
      </c>
      <c r="D14" t="s">
        <v>125</v>
      </c>
      <c r="E14" t="s">
        <v>394</v>
      </c>
      <c r="F14" t="s">
        <v>395</v>
      </c>
      <c r="G14" t="s">
        <v>223</v>
      </c>
      <c r="H14" t="s">
        <v>210</v>
      </c>
      <c r="I14" t="s">
        <v>396</v>
      </c>
      <c r="J14" s="65">
        <v>3.56</v>
      </c>
      <c r="K14" t="s">
        <v>104</v>
      </c>
      <c r="L14" s="65">
        <v>0.62</v>
      </c>
      <c r="M14" s="65">
        <v>-0.32</v>
      </c>
      <c r="N14" s="65">
        <v>21504606</v>
      </c>
      <c r="O14" s="65">
        <v>103.66</v>
      </c>
      <c r="P14" s="65">
        <v>0</v>
      </c>
      <c r="Q14" s="65">
        <v>22291.6745796</v>
      </c>
      <c r="R14" s="65">
        <v>0.46</v>
      </c>
      <c r="S14" s="65">
        <v>1.03</v>
      </c>
      <c r="T14" s="65">
        <v>0.19</v>
      </c>
    </row>
    <row r="15" spans="1:65">
      <c r="A15" t="s">
        <v>397</v>
      </c>
      <c r="B15" t="s">
        <v>398</v>
      </c>
      <c r="C15" t="s">
        <v>102</v>
      </c>
      <c r="D15" t="s">
        <v>125</v>
      </c>
      <c r="E15" t="s">
        <v>399</v>
      </c>
      <c r="F15" t="s">
        <v>400</v>
      </c>
      <c r="G15" t="s">
        <v>223</v>
      </c>
      <c r="H15" t="s">
        <v>210</v>
      </c>
      <c r="I15" t="s">
        <v>273</v>
      </c>
      <c r="J15" s="65">
        <v>6.08</v>
      </c>
      <c r="K15" t="s">
        <v>104</v>
      </c>
      <c r="L15" s="65">
        <v>0.83</v>
      </c>
      <c r="M15" s="65">
        <v>0.59</v>
      </c>
      <c r="N15" s="65">
        <v>26525878</v>
      </c>
      <c r="O15" s="65">
        <v>103.11</v>
      </c>
      <c r="P15" s="65">
        <v>0</v>
      </c>
      <c r="Q15" s="65">
        <v>27350.832805800001</v>
      </c>
      <c r="R15" s="65">
        <v>2.06</v>
      </c>
      <c r="S15" s="65">
        <v>1.26</v>
      </c>
      <c r="T15" s="65">
        <v>0.23</v>
      </c>
    </row>
    <row r="16" spans="1:65">
      <c r="A16" t="s">
        <v>401</v>
      </c>
      <c r="B16" t="s">
        <v>402</v>
      </c>
      <c r="C16" t="s">
        <v>102</v>
      </c>
      <c r="D16" t="s">
        <v>125</v>
      </c>
      <c r="E16" t="s">
        <v>399</v>
      </c>
      <c r="F16" t="s">
        <v>400</v>
      </c>
      <c r="G16" t="s">
        <v>223</v>
      </c>
      <c r="H16" t="s">
        <v>210</v>
      </c>
      <c r="I16" t="s">
        <v>273</v>
      </c>
      <c r="J16" s="65">
        <v>1.25</v>
      </c>
      <c r="K16" t="s">
        <v>104</v>
      </c>
      <c r="L16" s="65">
        <v>0.59</v>
      </c>
      <c r="M16" s="65">
        <v>-0.97</v>
      </c>
      <c r="N16" s="65">
        <v>4881280</v>
      </c>
      <c r="O16" s="65">
        <v>102.33</v>
      </c>
      <c r="P16" s="65">
        <v>0</v>
      </c>
      <c r="Q16" s="65">
        <v>4995.0138239999997</v>
      </c>
      <c r="R16" s="65">
        <v>0.09</v>
      </c>
      <c r="S16" s="65">
        <v>0.23</v>
      </c>
      <c r="T16" s="65">
        <v>0.04</v>
      </c>
    </row>
    <row r="17" spans="1:20">
      <c r="A17" t="s">
        <v>403</v>
      </c>
      <c r="B17" t="s">
        <v>404</v>
      </c>
      <c r="C17" t="s">
        <v>102</v>
      </c>
      <c r="D17" t="s">
        <v>125</v>
      </c>
      <c r="E17" t="s">
        <v>405</v>
      </c>
      <c r="F17" t="s">
        <v>400</v>
      </c>
      <c r="G17" t="s">
        <v>223</v>
      </c>
      <c r="H17" t="s">
        <v>210</v>
      </c>
      <c r="I17" t="s">
        <v>273</v>
      </c>
      <c r="J17" s="65">
        <v>5.38</v>
      </c>
      <c r="K17" t="s">
        <v>104</v>
      </c>
      <c r="L17" s="65">
        <v>0.86</v>
      </c>
      <c r="M17" s="65">
        <v>0.36</v>
      </c>
      <c r="N17" s="65">
        <v>59407533</v>
      </c>
      <c r="O17" s="65">
        <v>104.15</v>
      </c>
      <c r="P17" s="65">
        <v>0</v>
      </c>
      <c r="Q17" s="65">
        <v>61872.945619500002</v>
      </c>
      <c r="R17" s="65">
        <v>2.38</v>
      </c>
      <c r="S17" s="65">
        <v>2.85</v>
      </c>
      <c r="T17" s="65">
        <v>0.51</v>
      </c>
    </row>
    <row r="18" spans="1:20">
      <c r="A18" t="s">
        <v>406</v>
      </c>
      <c r="B18" t="s">
        <v>407</v>
      </c>
      <c r="C18" t="s">
        <v>102</v>
      </c>
      <c r="D18" t="s">
        <v>125</v>
      </c>
      <c r="E18" t="s">
        <v>405</v>
      </c>
      <c r="F18" t="s">
        <v>400</v>
      </c>
      <c r="G18" t="s">
        <v>223</v>
      </c>
      <c r="H18" t="s">
        <v>210</v>
      </c>
      <c r="I18" t="s">
        <v>273</v>
      </c>
      <c r="J18" s="65">
        <v>1.46</v>
      </c>
      <c r="K18" t="s">
        <v>104</v>
      </c>
      <c r="L18" s="65">
        <v>0.41</v>
      </c>
      <c r="M18" s="65">
        <v>-0.88</v>
      </c>
      <c r="N18" s="65">
        <v>3659106.54</v>
      </c>
      <c r="O18" s="65">
        <v>101.83</v>
      </c>
      <c r="P18" s="65">
        <v>0</v>
      </c>
      <c r="Q18" s="65">
        <v>3726.0681896820001</v>
      </c>
      <c r="R18" s="65">
        <v>0.3</v>
      </c>
      <c r="S18" s="65">
        <v>0.17</v>
      </c>
      <c r="T18" s="65">
        <v>0.03</v>
      </c>
    </row>
    <row r="19" spans="1:20">
      <c r="A19" t="s">
        <v>408</v>
      </c>
      <c r="B19" t="s">
        <v>409</v>
      </c>
      <c r="C19" t="s">
        <v>102</v>
      </c>
      <c r="D19" t="s">
        <v>125</v>
      </c>
      <c r="E19" t="s">
        <v>405</v>
      </c>
      <c r="F19" t="s">
        <v>400</v>
      </c>
      <c r="G19" t="s">
        <v>223</v>
      </c>
      <c r="H19" t="s">
        <v>210</v>
      </c>
      <c r="I19" t="s">
        <v>273</v>
      </c>
      <c r="J19" s="65">
        <v>2.23</v>
      </c>
      <c r="K19" t="s">
        <v>104</v>
      </c>
      <c r="L19" s="65">
        <v>4</v>
      </c>
      <c r="M19" s="65">
        <v>-0.46</v>
      </c>
      <c r="N19" s="65">
        <v>13666841</v>
      </c>
      <c r="O19" s="65">
        <v>114.9</v>
      </c>
      <c r="P19" s="65">
        <v>0</v>
      </c>
      <c r="Q19" s="65">
        <v>15703.200309</v>
      </c>
      <c r="R19" s="65">
        <v>0.66</v>
      </c>
      <c r="S19" s="65">
        <v>0.72</v>
      </c>
      <c r="T19" s="65">
        <v>0.13</v>
      </c>
    </row>
    <row r="20" spans="1:20">
      <c r="A20" t="s">
        <v>410</v>
      </c>
      <c r="B20" t="s">
        <v>411</v>
      </c>
      <c r="C20" t="s">
        <v>102</v>
      </c>
      <c r="D20" t="s">
        <v>125</v>
      </c>
      <c r="E20" t="s">
        <v>405</v>
      </c>
      <c r="F20" t="s">
        <v>400</v>
      </c>
      <c r="G20" t="s">
        <v>223</v>
      </c>
      <c r="H20" t="s">
        <v>210</v>
      </c>
      <c r="I20" t="s">
        <v>273</v>
      </c>
      <c r="J20" s="65">
        <v>0.84</v>
      </c>
      <c r="K20" t="s">
        <v>104</v>
      </c>
      <c r="L20" s="65">
        <v>0.64</v>
      </c>
      <c r="M20" s="65">
        <v>-1.1299999999999999</v>
      </c>
      <c r="N20" s="65">
        <v>2637340</v>
      </c>
      <c r="O20" s="65">
        <v>101.61</v>
      </c>
      <c r="P20" s="65">
        <v>0</v>
      </c>
      <c r="Q20" s="65">
        <v>2679.8011740000002</v>
      </c>
      <c r="R20" s="65">
        <v>0.08</v>
      </c>
      <c r="S20" s="65">
        <v>0.12</v>
      </c>
      <c r="T20" s="65">
        <v>0.02</v>
      </c>
    </row>
    <row r="21" spans="1:20">
      <c r="A21" t="s">
        <v>412</v>
      </c>
      <c r="B21" t="s">
        <v>413</v>
      </c>
      <c r="C21" t="s">
        <v>102</v>
      </c>
      <c r="D21" t="s">
        <v>125</v>
      </c>
      <c r="E21" t="s">
        <v>405</v>
      </c>
      <c r="F21" t="s">
        <v>400</v>
      </c>
      <c r="G21" t="s">
        <v>223</v>
      </c>
      <c r="H21" t="s">
        <v>210</v>
      </c>
      <c r="I21" t="s">
        <v>273</v>
      </c>
      <c r="J21" s="65">
        <v>3.43</v>
      </c>
      <c r="K21" t="s">
        <v>104</v>
      </c>
      <c r="L21" s="65">
        <v>0.99</v>
      </c>
      <c r="M21" s="65">
        <v>-0.22</v>
      </c>
      <c r="N21" s="65">
        <v>1682205</v>
      </c>
      <c r="O21" s="65">
        <v>105.7</v>
      </c>
      <c r="P21" s="65">
        <v>0</v>
      </c>
      <c r="Q21" s="65">
        <v>1778.0906849999999</v>
      </c>
      <c r="R21" s="65">
        <v>0.06</v>
      </c>
      <c r="S21" s="65">
        <v>0.08</v>
      </c>
      <c r="T21" s="65">
        <v>0.01</v>
      </c>
    </row>
    <row r="22" spans="1:20">
      <c r="A22" t="s">
        <v>414</v>
      </c>
      <c r="B22" t="s">
        <v>415</v>
      </c>
      <c r="C22" t="s">
        <v>102</v>
      </c>
      <c r="D22" t="s">
        <v>125</v>
      </c>
      <c r="E22" t="s">
        <v>416</v>
      </c>
      <c r="F22" t="s">
        <v>400</v>
      </c>
      <c r="G22" t="s">
        <v>223</v>
      </c>
      <c r="H22" t="s">
        <v>210</v>
      </c>
      <c r="I22" t="s">
        <v>273</v>
      </c>
      <c r="J22" s="65">
        <v>2.48</v>
      </c>
      <c r="K22" t="s">
        <v>104</v>
      </c>
      <c r="L22" s="65">
        <v>0.7</v>
      </c>
      <c r="M22" s="65">
        <v>-0.32</v>
      </c>
      <c r="N22" s="65">
        <v>12650141.57</v>
      </c>
      <c r="O22" s="65">
        <v>104.24</v>
      </c>
      <c r="P22" s="65">
        <v>0</v>
      </c>
      <c r="Q22" s="65">
        <v>13186.507572568</v>
      </c>
      <c r="R22" s="65">
        <v>0.44</v>
      </c>
      <c r="S22" s="65">
        <v>0.61</v>
      </c>
      <c r="T22" s="65">
        <v>0.11</v>
      </c>
    </row>
    <row r="23" spans="1:20">
      <c r="A23" t="s">
        <v>417</v>
      </c>
      <c r="B23" t="s">
        <v>418</v>
      </c>
      <c r="C23" t="s">
        <v>102</v>
      </c>
      <c r="D23" t="s">
        <v>125</v>
      </c>
      <c r="E23" t="s">
        <v>416</v>
      </c>
      <c r="F23" t="s">
        <v>400</v>
      </c>
      <c r="G23" t="s">
        <v>223</v>
      </c>
      <c r="H23" t="s">
        <v>210</v>
      </c>
      <c r="I23" t="s">
        <v>273</v>
      </c>
      <c r="J23" s="65">
        <v>0.96</v>
      </c>
      <c r="K23" t="s">
        <v>104</v>
      </c>
      <c r="L23" s="65">
        <v>1.6</v>
      </c>
      <c r="M23" s="65">
        <v>-1.04</v>
      </c>
      <c r="N23" s="65">
        <v>6124321.5800000001</v>
      </c>
      <c r="O23" s="65">
        <v>103.13</v>
      </c>
      <c r="P23" s="65">
        <v>0</v>
      </c>
      <c r="Q23" s="65">
        <v>6316.0128454539999</v>
      </c>
      <c r="R23" s="65">
        <v>0.28999999999999998</v>
      </c>
      <c r="S23" s="65">
        <v>0.28999999999999998</v>
      </c>
      <c r="T23" s="65">
        <v>0.05</v>
      </c>
    </row>
    <row r="24" spans="1:20">
      <c r="A24" t="s">
        <v>419</v>
      </c>
      <c r="B24" t="s">
        <v>420</v>
      </c>
      <c r="C24" t="s">
        <v>102</v>
      </c>
      <c r="D24" t="s">
        <v>125</v>
      </c>
      <c r="E24" t="s">
        <v>416</v>
      </c>
      <c r="F24" t="s">
        <v>400</v>
      </c>
      <c r="G24" t="s">
        <v>223</v>
      </c>
      <c r="H24" t="s">
        <v>210</v>
      </c>
      <c r="I24" t="s">
        <v>273</v>
      </c>
      <c r="J24" s="65">
        <v>4.53</v>
      </c>
      <c r="K24" t="s">
        <v>104</v>
      </c>
      <c r="L24" s="65">
        <v>0.6</v>
      </c>
      <c r="M24" s="65">
        <v>0.14000000000000001</v>
      </c>
      <c r="N24" s="65">
        <v>12941053</v>
      </c>
      <c r="O24" s="65">
        <v>103.49</v>
      </c>
      <c r="P24" s="65">
        <v>0</v>
      </c>
      <c r="Q24" s="65">
        <v>13392.6957497</v>
      </c>
      <c r="R24" s="65">
        <v>0.57999999999999996</v>
      </c>
      <c r="S24" s="65">
        <v>0.62</v>
      </c>
      <c r="T24" s="65">
        <v>0.11</v>
      </c>
    </row>
    <row r="25" spans="1:20">
      <c r="A25" t="s">
        <v>421</v>
      </c>
      <c r="B25" t="s">
        <v>422</v>
      </c>
      <c r="C25" t="s">
        <v>102</v>
      </c>
      <c r="D25" t="s">
        <v>125</v>
      </c>
      <c r="E25" t="s">
        <v>416</v>
      </c>
      <c r="F25" t="s">
        <v>400</v>
      </c>
      <c r="G25" t="s">
        <v>223</v>
      </c>
      <c r="H25" t="s">
        <v>210</v>
      </c>
      <c r="I25" t="s">
        <v>273</v>
      </c>
      <c r="J25" s="65">
        <v>3.15</v>
      </c>
      <c r="K25" t="s">
        <v>104</v>
      </c>
      <c r="L25" s="65">
        <v>5</v>
      </c>
      <c r="M25" s="65">
        <v>-0.31</v>
      </c>
      <c r="N25" s="65">
        <v>10593998</v>
      </c>
      <c r="O25" s="65">
        <v>122.55</v>
      </c>
      <c r="P25" s="65">
        <v>0</v>
      </c>
      <c r="Q25" s="65">
        <v>12982.944549</v>
      </c>
      <c r="R25" s="65">
        <v>0.33</v>
      </c>
      <c r="S25" s="65">
        <v>0.6</v>
      </c>
      <c r="T25" s="65">
        <v>0.11</v>
      </c>
    </row>
    <row r="26" spans="1:20">
      <c r="A26" t="s">
        <v>423</v>
      </c>
      <c r="B26" t="s">
        <v>424</v>
      </c>
      <c r="C26" t="s">
        <v>102</v>
      </c>
      <c r="D26" t="s">
        <v>125</v>
      </c>
      <c r="E26" t="s">
        <v>416</v>
      </c>
      <c r="F26" t="s">
        <v>400</v>
      </c>
      <c r="G26" t="s">
        <v>223</v>
      </c>
      <c r="H26" t="s">
        <v>210</v>
      </c>
      <c r="I26" t="s">
        <v>273</v>
      </c>
      <c r="J26" s="65">
        <v>5.92</v>
      </c>
      <c r="K26" t="s">
        <v>104</v>
      </c>
      <c r="L26" s="65">
        <v>1.75</v>
      </c>
      <c r="M26" s="65">
        <v>0.59</v>
      </c>
      <c r="N26" s="65">
        <v>63155948</v>
      </c>
      <c r="O26" s="65">
        <v>107.52</v>
      </c>
      <c r="P26" s="65">
        <v>0</v>
      </c>
      <c r="Q26" s="65">
        <v>67905.275289600002</v>
      </c>
      <c r="R26" s="65">
        <v>1.46</v>
      </c>
      <c r="S26" s="65">
        <v>3.13</v>
      </c>
      <c r="T26" s="65">
        <v>0.56000000000000005</v>
      </c>
    </row>
    <row r="27" spans="1:20">
      <c r="A27" t="s">
        <v>425</v>
      </c>
      <c r="B27" t="s">
        <v>426</v>
      </c>
      <c r="C27" t="s">
        <v>102</v>
      </c>
      <c r="D27" t="s">
        <v>125</v>
      </c>
      <c r="E27" t="s">
        <v>427</v>
      </c>
      <c r="F27" t="s">
        <v>400</v>
      </c>
      <c r="G27" t="s">
        <v>214</v>
      </c>
      <c r="H27" t="s">
        <v>210</v>
      </c>
      <c r="I27" t="s">
        <v>428</v>
      </c>
      <c r="J27" s="65">
        <v>1.5</v>
      </c>
      <c r="K27" t="s">
        <v>104</v>
      </c>
      <c r="L27" s="65">
        <v>0.8</v>
      </c>
      <c r="M27" s="65">
        <v>-0.53</v>
      </c>
      <c r="N27" s="65">
        <v>32373580.850000001</v>
      </c>
      <c r="O27" s="65">
        <v>103.67</v>
      </c>
      <c r="P27" s="65">
        <v>0</v>
      </c>
      <c r="Q27" s="65">
        <v>33561.691267194998</v>
      </c>
      <c r="R27" s="65">
        <v>7.53</v>
      </c>
      <c r="S27" s="65">
        <v>1.55</v>
      </c>
      <c r="T27" s="65">
        <v>0.27999999999999997</v>
      </c>
    </row>
    <row r="28" spans="1:20">
      <c r="A28" t="s">
        <v>429</v>
      </c>
      <c r="B28" t="s">
        <v>430</v>
      </c>
      <c r="C28" t="s">
        <v>102</v>
      </c>
      <c r="D28" t="s">
        <v>125</v>
      </c>
      <c r="E28" t="s">
        <v>399</v>
      </c>
      <c r="F28" t="s">
        <v>400</v>
      </c>
      <c r="G28" t="s">
        <v>214</v>
      </c>
      <c r="H28" t="s">
        <v>210</v>
      </c>
      <c r="I28" t="s">
        <v>273</v>
      </c>
      <c r="J28" s="65">
        <v>1.58</v>
      </c>
      <c r="K28" t="s">
        <v>104</v>
      </c>
      <c r="L28" s="65">
        <v>3.4</v>
      </c>
      <c r="M28" s="65">
        <v>-0.64</v>
      </c>
      <c r="N28" s="65">
        <v>34963977</v>
      </c>
      <c r="O28" s="65">
        <v>111.42</v>
      </c>
      <c r="P28" s="65">
        <v>0</v>
      </c>
      <c r="Q28" s="65">
        <v>38956.863173400001</v>
      </c>
      <c r="R28" s="65">
        <v>1.87</v>
      </c>
      <c r="S28" s="65">
        <v>1.79</v>
      </c>
      <c r="T28" s="65">
        <v>0.32</v>
      </c>
    </row>
    <row r="29" spans="1:20">
      <c r="A29" t="s">
        <v>431</v>
      </c>
      <c r="B29" t="s">
        <v>432</v>
      </c>
      <c r="C29" t="s">
        <v>102</v>
      </c>
      <c r="D29" t="s">
        <v>125</v>
      </c>
      <c r="E29" t="s">
        <v>405</v>
      </c>
      <c r="F29" t="s">
        <v>400</v>
      </c>
      <c r="G29" t="s">
        <v>214</v>
      </c>
      <c r="H29" t="s">
        <v>210</v>
      </c>
      <c r="I29" t="s">
        <v>433</v>
      </c>
      <c r="J29" s="65">
        <v>0.47</v>
      </c>
      <c r="K29" t="s">
        <v>104</v>
      </c>
      <c r="L29" s="65">
        <v>3</v>
      </c>
      <c r="M29" s="65">
        <v>-2.2000000000000002</v>
      </c>
      <c r="N29" s="65">
        <v>5259350</v>
      </c>
      <c r="O29" s="65">
        <v>110.81</v>
      </c>
      <c r="P29" s="65">
        <v>0</v>
      </c>
      <c r="Q29" s="65">
        <v>5827.8857349999998</v>
      </c>
      <c r="R29" s="65">
        <v>1.1000000000000001</v>
      </c>
      <c r="S29" s="65">
        <v>0.27</v>
      </c>
      <c r="T29" s="65">
        <v>0.05</v>
      </c>
    </row>
    <row r="30" spans="1:20">
      <c r="A30" t="s">
        <v>434</v>
      </c>
      <c r="B30" t="s">
        <v>435</v>
      </c>
      <c r="C30" t="s">
        <v>102</v>
      </c>
      <c r="D30" t="s">
        <v>125</v>
      </c>
      <c r="E30" t="s">
        <v>436</v>
      </c>
      <c r="F30" t="s">
        <v>129</v>
      </c>
      <c r="G30" t="s">
        <v>437</v>
      </c>
      <c r="H30" t="s">
        <v>152</v>
      </c>
      <c r="I30" t="s">
        <v>273</v>
      </c>
      <c r="J30" s="65">
        <v>6.22</v>
      </c>
      <c r="K30" t="s">
        <v>104</v>
      </c>
      <c r="L30" s="65">
        <v>0.83</v>
      </c>
      <c r="M30" s="65">
        <v>0.47</v>
      </c>
      <c r="N30" s="65">
        <v>43320496</v>
      </c>
      <c r="O30" s="65">
        <v>103.4</v>
      </c>
      <c r="P30" s="65">
        <v>0</v>
      </c>
      <c r="Q30" s="65">
        <v>44793.392863999994</v>
      </c>
      <c r="R30" s="65">
        <v>2.83</v>
      </c>
      <c r="S30" s="65">
        <v>2.0699999999999998</v>
      </c>
      <c r="T30" s="65">
        <v>0.37</v>
      </c>
    </row>
    <row r="31" spans="1:20">
      <c r="A31" t="s">
        <v>438</v>
      </c>
      <c r="B31" t="s">
        <v>439</v>
      </c>
      <c r="C31" t="s">
        <v>102</v>
      </c>
      <c r="D31" t="s">
        <v>125</v>
      </c>
      <c r="E31" t="s">
        <v>436</v>
      </c>
      <c r="F31" t="s">
        <v>129</v>
      </c>
      <c r="G31" t="s">
        <v>437</v>
      </c>
      <c r="H31" t="s">
        <v>152</v>
      </c>
      <c r="I31" t="s">
        <v>440</v>
      </c>
      <c r="J31" s="65">
        <v>9.8699999999999992</v>
      </c>
      <c r="K31" t="s">
        <v>104</v>
      </c>
      <c r="L31" s="65">
        <v>1.65</v>
      </c>
      <c r="M31" s="65">
        <v>1.4</v>
      </c>
      <c r="N31" s="65">
        <v>2000000</v>
      </c>
      <c r="O31" s="65">
        <v>103.87</v>
      </c>
      <c r="P31" s="65">
        <v>0</v>
      </c>
      <c r="Q31" s="65">
        <v>2077.4</v>
      </c>
      <c r="R31" s="65">
        <v>0.47</v>
      </c>
      <c r="S31" s="65">
        <v>0.1</v>
      </c>
      <c r="T31" s="65">
        <v>0.02</v>
      </c>
    </row>
    <row r="32" spans="1:20">
      <c r="A32" t="s">
        <v>441</v>
      </c>
      <c r="B32" t="s">
        <v>442</v>
      </c>
      <c r="C32" t="s">
        <v>102</v>
      </c>
      <c r="D32" t="s">
        <v>125</v>
      </c>
      <c r="E32" t="s">
        <v>443</v>
      </c>
      <c r="F32" t="s">
        <v>129</v>
      </c>
      <c r="G32" t="s">
        <v>214</v>
      </c>
      <c r="H32" t="s">
        <v>210</v>
      </c>
      <c r="I32" t="s">
        <v>273</v>
      </c>
      <c r="J32" s="65">
        <v>9.5299999999999994</v>
      </c>
      <c r="K32" t="s">
        <v>104</v>
      </c>
      <c r="L32" s="65">
        <v>2.65</v>
      </c>
      <c r="M32" s="65">
        <v>1.51</v>
      </c>
      <c r="N32" s="65">
        <v>20876</v>
      </c>
      <c r="O32" s="65">
        <v>113.71</v>
      </c>
      <c r="P32" s="65">
        <v>0</v>
      </c>
      <c r="Q32" s="65">
        <v>23.738099600000002</v>
      </c>
      <c r="R32" s="65">
        <v>0</v>
      </c>
      <c r="S32" s="65">
        <v>0</v>
      </c>
      <c r="T32" s="65">
        <v>0</v>
      </c>
    </row>
    <row r="33" spans="1:20">
      <c r="A33" t="s">
        <v>444</v>
      </c>
      <c r="B33" t="s">
        <v>445</v>
      </c>
      <c r="C33" t="s">
        <v>102</v>
      </c>
      <c r="D33" t="s">
        <v>125</v>
      </c>
      <c r="E33" t="s">
        <v>446</v>
      </c>
      <c r="F33" t="s">
        <v>447</v>
      </c>
      <c r="G33" t="s">
        <v>214</v>
      </c>
      <c r="H33" t="s">
        <v>210</v>
      </c>
      <c r="I33" t="s">
        <v>273</v>
      </c>
      <c r="J33" s="65">
        <v>4.1500000000000004</v>
      </c>
      <c r="K33" t="s">
        <v>104</v>
      </c>
      <c r="L33" s="65">
        <v>1.64</v>
      </c>
      <c r="M33" s="65">
        <v>0.3</v>
      </c>
      <c r="N33" s="65">
        <v>323867.09999999998</v>
      </c>
      <c r="O33" s="65">
        <v>106.03</v>
      </c>
      <c r="P33" s="65">
        <v>0</v>
      </c>
      <c r="Q33" s="65">
        <v>343.39628613000002</v>
      </c>
      <c r="R33" s="65">
        <v>0.03</v>
      </c>
      <c r="S33" s="65">
        <v>0.02</v>
      </c>
      <c r="T33" s="65">
        <v>0</v>
      </c>
    </row>
    <row r="34" spans="1:20">
      <c r="A34" t="s">
        <v>448</v>
      </c>
      <c r="B34" t="s">
        <v>449</v>
      </c>
      <c r="C34" t="s">
        <v>102</v>
      </c>
      <c r="D34" t="s">
        <v>125</v>
      </c>
      <c r="E34" t="s">
        <v>446</v>
      </c>
      <c r="F34" t="s">
        <v>447</v>
      </c>
      <c r="G34" t="s">
        <v>437</v>
      </c>
      <c r="H34" t="s">
        <v>152</v>
      </c>
      <c r="I34" t="s">
        <v>273</v>
      </c>
      <c r="J34" s="65">
        <v>5.55</v>
      </c>
      <c r="K34" t="s">
        <v>104</v>
      </c>
      <c r="L34" s="65">
        <v>1.34</v>
      </c>
      <c r="M34" s="65">
        <v>0.77</v>
      </c>
      <c r="N34" s="65">
        <v>9784660.0500000007</v>
      </c>
      <c r="O34" s="65">
        <v>104.85</v>
      </c>
      <c r="P34" s="65">
        <v>0</v>
      </c>
      <c r="Q34" s="65">
        <v>10259.216062424999</v>
      </c>
      <c r="R34" s="65">
        <v>0.23</v>
      </c>
      <c r="S34" s="65">
        <v>0.47</v>
      </c>
      <c r="T34" s="65">
        <v>0.09</v>
      </c>
    </row>
    <row r="35" spans="1:20">
      <c r="A35" t="s">
        <v>450</v>
      </c>
      <c r="B35" t="s">
        <v>451</v>
      </c>
      <c r="C35" t="s">
        <v>102</v>
      </c>
      <c r="D35" t="s">
        <v>125</v>
      </c>
      <c r="E35" t="s">
        <v>446</v>
      </c>
      <c r="F35" t="s">
        <v>447</v>
      </c>
      <c r="G35" t="s">
        <v>214</v>
      </c>
      <c r="H35" t="s">
        <v>210</v>
      </c>
      <c r="I35" t="s">
        <v>452</v>
      </c>
      <c r="J35" s="65">
        <v>6.89</v>
      </c>
      <c r="K35" t="s">
        <v>104</v>
      </c>
      <c r="L35" s="65">
        <v>1.77</v>
      </c>
      <c r="M35" s="65">
        <v>1.19</v>
      </c>
      <c r="N35" s="65">
        <v>50967000</v>
      </c>
      <c r="O35" s="65">
        <v>104.39</v>
      </c>
      <c r="P35" s="65">
        <v>0</v>
      </c>
      <c r="Q35" s="65">
        <v>53204.451300000001</v>
      </c>
      <c r="R35" s="65">
        <v>4.1899999999999995</v>
      </c>
      <c r="S35" s="65">
        <v>2.4499999999999997</v>
      </c>
      <c r="T35" s="65">
        <v>0.44</v>
      </c>
    </row>
    <row r="36" spans="1:20">
      <c r="A36" t="s">
        <v>453</v>
      </c>
      <c r="B36" t="s">
        <v>454</v>
      </c>
      <c r="C36" t="s">
        <v>102</v>
      </c>
      <c r="D36" t="s">
        <v>125</v>
      </c>
      <c r="E36" t="s">
        <v>446</v>
      </c>
      <c r="F36" t="s">
        <v>447</v>
      </c>
      <c r="G36" t="s">
        <v>214</v>
      </c>
      <c r="H36" t="s">
        <v>210</v>
      </c>
      <c r="I36" t="s">
        <v>455</v>
      </c>
      <c r="J36" s="65">
        <v>10.039999999999999</v>
      </c>
      <c r="K36" t="s">
        <v>104</v>
      </c>
      <c r="L36" s="65">
        <v>2.48</v>
      </c>
      <c r="M36" s="65">
        <v>1.87</v>
      </c>
      <c r="N36" s="65">
        <v>4737000</v>
      </c>
      <c r="O36" s="65">
        <v>106.69</v>
      </c>
      <c r="P36" s="65">
        <v>0</v>
      </c>
      <c r="Q36" s="65">
        <v>5053.9053000000004</v>
      </c>
      <c r="R36" s="65">
        <v>1.8</v>
      </c>
      <c r="S36" s="65">
        <v>0.23</v>
      </c>
      <c r="T36" s="65">
        <v>0.04</v>
      </c>
    </row>
    <row r="37" spans="1:20">
      <c r="A37" t="s">
        <v>456</v>
      </c>
      <c r="B37" t="s">
        <v>457</v>
      </c>
      <c r="C37" t="s">
        <v>102</v>
      </c>
      <c r="D37" t="s">
        <v>125</v>
      </c>
      <c r="E37" t="s">
        <v>446</v>
      </c>
      <c r="F37" t="s">
        <v>447</v>
      </c>
      <c r="G37" t="s">
        <v>214</v>
      </c>
      <c r="H37" t="s">
        <v>210</v>
      </c>
      <c r="I37" t="s">
        <v>273</v>
      </c>
      <c r="J37" s="65">
        <v>3.61</v>
      </c>
      <c r="K37" t="s">
        <v>104</v>
      </c>
      <c r="L37" s="65">
        <v>0.65</v>
      </c>
      <c r="M37" s="65">
        <v>-4.25</v>
      </c>
      <c r="N37" s="65">
        <v>6057629.3399999999</v>
      </c>
      <c r="O37" s="65">
        <v>102.25</v>
      </c>
      <c r="P37" s="65">
        <v>1032.0079900000001</v>
      </c>
      <c r="Q37" s="65">
        <v>7225.9339901499998</v>
      </c>
      <c r="R37" s="65">
        <v>0.67</v>
      </c>
      <c r="S37" s="65">
        <v>0.33</v>
      </c>
      <c r="T37" s="65">
        <v>0.06</v>
      </c>
    </row>
    <row r="38" spans="1:20">
      <c r="A38" t="s">
        <v>458</v>
      </c>
      <c r="B38" t="s">
        <v>459</v>
      </c>
      <c r="C38" t="s">
        <v>102</v>
      </c>
      <c r="D38" t="s">
        <v>125</v>
      </c>
      <c r="E38" t="s">
        <v>416</v>
      </c>
      <c r="F38" t="s">
        <v>400</v>
      </c>
      <c r="G38" t="s">
        <v>214</v>
      </c>
      <c r="H38" t="s">
        <v>210</v>
      </c>
      <c r="I38" t="s">
        <v>273</v>
      </c>
      <c r="J38" s="65">
        <v>1.49</v>
      </c>
      <c r="K38" t="s">
        <v>104</v>
      </c>
      <c r="L38" s="65">
        <v>4.0999999999999996</v>
      </c>
      <c r="M38" s="65">
        <v>-0.42</v>
      </c>
      <c r="N38" s="65">
        <v>13928634.34</v>
      </c>
      <c r="O38" s="65">
        <v>129.65</v>
      </c>
      <c r="P38" s="65">
        <v>0</v>
      </c>
      <c r="Q38" s="65">
        <v>18058.474421810002</v>
      </c>
      <c r="R38" s="65">
        <v>0.8899999999999999</v>
      </c>
      <c r="S38" s="65">
        <v>0.84000000000000008</v>
      </c>
      <c r="T38" s="65">
        <v>0.15000000000000002</v>
      </c>
    </row>
    <row r="39" spans="1:20">
      <c r="A39" t="s">
        <v>460</v>
      </c>
      <c r="B39" t="s">
        <v>461</v>
      </c>
      <c r="C39" t="s">
        <v>102</v>
      </c>
      <c r="D39" t="s">
        <v>125</v>
      </c>
      <c r="E39" t="s">
        <v>416</v>
      </c>
      <c r="F39" t="s">
        <v>400</v>
      </c>
      <c r="G39" t="s">
        <v>214</v>
      </c>
      <c r="H39" t="s">
        <v>210</v>
      </c>
      <c r="I39" t="s">
        <v>273</v>
      </c>
      <c r="J39" s="65">
        <v>2.97</v>
      </c>
      <c r="K39" t="s">
        <v>104</v>
      </c>
      <c r="L39" s="65">
        <v>4.2</v>
      </c>
      <c r="M39" s="65">
        <v>-0.32</v>
      </c>
      <c r="N39" s="65">
        <v>2997393</v>
      </c>
      <c r="O39" s="65">
        <v>120.26</v>
      </c>
      <c r="P39" s="65">
        <v>0</v>
      </c>
      <c r="Q39" s="65">
        <v>3604.6648218</v>
      </c>
      <c r="R39" s="65">
        <v>0.3</v>
      </c>
      <c r="S39" s="65">
        <v>0.17</v>
      </c>
      <c r="T39" s="65">
        <v>0.03</v>
      </c>
    </row>
    <row r="40" spans="1:20">
      <c r="A40" t="s">
        <v>462</v>
      </c>
      <c r="B40" t="s">
        <v>463</v>
      </c>
      <c r="C40" t="s">
        <v>102</v>
      </c>
      <c r="D40" t="s">
        <v>125</v>
      </c>
      <c r="E40" t="s">
        <v>416</v>
      </c>
      <c r="F40" t="s">
        <v>400</v>
      </c>
      <c r="G40" t="s">
        <v>214</v>
      </c>
      <c r="H40" t="s">
        <v>210</v>
      </c>
      <c r="I40" t="s">
        <v>273</v>
      </c>
      <c r="J40" s="65">
        <v>2.12</v>
      </c>
      <c r="K40" t="s">
        <v>104</v>
      </c>
      <c r="L40" s="65">
        <v>4</v>
      </c>
      <c r="M40" s="65">
        <v>-0.44</v>
      </c>
      <c r="N40" s="65">
        <v>25377387</v>
      </c>
      <c r="O40" s="65">
        <v>117.75</v>
      </c>
      <c r="P40" s="65">
        <v>0</v>
      </c>
      <c r="Q40" s="65">
        <v>29881.873192499999</v>
      </c>
      <c r="R40" s="65">
        <v>0.87</v>
      </c>
      <c r="S40" s="65">
        <v>1.38</v>
      </c>
      <c r="T40" s="65">
        <v>0.25</v>
      </c>
    </row>
    <row r="41" spans="1:20">
      <c r="A41" t="s">
        <v>464</v>
      </c>
      <c r="B41" t="s">
        <v>465</v>
      </c>
      <c r="C41" t="s">
        <v>102</v>
      </c>
      <c r="D41" t="s">
        <v>125</v>
      </c>
      <c r="E41" t="s">
        <v>466</v>
      </c>
      <c r="F41" t="s">
        <v>129</v>
      </c>
      <c r="G41" t="s">
        <v>214</v>
      </c>
      <c r="H41" t="s">
        <v>210</v>
      </c>
      <c r="I41" t="s">
        <v>433</v>
      </c>
      <c r="J41" s="65">
        <v>1.05</v>
      </c>
      <c r="K41" t="s">
        <v>104</v>
      </c>
      <c r="L41" s="65">
        <v>0.59</v>
      </c>
      <c r="M41" s="65">
        <v>-24.97</v>
      </c>
      <c r="N41" s="65">
        <v>1710371.13</v>
      </c>
      <c r="O41" s="65">
        <v>102.94</v>
      </c>
      <c r="P41" s="65">
        <v>0</v>
      </c>
      <c r="Q41" s="65">
        <v>1760.6560412220001</v>
      </c>
      <c r="R41" s="65">
        <v>1.1399999999999999</v>
      </c>
      <c r="S41" s="65">
        <v>0.08</v>
      </c>
      <c r="T41" s="65">
        <v>0.01</v>
      </c>
    </row>
    <row r="42" spans="1:20">
      <c r="A42" t="s">
        <v>467</v>
      </c>
      <c r="B42" t="s">
        <v>468</v>
      </c>
      <c r="C42" t="s">
        <v>102</v>
      </c>
      <c r="D42" t="s">
        <v>125</v>
      </c>
      <c r="E42" t="s">
        <v>469</v>
      </c>
      <c r="F42" t="s">
        <v>447</v>
      </c>
      <c r="G42" t="s">
        <v>470</v>
      </c>
      <c r="H42" t="s">
        <v>210</v>
      </c>
      <c r="I42" t="s">
        <v>273</v>
      </c>
      <c r="J42" s="65">
        <v>1.98</v>
      </c>
      <c r="K42" t="s">
        <v>104</v>
      </c>
      <c r="L42" s="65">
        <v>4.8</v>
      </c>
      <c r="M42" s="65">
        <v>-0.46</v>
      </c>
      <c r="N42" s="65">
        <v>2486999</v>
      </c>
      <c r="O42" s="65">
        <v>116.78</v>
      </c>
      <c r="P42" s="65">
        <v>0</v>
      </c>
      <c r="Q42" s="65">
        <v>2904.3174322</v>
      </c>
      <c r="R42" s="65">
        <v>0.18</v>
      </c>
      <c r="S42" s="65">
        <v>0.13</v>
      </c>
      <c r="T42" s="65">
        <v>0.02</v>
      </c>
    </row>
    <row r="43" spans="1:20">
      <c r="A43" t="s">
        <v>471</v>
      </c>
      <c r="B43" t="s">
        <v>472</v>
      </c>
      <c r="C43" t="s">
        <v>102</v>
      </c>
      <c r="D43" t="s">
        <v>125</v>
      </c>
      <c r="E43" t="s">
        <v>469</v>
      </c>
      <c r="F43" t="s">
        <v>447</v>
      </c>
      <c r="G43" t="s">
        <v>470</v>
      </c>
      <c r="H43" t="s">
        <v>210</v>
      </c>
      <c r="I43" t="s">
        <v>473</v>
      </c>
      <c r="J43" s="65">
        <v>1.24</v>
      </c>
      <c r="K43" t="s">
        <v>104</v>
      </c>
      <c r="L43" s="65">
        <v>4.9000000000000004</v>
      </c>
      <c r="M43" s="65">
        <v>-1.02</v>
      </c>
      <c r="N43" s="65">
        <v>5608607.9900000002</v>
      </c>
      <c r="O43" s="65">
        <v>117.82</v>
      </c>
      <c r="P43" s="65">
        <v>0</v>
      </c>
      <c r="Q43" s="65">
        <v>6608.0619338180004</v>
      </c>
      <c r="R43" s="65">
        <v>2.83</v>
      </c>
      <c r="S43" s="65">
        <v>0.3</v>
      </c>
      <c r="T43" s="65">
        <v>0.05</v>
      </c>
    </row>
    <row r="44" spans="1:20">
      <c r="A44" t="s">
        <v>474</v>
      </c>
      <c r="B44" t="s">
        <v>475</v>
      </c>
      <c r="C44" t="s">
        <v>102</v>
      </c>
      <c r="D44" t="s">
        <v>125</v>
      </c>
      <c r="E44" t="s">
        <v>469</v>
      </c>
      <c r="F44" t="s">
        <v>447</v>
      </c>
      <c r="G44" t="s">
        <v>470</v>
      </c>
      <c r="H44" t="s">
        <v>210</v>
      </c>
      <c r="I44" t="s">
        <v>273</v>
      </c>
      <c r="J44" s="65">
        <v>5.96</v>
      </c>
      <c r="K44" t="s">
        <v>104</v>
      </c>
      <c r="L44" s="65">
        <v>3.2</v>
      </c>
      <c r="M44" s="65">
        <v>0.83</v>
      </c>
      <c r="N44" s="65">
        <v>369850</v>
      </c>
      <c r="O44" s="65">
        <v>115.87</v>
      </c>
      <c r="P44" s="65">
        <v>0</v>
      </c>
      <c r="Q44" s="65">
        <v>428.54519499999998</v>
      </c>
      <c r="R44" s="65">
        <v>0.02</v>
      </c>
      <c r="S44" s="65">
        <v>0.02</v>
      </c>
      <c r="T44" s="65">
        <v>0</v>
      </c>
    </row>
    <row r="45" spans="1:20">
      <c r="A45" t="s">
        <v>476</v>
      </c>
      <c r="B45" t="s">
        <v>477</v>
      </c>
      <c r="C45" t="s">
        <v>102</v>
      </c>
      <c r="D45" t="s">
        <v>125</v>
      </c>
      <c r="E45" t="s">
        <v>469</v>
      </c>
      <c r="F45" t="s">
        <v>447</v>
      </c>
      <c r="G45" t="s">
        <v>470</v>
      </c>
      <c r="H45" t="s">
        <v>210</v>
      </c>
      <c r="I45" t="s">
        <v>478</v>
      </c>
      <c r="J45" s="65">
        <v>0.26</v>
      </c>
      <c r="K45" t="s">
        <v>104</v>
      </c>
      <c r="L45" s="65">
        <v>4.95</v>
      </c>
      <c r="M45" s="65">
        <v>-2.46</v>
      </c>
      <c r="N45" s="65">
        <v>5810209.0300000003</v>
      </c>
      <c r="O45" s="65">
        <v>125.7</v>
      </c>
      <c r="P45" s="65">
        <v>0</v>
      </c>
      <c r="Q45" s="65">
        <v>7303.4327507099997</v>
      </c>
      <c r="R45" s="65">
        <v>4.51</v>
      </c>
      <c r="S45" s="65">
        <v>0.33</v>
      </c>
      <c r="T45" s="65">
        <v>6.0000000000000005E-2</v>
      </c>
    </row>
    <row r="46" spans="1:20">
      <c r="A46" t="s">
        <v>479</v>
      </c>
      <c r="B46" t="s">
        <v>480</v>
      </c>
      <c r="C46" t="s">
        <v>102</v>
      </c>
      <c r="D46" t="s">
        <v>125</v>
      </c>
      <c r="E46" t="s">
        <v>481</v>
      </c>
      <c r="F46" t="s">
        <v>447</v>
      </c>
      <c r="G46" t="s">
        <v>470</v>
      </c>
      <c r="H46" t="s">
        <v>210</v>
      </c>
      <c r="I46" t="s">
        <v>482</v>
      </c>
      <c r="J46" s="65">
        <v>2.08</v>
      </c>
      <c r="K46" t="s">
        <v>104</v>
      </c>
      <c r="L46" s="65">
        <v>3</v>
      </c>
      <c r="M46" s="65">
        <v>-0.42</v>
      </c>
      <c r="N46" s="65">
        <v>349897.03</v>
      </c>
      <c r="O46" s="65">
        <v>109</v>
      </c>
      <c r="P46" s="65">
        <v>0</v>
      </c>
      <c r="Q46" s="65">
        <v>381.3877627</v>
      </c>
      <c r="R46" s="65">
        <v>7.0000000000000007E-2</v>
      </c>
      <c r="S46" s="65">
        <v>0.02</v>
      </c>
      <c r="T46" s="65">
        <v>0</v>
      </c>
    </row>
    <row r="47" spans="1:20">
      <c r="A47" t="s">
        <v>483</v>
      </c>
      <c r="B47" t="s">
        <v>484</v>
      </c>
      <c r="C47" t="s">
        <v>102</v>
      </c>
      <c r="D47" t="s">
        <v>125</v>
      </c>
      <c r="E47" t="s">
        <v>481</v>
      </c>
      <c r="F47" t="s">
        <v>447</v>
      </c>
      <c r="G47" t="s">
        <v>470</v>
      </c>
      <c r="H47" t="s">
        <v>210</v>
      </c>
      <c r="I47" t="s">
        <v>273</v>
      </c>
      <c r="J47" s="65">
        <v>5.25</v>
      </c>
      <c r="K47" t="s">
        <v>104</v>
      </c>
      <c r="L47" s="65">
        <v>2.34</v>
      </c>
      <c r="M47" s="65">
        <v>0.81</v>
      </c>
      <c r="N47" s="65">
        <v>70402.429999999993</v>
      </c>
      <c r="O47" s="65">
        <v>108.15</v>
      </c>
      <c r="P47" s="65">
        <v>0</v>
      </c>
      <c r="Q47" s="65">
        <v>76.140228045000001</v>
      </c>
      <c r="R47" s="65">
        <v>0</v>
      </c>
      <c r="S47" s="65">
        <v>0</v>
      </c>
      <c r="T47" s="65">
        <v>0</v>
      </c>
    </row>
    <row r="48" spans="1:20">
      <c r="A48" t="s">
        <v>485</v>
      </c>
      <c r="B48" t="s">
        <v>486</v>
      </c>
      <c r="C48" t="s">
        <v>102</v>
      </c>
      <c r="D48" t="s">
        <v>125</v>
      </c>
      <c r="E48" t="s">
        <v>487</v>
      </c>
      <c r="F48" t="s">
        <v>134</v>
      </c>
      <c r="G48" t="s">
        <v>470</v>
      </c>
      <c r="H48" t="s">
        <v>210</v>
      </c>
      <c r="I48" t="s">
        <v>273</v>
      </c>
      <c r="J48" s="65">
        <v>5.16</v>
      </c>
      <c r="K48" t="s">
        <v>104</v>
      </c>
      <c r="L48" s="65">
        <v>2.2000000000000002</v>
      </c>
      <c r="M48" s="65">
        <v>1.1200000000000001</v>
      </c>
      <c r="N48" s="65">
        <v>1421981</v>
      </c>
      <c r="O48" s="65">
        <v>106.68</v>
      </c>
      <c r="P48" s="65">
        <v>0</v>
      </c>
      <c r="Q48" s="65">
        <v>1516.9693308000001</v>
      </c>
      <c r="R48" s="65">
        <v>0.16</v>
      </c>
      <c r="S48" s="65">
        <v>7.0000000000000007E-2</v>
      </c>
      <c r="T48" s="65">
        <v>0.01</v>
      </c>
    </row>
    <row r="49" spans="1:20">
      <c r="A49" t="s">
        <v>488</v>
      </c>
      <c r="B49" t="s">
        <v>489</v>
      </c>
      <c r="C49" t="s">
        <v>102</v>
      </c>
      <c r="D49" t="s">
        <v>125</v>
      </c>
      <c r="E49" t="s">
        <v>487</v>
      </c>
      <c r="F49" t="s">
        <v>134</v>
      </c>
      <c r="G49" t="s">
        <v>470</v>
      </c>
      <c r="H49" t="s">
        <v>210</v>
      </c>
      <c r="I49" t="s">
        <v>490</v>
      </c>
      <c r="J49" s="65">
        <v>2.12</v>
      </c>
      <c r="K49" t="s">
        <v>104</v>
      </c>
      <c r="L49" s="65">
        <v>3.7</v>
      </c>
      <c r="M49" s="65">
        <v>-0.41</v>
      </c>
      <c r="N49" s="65">
        <v>8391840.8000000007</v>
      </c>
      <c r="O49" s="65">
        <v>114.22</v>
      </c>
      <c r="P49" s="65">
        <v>0</v>
      </c>
      <c r="Q49" s="65">
        <v>9585.1605617599998</v>
      </c>
      <c r="R49" s="65">
        <v>0.35</v>
      </c>
      <c r="S49" s="65">
        <v>0.44</v>
      </c>
      <c r="T49" s="65">
        <v>0.08</v>
      </c>
    </row>
    <row r="50" spans="1:20">
      <c r="A50" t="s">
        <v>491</v>
      </c>
      <c r="B50" t="s">
        <v>492</v>
      </c>
      <c r="C50" t="s">
        <v>102</v>
      </c>
      <c r="D50" t="s">
        <v>125</v>
      </c>
      <c r="E50" t="s">
        <v>493</v>
      </c>
      <c r="F50" t="s">
        <v>447</v>
      </c>
      <c r="G50" t="s">
        <v>470</v>
      </c>
      <c r="H50" t="s">
        <v>210</v>
      </c>
      <c r="I50" t="s">
        <v>494</v>
      </c>
      <c r="J50" s="65">
        <v>6.55</v>
      </c>
      <c r="K50" t="s">
        <v>104</v>
      </c>
      <c r="L50" s="65">
        <v>1.82</v>
      </c>
      <c r="M50" s="65">
        <v>1.31</v>
      </c>
      <c r="N50" s="65">
        <v>789000</v>
      </c>
      <c r="O50" s="65">
        <v>104.11</v>
      </c>
      <c r="P50" s="65">
        <v>0</v>
      </c>
      <c r="Q50" s="65">
        <v>821.42790000000002</v>
      </c>
      <c r="R50" s="65">
        <v>0.3</v>
      </c>
      <c r="S50" s="65">
        <v>0.04</v>
      </c>
      <c r="T50" s="65">
        <v>0.01</v>
      </c>
    </row>
    <row r="51" spans="1:20">
      <c r="A51" t="s">
        <v>495</v>
      </c>
      <c r="B51" t="s">
        <v>496</v>
      </c>
      <c r="C51" t="s">
        <v>102</v>
      </c>
      <c r="D51" t="s">
        <v>125</v>
      </c>
      <c r="E51" t="s">
        <v>427</v>
      </c>
      <c r="F51" t="s">
        <v>400</v>
      </c>
      <c r="G51" t="s">
        <v>470</v>
      </c>
      <c r="H51" t="s">
        <v>210</v>
      </c>
      <c r="I51" t="s">
        <v>497</v>
      </c>
      <c r="J51" s="65">
        <v>1.45</v>
      </c>
      <c r="K51" t="s">
        <v>104</v>
      </c>
      <c r="L51" s="65">
        <v>4.2</v>
      </c>
      <c r="M51" s="65">
        <v>-0.19</v>
      </c>
      <c r="N51" s="65">
        <v>133916.97</v>
      </c>
      <c r="O51" s="65">
        <v>129.4</v>
      </c>
      <c r="P51" s="65">
        <v>0</v>
      </c>
      <c r="Q51" s="65">
        <v>173.28855917999999</v>
      </c>
      <c r="R51" s="65">
        <v>0.26</v>
      </c>
      <c r="S51" s="65">
        <v>0.01</v>
      </c>
      <c r="T51" s="65">
        <v>0</v>
      </c>
    </row>
    <row r="52" spans="1:20">
      <c r="A52" t="s">
        <v>498</v>
      </c>
      <c r="B52" t="s">
        <v>499</v>
      </c>
      <c r="C52" t="s">
        <v>102</v>
      </c>
      <c r="D52" t="s">
        <v>125</v>
      </c>
      <c r="E52" t="s">
        <v>427</v>
      </c>
      <c r="F52" t="s">
        <v>400</v>
      </c>
      <c r="G52" t="s">
        <v>470</v>
      </c>
      <c r="H52" t="s">
        <v>210</v>
      </c>
      <c r="I52" t="s">
        <v>494</v>
      </c>
      <c r="J52" s="65">
        <v>1.33</v>
      </c>
      <c r="K52" t="s">
        <v>104</v>
      </c>
      <c r="L52" s="65">
        <v>3.1</v>
      </c>
      <c r="M52" s="65">
        <v>-0.92</v>
      </c>
      <c r="N52" s="65">
        <v>633807.37</v>
      </c>
      <c r="O52" s="65">
        <v>112.2</v>
      </c>
      <c r="P52" s="65">
        <v>0</v>
      </c>
      <c r="Q52" s="65">
        <v>711.13186914000005</v>
      </c>
      <c r="R52" s="65">
        <v>0.18</v>
      </c>
      <c r="S52" s="65">
        <v>0.03</v>
      </c>
      <c r="T52" s="65">
        <v>0.01</v>
      </c>
    </row>
    <row r="53" spans="1:20">
      <c r="A53" t="s">
        <v>500</v>
      </c>
      <c r="B53" t="s">
        <v>501</v>
      </c>
      <c r="C53" t="s">
        <v>102</v>
      </c>
      <c r="D53" t="s">
        <v>125</v>
      </c>
      <c r="E53" t="s">
        <v>427</v>
      </c>
      <c r="F53" t="s">
        <v>400</v>
      </c>
      <c r="G53" t="s">
        <v>470</v>
      </c>
      <c r="H53" t="s">
        <v>210</v>
      </c>
      <c r="I53" t="s">
        <v>273</v>
      </c>
      <c r="J53" s="65">
        <v>0.28000000000000003</v>
      </c>
      <c r="K53" t="s">
        <v>104</v>
      </c>
      <c r="L53" s="65">
        <v>2.8</v>
      </c>
      <c r="M53" s="65">
        <v>-2.2799999999999998</v>
      </c>
      <c r="N53" s="65">
        <v>1303605</v>
      </c>
      <c r="O53" s="65">
        <v>105.52</v>
      </c>
      <c r="P53" s="65">
        <v>0</v>
      </c>
      <c r="Q53" s="65">
        <v>1375.5639960000001</v>
      </c>
      <c r="R53" s="65">
        <v>0.13</v>
      </c>
      <c r="S53" s="65">
        <v>0.06</v>
      </c>
      <c r="T53" s="65">
        <v>0.01</v>
      </c>
    </row>
    <row r="54" spans="1:20">
      <c r="A54" t="s">
        <v>502</v>
      </c>
      <c r="B54" t="s">
        <v>503</v>
      </c>
      <c r="C54" t="s">
        <v>102</v>
      </c>
      <c r="D54" t="s">
        <v>125</v>
      </c>
      <c r="E54" t="s">
        <v>399</v>
      </c>
      <c r="F54" t="s">
        <v>400</v>
      </c>
      <c r="G54" t="s">
        <v>470</v>
      </c>
      <c r="H54" t="s">
        <v>210</v>
      </c>
      <c r="I54" t="s">
        <v>273</v>
      </c>
      <c r="J54" s="65">
        <v>1.79</v>
      </c>
      <c r="K54" t="s">
        <v>104</v>
      </c>
      <c r="L54" s="65">
        <v>4</v>
      </c>
      <c r="M54" s="65">
        <v>-0.31</v>
      </c>
      <c r="N54" s="65">
        <v>997269</v>
      </c>
      <c r="O54" s="65">
        <v>117.66</v>
      </c>
      <c r="P54" s="65">
        <v>0</v>
      </c>
      <c r="Q54" s="65">
        <v>1173.3867054</v>
      </c>
      <c r="R54" s="65">
        <v>7.0000000000000007E-2</v>
      </c>
      <c r="S54" s="65">
        <v>0.05</v>
      </c>
      <c r="T54" s="65">
        <v>0.01</v>
      </c>
    </row>
    <row r="55" spans="1:20">
      <c r="A55" t="s">
        <v>504</v>
      </c>
      <c r="B55" t="s">
        <v>505</v>
      </c>
      <c r="C55" t="s">
        <v>102</v>
      </c>
      <c r="D55" t="s">
        <v>125</v>
      </c>
      <c r="E55" t="s">
        <v>506</v>
      </c>
      <c r="F55" t="s">
        <v>447</v>
      </c>
      <c r="G55" t="s">
        <v>470</v>
      </c>
      <c r="H55" t="s">
        <v>210</v>
      </c>
      <c r="I55" t="s">
        <v>273</v>
      </c>
      <c r="J55" s="65">
        <v>4.09</v>
      </c>
      <c r="K55" t="s">
        <v>104</v>
      </c>
      <c r="L55" s="65">
        <v>4.75</v>
      </c>
      <c r="M55" s="65">
        <v>0.95</v>
      </c>
      <c r="N55" s="65">
        <v>2317330</v>
      </c>
      <c r="O55" s="65">
        <v>144.5</v>
      </c>
      <c r="P55" s="65">
        <v>0</v>
      </c>
      <c r="Q55" s="65">
        <v>3348.5418500000001</v>
      </c>
      <c r="R55" s="65">
        <v>0.12</v>
      </c>
      <c r="S55" s="65">
        <v>0.15</v>
      </c>
      <c r="T55" s="65">
        <v>0.03</v>
      </c>
    </row>
    <row r="56" spans="1:20">
      <c r="A56" t="s">
        <v>507</v>
      </c>
      <c r="B56" t="s">
        <v>508</v>
      </c>
      <c r="C56" t="s">
        <v>102</v>
      </c>
      <c r="D56" t="s">
        <v>125</v>
      </c>
      <c r="E56" t="s">
        <v>509</v>
      </c>
      <c r="F56" t="s">
        <v>400</v>
      </c>
      <c r="G56" t="s">
        <v>470</v>
      </c>
      <c r="H56" t="s">
        <v>210</v>
      </c>
      <c r="I56" t="s">
        <v>494</v>
      </c>
      <c r="J56" s="65">
        <v>2.04</v>
      </c>
      <c r="K56" t="s">
        <v>104</v>
      </c>
      <c r="L56" s="65">
        <v>4.75</v>
      </c>
      <c r="M56" s="65">
        <v>-0.98</v>
      </c>
      <c r="N56" s="65">
        <v>3409220.67</v>
      </c>
      <c r="O56" s="65">
        <v>134.19999999999999</v>
      </c>
      <c r="P56" s="65">
        <v>0</v>
      </c>
      <c r="Q56" s="65">
        <v>4575.1741391400001</v>
      </c>
      <c r="R56" s="65">
        <v>1.17</v>
      </c>
      <c r="S56" s="65">
        <v>0.21000000000000002</v>
      </c>
      <c r="T56" s="65">
        <v>0.04</v>
      </c>
    </row>
    <row r="57" spans="1:20">
      <c r="A57" t="s">
        <v>510</v>
      </c>
      <c r="B57" t="s">
        <v>511</v>
      </c>
      <c r="C57" t="s">
        <v>102</v>
      </c>
      <c r="D57" t="s">
        <v>125</v>
      </c>
      <c r="E57" t="s">
        <v>509</v>
      </c>
      <c r="F57" t="s">
        <v>400</v>
      </c>
      <c r="G57" t="s">
        <v>470</v>
      </c>
      <c r="H57" t="s">
        <v>210</v>
      </c>
      <c r="I57" t="s">
        <v>325</v>
      </c>
      <c r="J57" s="65">
        <v>0.67</v>
      </c>
      <c r="K57" t="s">
        <v>104</v>
      </c>
      <c r="L57" s="65">
        <v>5.25</v>
      </c>
      <c r="M57" s="65">
        <v>-1.24</v>
      </c>
      <c r="N57" s="65">
        <v>2812091.99</v>
      </c>
      <c r="O57" s="65">
        <v>131.16999999999999</v>
      </c>
      <c r="P57" s="65">
        <v>0</v>
      </c>
      <c r="Q57" s="65">
        <v>3688.6210632829998</v>
      </c>
      <c r="R57" s="65">
        <v>2.34</v>
      </c>
      <c r="S57" s="65">
        <v>0.17</v>
      </c>
      <c r="T57" s="65">
        <v>0.03</v>
      </c>
    </row>
    <row r="58" spans="1:20">
      <c r="A58" t="s">
        <v>512</v>
      </c>
      <c r="B58" t="s">
        <v>513</v>
      </c>
      <c r="C58" t="s">
        <v>102</v>
      </c>
      <c r="D58" t="s">
        <v>125</v>
      </c>
      <c r="E58" t="s">
        <v>514</v>
      </c>
      <c r="F58" t="s">
        <v>400</v>
      </c>
      <c r="G58" t="s">
        <v>470</v>
      </c>
      <c r="H58" t="s">
        <v>210</v>
      </c>
      <c r="I58" t="s">
        <v>515</v>
      </c>
      <c r="J58" s="65">
        <v>2.2799999999999998</v>
      </c>
      <c r="K58" t="s">
        <v>104</v>
      </c>
      <c r="L58" s="65">
        <v>3.55</v>
      </c>
      <c r="M58" s="65">
        <v>-0.48</v>
      </c>
      <c r="N58" s="65">
        <v>263772.93</v>
      </c>
      <c r="O58" s="65">
        <v>120.71</v>
      </c>
      <c r="P58" s="65">
        <v>0</v>
      </c>
      <c r="Q58" s="65">
        <v>318.40030380299999</v>
      </c>
      <c r="R58" s="65">
        <v>7.0000000000000007E-2</v>
      </c>
      <c r="S58" s="65">
        <v>0.01</v>
      </c>
      <c r="T58" s="65">
        <v>0</v>
      </c>
    </row>
    <row r="59" spans="1:20">
      <c r="A59" t="s">
        <v>516</v>
      </c>
      <c r="B59" t="s">
        <v>517</v>
      </c>
      <c r="C59" t="s">
        <v>102</v>
      </c>
      <c r="D59" t="s">
        <v>125</v>
      </c>
      <c r="E59" t="s">
        <v>514</v>
      </c>
      <c r="F59" t="s">
        <v>400</v>
      </c>
      <c r="G59" t="s">
        <v>470</v>
      </c>
      <c r="H59" t="s">
        <v>210</v>
      </c>
      <c r="I59" t="s">
        <v>518</v>
      </c>
      <c r="J59" s="65">
        <v>1.18</v>
      </c>
      <c r="K59" t="s">
        <v>104</v>
      </c>
      <c r="L59" s="65">
        <v>4.6500000000000004</v>
      </c>
      <c r="M59" s="65">
        <v>-1.06</v>
      </c>
      <c r="N59" s="65">
        <v>1453756.99</v>
      </c>
      <c r="O59" s="65">
        <v>130.41</v>
      </c>
      <c r="P59" s="65">
        <v>0</v>
      </c>
      <c r="Q59" s="65">
        <v>1895.844490659</v>
      </c>
      <c r="R59" s="65">
        <v>0.66</v>
      </c>
      <c r="S59" s="65">
        <v>0.09</v>
      </c>
      <c r="T59" s="65">
        <v>0.02</v>
      </c>
    </row>
    <row r="60" spans="1:20">
      <c r="A60" t="s">
        <v>519</v>
      </c>
      <c r="B60" t="s">
        <v>520</v>
      </c>
      <c r="C60" t="s">
        <v>102</v>
      </c>
      <c r="D60" t="s">
        <v>125</v>
      </c>
      <c r="E60" t="s">
        <v>521</v>
      </c>
      <c r="F60" t="s">
        <v>522</v>
      </c>
      <c r="G60" t="s">
        <v>470</v>
      </c>
      <c r="H60" t="s">
        <v>210</v>
      </c>
      <c r="I60" t="s">
        <v>523</v>
      </c>
      <c r="J60" s="65">
        <v>1.73</v>
      </c>
      <c r="K60" t="s">
        <v>104</v>
      </c>
      <c r="L60" s="65">
        <v>4.6500000000000004</v>
      </c>
      <c r="M60" s="65">
        <v>-0.59</v>
      </c>
      <c r="N60" s="65">
        <v>913074.74</v>
      </c>
      <c r="O60" s="65">
        <v>133.19</v>
      </c>
      <c r="P60" s="65">
        <v>0</v>
      </c>
      <c r="Q60" s="65">
        <v>1216.124246206</v>
      </c>
      <c r="R60" s="65">
        <v>1.2</v>
      </c>
      <c r="S60" s="65">
        <v>0.06</v>
      </c>
      <c r="T60" s="65">
        <v>0.01</v>
      </c>
    </row>
    <row r="61" spans="1:20">
      <c r="A61" t="s">
        <v>524</v>
      </c>
      <c r="B61" t="s">
        <v>525</v>
      </c>
      <c r="C61" t="s">
        <v>102</v>
      </c>
      <c r="D61" t="s">
        <v>125</v>
      </c>
      <c r="E61" t="s">
        <v>526</v>
      </c>
      <c r="F61" t="s">
        <v>447</v>
      </c>
      <c r="G61" t="s">
        <v>470</v>
      </c>
      <c r="H61" t="s">
        <v>210</v>
      </c>
      <c r="I61" t="s">
        <v>527</v>
      </c>
      <c r="J61" s="65">
        <v>1.9</v>
      </c>
      <c r="K61" t="s">
        <v>104</v>
      </c>
      <c r="L61" s="65">
        <v>3.64</v>
      </c>
      <c r="M61" s="65">
        <v>-0.23</v>
      </c>
      <c r="N61" s="65">
        <v>556475.56999999995</v>
      </c>
      <c r="O61" s="65">
        <v>117.54</v>
      </c>
      <c r="P61" s="65">
        <v>0</v>
      </c>
      <c r="Q61" s="65">
        <v>654.08138497799996</v>
      </c>
      <c r="R61" s="65">
        <v>0.76</v>
      </c>
      <c r="S61" s="65">
        <v>0.03</v>
      </c>
      <c r="T61" s="65">
        <v>0.01</v>
      </c>
    </row>
    <row r="62" spans="1:20">
      <c r="A62" t="s">
        <v>528</v>
      </c>
      <c r="B62" t="s">
        <v>529</v>
      </c>
      <c r="C62" t="s">
        <v>102</v>
      </c>
      <c r="D62" t="s">
        <v>125</v>
      </c>
      <c r="E62" t="s">
        <v>530</v>
      </c>
      <c r="F62" t="s">
        <v>531</v>
      </c>
      <c r="G62" t="s">
        <v>532</v>
      </c>
      <c r="H62" t="s">
        <v>152</v>
      </c>
      <c r="I62" t="s">
        <v>273</v>
      </c>
      <c r="J62" s="65">
        <v>5.73</v>
      </c>
      <c r="K62" t="s">
        <v>104</v>
      </c>
      <c r="L62" s="65">
        <v>4.5</v>
      </c>
      <c r="M62" s="65">
        <v>0.74</v>
      </c>
      <c r="N62" s="65">
        <v>4520066</v>
      </c>
      <c r="O62" s="65">
        <v>125.6</v>
      </c>
      <c r="P62" s="65">
        <v>0</v>
      </c>
      <c r="Q62" s="65">
        <v>5677.2028959999998</v>
      </c>
      <c r="R62" s="65">
        <v>0.15</v>
      </c>
      <c r="S62" s="65">
        <v>0.26</v>
      </c>
      <c r="T62" s="65">
        <v>0.05</v>
      </c>
    </row>
    <row r="63" spans="1:20">
      <c r="A63" t="s">
        <v>533</v>
      </c>
      <c r="B63" t="s">
        <v>534</v>
      </c>
      <c r="C63" t="s">
        <v>102</v>
      </c>
      <c r="D63" t="s">
        <v>125</v>
      </c>
      <c r="E63" t="s">
        <v>530</v>
      </c>
      <c r="F63" t="s">
        <v>531</v>
      </c>
      <c r="G63" t="s">
        <v>532</v>
      </c>
      <c r="H63" t="s">
        <v>152</v>
      </c>
      <c r="I63" t="s">
        <v>428</v>
      </c>
      <c r="J63" s="65">
        <v>10.33</v>
      </c>
      <c r="K63" t="s">
        <v>104</v>
      </c>
      <c r="L63" s="65">
        <v>2.39</v>
      </c>
      <c r="M63" s="65">
        <v>1.99</v>
      </c>
      <c r="N63" s="65">
        <v>8538000</v>
      </c>
      <c r="O63" s="65">
        <v>104.32</v>
      </c>
      <c r="P63" s="65">
        <v>0</v>
      </c>
      <c r="Q63" s="65">
        <v>8906.8415999999997</v>
      </c>
      <c r="R63" s="65">
        <v>0.69</v>
      </c>
      <c r="S63" s="65">
        <v>0.41</v>
      </c>
      <c r="T63" s="65">
        <v>7.0000000000000007E-2</v>
      </c>
    </row>
    <row r="64" spans="1:20">
      <c r="A64" t="s">
        <v>535</v>
      </c>
      <c r="B64" t="s">
        <v>536</v>
      </c>
      <c r="C64" t="s">
        <v>102</v>
      </c>
      <c r="D64" t="s">
        <v>125</v>
      </c>
      <c r="E64" t="s">
        <v>530</v>
      </c>
      <c r="F64" t="s">
        <v>531</v>
      </c>
      <c r="G64" t="s">
        <v>532</v>
      </c>
      <c r="H64" t="s">
        <v>152</v>
      </c>
      <c r="I64" t="s">
        <v>270</v>
      </c>
      <c r="J64" s="65">
        <v>7.54</v>
      </c>
      <c r="K64" t="s">
        <v>104</v>
      </c>
      <c r="L64" s="65">
        <v>3.85</v>
      </c>
      <c r="M64" s="65">
        <v>1.37</v>
      </c>
      <c r="N64" s="65">
        <v>14851599.9</v>
      </c>
      <c r="O64" s="65">
        <v>122.99</v>
      </c>
      <c r="P64" s="65">
        <v>445.00927999999999</v>
      </c>
      <c r="Q64" s="65">
        <v>18710.991997010002</v>
      </c>
      <c r="R64" s="65">
        <v>0.55000000000000004</v>
      </c>
      <c r="S64" s="65">
        <v>0.86</v>
      </c>
      <c r="T64" s="65">
        <v>0.16</v>
      </c>
    </row>
    <row r="65" spans="1:20">
      <c r="A65" t="s">
        <v>537</v>
      </c>
      <c r="B65" t="s">
        <v>538</v>
      </c>
      <c r="C65" t="s">
        <v>102</v>
      </c>
      <c r="D65" t="s">
        <v>125</v>
      </c>
      <c r="E65" t="s">
        <v>539</v>
      </c>
      <c r="F65" t="s">
        <v>522</v>
      </c>
      <c r="G65" t="s">
        <v>470</v>
      </c>
      <c r="H65" t="s">
        <v>210</v>
      </c>
      <c r="I65" t="s">
        <v>540</v>
      </c>
      <c r="J65" s="65">
        <v>1.1499999999999999</v>
      </c>
      <c r="K65" t="s">
        <v>104</v>
      </c>
      <c r="L65" s="65">
        <v>4.8899999999999997</v>
      </c>
      <c r="M65" s="65">
        <v>-0.69</v>
      </c>
      <c r="N65" s="65">
        <v>321570.02</v>
      </c>
      <c r="O65" s="65">
        <v>131.68</v>
      </c>
      <c r="P65" s="65">
        <v>0</v>
      </c>
      <c r="Q65" s="65">
        <v>423.44340233600002</v>
      </c>
      <c r="R65" s="65">
        <v>0.57999999999999996</v>
      </c>
      <c r="S65" s="65">
        <v>0.02</v>
      </c>
      <c r="T65" s="65">
        <v>0</v>
      </c>
    </row>
    <row r="66" spans="1:20">
      <c r="A66" t="s">
        <v>541</v>
      </c>
      <c r="B66" t="s">
        <v>542</v>
      </c>
      <c r="C66" t="s">
        <v>102</v>
      </c>
      <c r="D66" t="s">
        <v>125</v>
      </c>
      <c r="E66" t="s">
        <v>399</v>
      </c>
      <c r="F66" t="s">
        <v>400</v>
      </c>
      <c r="G66" t="s">
        <v>470</v>
      </c>
      <c r="H66" t="s">
        <v>210</v>
      </c>
      <c r="I66" t="s">
        <v>273</v>
      </c>
      <c r="J66" s="65">
        <v>1.32</v>
      </c>
      <c r="K66" t="s">
        <v>104</v>
      </c>
      <c r="L66" s="65">
        <v>5</v>
      </c>
      <c r="M66" s="65">
        <v>-0.66</v>
      </c>
      <c r="N66" s="65">
        <v>15636873</v>
      </c>
      <c r="O66" s="65">
        <v>119.55</v>
      </c>
      <c r="P66" s="65">
        <v>0</v>
      </c>
      <c r="Q66" s="65">
        <v>18693.881671500003</v>
      </c>
      <c r="R66" s="65">
        <v>1.5699999999999998</v>
      </c>
      <c r="S66" s="65">
        <v>0.8600000000000001</v>
      </c>
      <c r="T66" s="65">
        <v>0.15000000000000002</v>
      </c>
    </row>
    <row r="67" spans="1:20">
      <c r="A67" t="s">
        <v>543</v>
      </c>
      <c r="B67" t="s">
        <v>544</v>
      </c>
      <c r="C67" t="s">
        <v>102</v>
      </c>
      <c r="D67" t="s">
        <v>125</v>
      </c>
      <c r="E67" t="s">
        <v>545</v>
      </c>
      <c r="F67" t="s">
        <v>447</v>
      </c>
      <c r="G67" t="s">
        <v>470</v>
      </c>
      <c r="H67" t="s">
        <v>210</v>
      </c>
      <c r="I67" t="s">
        <v>546</v>
      </c>
      <c r="J67" s="65">
        <v>6.09</v>
      </c>
      <c r="K67" t="s">
        <v>104</v>
      </c>
      <c r="L67" s="65">
        <v>2.15</v>
      </c>
      <c r="M67" s="65">
        <v>1.08</v>
      </c>
      <c r="N67" s="65">
        <v>146000.81</v>
      </c>
      <c r="O67" s="65">
        <v>109.58</v>
      </c>
      <c r="P67" s="65">
        <v>0</v>
      </c>
      <c r="Q67" s="65">
        <v>159.98768759800001</v>
      </c>
      <c r="R67" s="65">
        <v>0.02</v>
      </c>
      <c r="S67" s="65">
        <v>0.01</v>
      </c>
      <c r="T67" s="65">
        <v>0</v>
      </c>
    </row>
    <row r="68" spans="1:20">
      <c r="A68" t="s">
        <v>547</v>
      </c>
      <c r="B68" t="s">
        <v>548</v>
      </c>
      <c r="C68" t="s">
        <v>102</v>
      </c>
      <c r="D68" t="s">
        <v>125</v>
      </c>
      <c r="E68" t="s">
        <v>545</v>
      </c>
      <c r="F68" t="s">
        <v>447</v>
      </c>
      <c r="G68" t="s">
        <v>470</v>
      </c>
      <c r="H68" t="s">
        <v>210</v>
      </c>
      <c r="I68" t="s">
        <v>549</v>
      </c>
      <c r="J68" s="65">
        <v>6.69</v>
      </c>
      <c r="K68" t="s">
        <v>104</v>
      </c>
      <c r="L68" s="65">
        <v>2.35</v>
      </c>
      <c r="M68" s="65">
        <v>1.49</v>
      </c>
      <c r="N68" s="65">
        <v>12707415.970000001</v>
      </c>
      <c r="O68" s="65">
        <v>108.37</v>
      </c>
      <c r="P68" s="65">
        <v>288.06754000000001</v>
      </c>
      <c r="Q68" s="65">
        <v>14059.094226689</v>
      </c>
      <c r="R68" s="65">
        <v>1.58</v>
      </c>
      <c r="S68" s="65">
        <v>0.65</v>
      </c>
      <c r="T68" s="65">
        <v>0.12</v>
      </c>
    </row>
    <row r="69" spans="1:20">
      <c r="A69" t="s">
        <v>550</v>
      </c>
      <c r="B69" t="s">
        <v>551</v>
      </c>
      <c r="C69" t="s">
        <v>102</v>
      </c>
      <c r="D69" t="s">
        <v>125</v>
      </c>
      <c r="E69" t="s">
        <v>545</v>
      </c>
      <c r="F69" t="s">
        <v>447</v>
      </c>
      <c r="G69" t="s">
        <v>470</v>
      </c>
      <c r="H69" t="s">
        <v>210</v>
      </c>
      <c r="I69" t="s">
        <v>552</v>
      </c>
      <c r="J69" s="65">
        <v>1.23</v>
      </c>
      <c r="K69" t="s">
        <v>104</v>
      </c>
      <c r="L69" s="65">
        <v>5.0999999999999996</v>
      </c>
      <c r="M69" s="65">
        <v>-1.1100000000000001</v>
      </c>
      <c r="N69" s="65">
        <v>385374.47</v>
      </c>
      <c r="O69" s="65">
        <v>121.27</v>
      </c>
      <c r="P69" s="65">
        <v>0</v>
      </c>
      <c r="Q69" s="65">
        <v>467.34361976899999</v>
      </c>
      <c r="R69" s="65">
        <v>0.08</v>
      </c>
      <c r="S69" s="65">
        <v>0.02</v>
      </c>
      <c r="T69" s="65">
        <v>0</v>
      </c>
    </row>
    <row r="70" spans="1:20">
      <c r="A70" t="s">
        <v>553</v>
      </c>
      <c r="B70" t="s">
        <v>554</v>
      </c>
      <c r="C70" t="s">
        <v>102</v>
      </c>
      <c r="D70" t="s">
        <v>125</v>
      </c>
      <c r="E70" t="s">
        <v>545</v>
      </c>
      <c r="F70" t="s">
        <v>447</v>
      </c>
      <c r="G70" t="s">
        <v>470</v>
      </c>
      <c r="H70" t="s">
        <v>210</v>
      </c>
      <c r="I70" t="s">
        <v>273</v>
      </c>
      <c r="J70" s="65">
        <v>5.58</v>
      </c>
      <c r="K70" t="s">
        <v>104</v>
      </c>
      <c r="L70" s="65">
        <v>1.76</v>
      </c>
      <c r="M70" s="65">
        <v>1.02</v>
      </c>
      <c r="N70" s="65">
        <v>2190420.16</v>
      </c>
      <c r="O70" s="65">
        <v>106.3</v>
      </c>
      <c r="P70" s="65">
        <v>0</v>
      </c>
      <c r="Q70" s="65">
        <v>2328.4166300799998</v>
      </c>
      <c r="R70" s="65">
        <v>0.17</v>
      </c>
      <c r="S70" s="65">
        <v>0.11</v>
      </c>
      <c r="T70" s="65">
        <v>0.02</v>
      </c>
    </row>
    <row r="71" spans="1:20">
      <c r="A71" t="s">
        <v>555</v>
      </c>
      <c r="B71" t="s">
        <v>556</v>
      </c>
      <c r="C71" t="s">
        <v>102</v>
      </c>
      <c r="D71" t="s">
        <v>125</v>
      </c>
      <c r="E71" t="s">
        <v>557</v>
      </c>
      <c r="F71" t="s">
        <v>522</v>
      </c>
      <c r="G71" t="s">
        <v>532</v>
      </c>
      <c r="H71" t="s">
        <v>152</v>
      </c>
      <c r="I71" t="s">
        <v>540</v>
      </c>
      <c r="J71" s="65">
        <v>0.28999999999999998</v>
      </c>
      <c r="K71" t="s">
        <v>104</v>
      </c>
      <c r="L71" s="65">
        <v>4.28</v>
      </c>
      <c r="M71" s="65">
        <v>-0.71</v>
      </c>
      <c r="N71" s="65">
        <v>3022183.18</v>
      </c>
      <c r="O71" s="65">
        <v>125.94</v>
      </c>
      <c r="P71" s="65">
        <v>0</v>
      </c>
      <c r="Q71" s="65">
        <v>3806.1374968919999</v>
      </c>
      <c r="R71" s="65">
        <v>4.2300000000000004</v>
      </c>
      <c r="S71" s="65">
        <v>0.18</v>
      </c>
      <c r="T71" s="65">
        <v>0.03</v>
      </c>
    </row>
    <row r="72" spans="1:20">
      <c r="A72" t="s">
        <v>558</v>
      </c>
      <c r="B72" t="s">
        <v>559</v>
      </c>
      <c r="C72" t="s">
        <v>102</v>
      </c>
      <c r="D72" t="s">
        <v>125</v>
      </c>
      <c r="E72" t="s">
        <v>416</v>
      </c>
      <c r="F72" t="s">
        <v>400</v>
      </c>
      <c r="G72" t="s">
        <v>470</v>
      </c>
      <c r="H72" t="s">
        <v>210</v>
      </c>
      <c r="I72" t="s">
        <v>560</v>
      </c>
      <c r="J72" s="65">
        <v>1.2</v>
      </c>
      <c r="K72" t="s">
        <v>104</v>
      </c>
      <c r="L72" s="65">
        <v>6.5</v>
      </c>
      <c r="M72" s="65">
        <v>0.42</v>
      </c>
      <c r="N72" s="65">
        <v>12192826</v>
      </c>
      <c r="O72" s="65">
        <v>121.44</v>
      </c>
      <c r="P72" s="65">
        <v>220.26756</v>
      </c>
      <c r="Q72" s="65">
        <v>15027.235454400001</v>
      </c>
      <c r="R72" s="65">
        <v>0.77</v>
      </c>
      <c r="S72" s="65">
        <v>0.69</v>
      </c>
      <c r="T72" s="65">
        <v>0.12</v>
      </c>
    </row>
    <row r="73" spans="1:20">
      <c r="A73" t="s">
        <v>561</v>
      </c>
      <c r="B73" t="s">
        <v>562</v>
      </c>
      <c r="C73" t="s">
        <v>102</v>
      </c>
      <c r="D73" t="s">
        <v>125</v>
      </c>
      <c r="E73" t="s">
        <v>563</v>
      </c>
      <c r="F73" t="s">
        <v>447</v>
      </c>
      <c r="G73" t="s">
        <v>470</v>
      </c>
      <c r="H73" t="s">
        <v>210</v>
      </c>
      <c r="I73" t="s">
        <v>564</v>
      </c>
      <c r="J73" s="65">
        <v>7.83</v>
      </c>
      <c r="K73" t="s">
        <v>104</v>
      </c>
      <c r="L73" s="65">
        <v>3.5</v>
      </c>
      <c r="M73" s="65">
        <v>1.48</v>
      </c>
      <c r="N73" s="65">
        <v>4689422.8600000003</v>
      </c>
      <c r="O73" s="65">
        <v>118.74</v>
      </c>
      <c r="P73" s="65">
        <v>0</v>
      </c>
      <c r="Q73" s="65">
        <v>5568.2207039639998</v>
      </c>
      <c r="R73" s="65">
        <v>1.73</v>
      </c>
      <c r="S73" s="65">
        <v>0.26</v>
      </c>
      <c r="T73" s="65">
        <v>0.05</v>
      </c>
    </row>
    <row r="74" spans="1:20">
      <c r="A74" t="s">
        <v>565</v>
      </c>
      <c r="B74" t="s">
        <v>566</v>
      </c>
      <c r="C74" t="s">
        <v>102</v>
      </c>
      <c r="D74" t="s">
        <v>125</v>
      </c>
      <c r="E74" t="s">
        <v>563</v>
      </c>
      <c r="F74" t="s">
        <v>447</v>
      </c>
      <c r="G74" t="s">
        <v>470</v>
      </c>
      <c r="H74" t="s">
        <v>210</v>
      </c>
      <c r="I74" t="s">
        <v>273</v>
      </c>
      <c r="J74" s="65">
        <v>6.43</v>
      </c>
      <c r="K74" t="s">
        <v>104</v>
      </c>
      <c r="L74" s="65">
        <v>4</v>
      </c>
      <c r="M74" s="65">
        <v>1.1100000000000001</v>
      </c>
      <c r="N74" s="65">
        <v>4379904.78</v>
      </c>
      <c r="O74" s="65">
        <v>120.78</v>
      </c>
      <c r="P74" s="65">
        <v>0</v>
      </c>
      <c r="Q74" s="65">
        <v>5290.0489932840001</v>
      </c>
      <c r="R74" s="65">
        <v>0.44</v>
      </c>
      <c r="S74" s="65">
        <v>0.24</v>
      </c>
      <c r="T74" s="65">
        <v>0.04</v>
      </c>
    </row>
    <row r="75" spans="1:20">
      <c r="A75" t="s">
        <v>567</v>
      </c>
      <c r="B75" t="s">
        <v>568</v>
      </c>
      <c r="C75" t="s">
        <v>102</v>
      </c>
      <c r="D75" t="s">
        <v>125</v>
      </c>
      <c r="E75" t="s">
        <v>563</v>
      </c>
      <c r="F75" t="s">
        <v>447</v>
      </c>
      <c r="G75" t="s">
        <v>470</v>
      </c>
      <c r="H75" t="s">
        <v>210</v>
      </c>
      <c r="I75" t="s">
        <v>273</v>
      </c>
      <c r="J75" s="65">
        <v>3.68</v>
      </c>
      <c r="K75" t="s">
        <v>104</v>
      </c>
      <c r="L75" s="65">
        <v>4</v>
      </c>
      <c r="M75" s="65">
        <v>0.14000000000000001</v>
      </c>
      <c r="N75" s="65">
        <v>855704.86</v>
      </c>
      <c r="O75" s="65">
        <v>114.8</v>
      </c>
      <c r="P75" s="65">
        <v>0</v>
      </c>
      <c r="Q75" s="65">
        <v>982.34917928000004</v>
      </c>
      <c r="R75" s="65">
        <v>0.13</v>
      </c>
      <c r="S75" s="65">
        <v>0.05</v>
      </c>
      <c r="T75" s="65">
        <v>0.01</v>
      </c>
    </row>
    <row r="76" spans="1:20">
      <c r="A76" t="s">
        <v>569</v>
      </c>
      <c r="B76" t="s">
        <v>570</v>
      </c>
      <c r="C76" t="s">
        <v>102</v>
      </c>
      <c r="D76" t="s">
        <v>125</v>
      </c>
      <c r="E76" t="s">
        <v>563</v>
      </c>
      <c r="F76" t="s">
        <v>447</v>
      </c>
      <c r="G76" t="s">
        <v>470</v>
      </c>
      <c r="H76" t="s">
        <v>210</v>
      </c>
      <c r="I76" t="s">
        <v>571</v>
      </c>
      <c r="J76" s="65">
        <v>1.17</v>
      </c>
      <c r="K76" t="s">
        <v>104</v>
      </c>
      <c r="L76" s="65">
        <v>3.9</v>
      </c>
      <c r="M76" s="65">
        <v>-0.94</v>
      </c>
      <c r="N76" s="65">
        <v>1023417.78</v>
      </c>
      <c r="O76" s="65">
        <v>113.93</v>
      </c>
      <c r="P76" s="65">
        <v>0</v>
      </c>
      <c r="Q76" s="65">
        <v>1165.9798767540001</v>
      </c>
      <c r="R76" s="65">
        <v>0.93</v>
      </c>
      <c r="S76" s="65">
        <v>0.05</v>
      </c>
      <c r="T76" s="65">
        <v>0.01</v>
      </c>
    </row>
    <row r="77" spans="1:20">
      <c r="A77" t="s">
        <v>572</v>
      </c>
      <c r="B77" t="s">
        <v>573</v>
      </c>
      <c r="C77" t="s">
        <v>102</v>
      </c>
      <c r="D77" t="s">
        <v>125</v>
      </c>
      <c r="E77" t="s">
        <v>574</v>
      </c>
      <c r="F77" t="s">
        <v>575</v>
      </c>
      <c r="G77" t="s">
        <v>470</v>
      </c>
      <c r="H77" t="s">
        <v>210</v>
      </c>
      <c r="I77" t="s">
        <v>273</v>
      </c>
      <c r="J77" s="65">
        <v>5.08</v>
      </c>
      <c r="K77" t="s">
        <v>104</v>
      </c>
      <c r="L77" s="65">
        <v>4.3</v>
      </c>
      <c r="M77" s="65">
        <v>0.68</v>
      </c>
      <c r="N77" s="65">
        <v>1346047.28</v>
      </c>
      <c r="O77" s="65">
        <v>121.51</v>
      </c>
      <c r="P77" s="65">
        <v>0</v>
      </c>
      <c r="Q77" s="65">
        <v>1635.5820499280001</v>
      </c>
      <c r="R77" s="65">
        <v>0.15</v>
      </c>
      <c r="S77" s="65">
        <v>0.08</v>
      </c>
      <c r="T77" s="65">
        <v>0.01</v>
      </c>
    </row>
    <row r="78" spans="1:20">
      <c r="A78" t="s">
        <v>576</v>
      </c>
      <c r="B78" t="s">
        <v>577</v>
      </c>
      <c r="C78" t="s">
        <v>102</v>
      </c>
      <c r="D78" t="s">
        <v>125</v>
      </c>
      <c r="E78" t="s">
        <v>578</v>
      </c>
      <c r="F78" t="s">
        <v>400</v>
      </c>
      <c r="G78" t="s">
        <v>579</v>
      </c>
      <c r="H78" t="s">
        <v>152</v>
      </c>
      <c r="I78" t="s">
        <v>273</v>
      </c>
      <c r="J78" s="65">
        <v>3.4</v>
      </c>
      <c r="K78" t="s">
        <v>104</v>
      </c>
      <c r="L78" s="65">
        <v>0.95</v>
      </c>
      <c r="M78" s="65">
        <v>-0.02</v>
      </c>
      <c r="N78" s="65">
        <v>23044404.91</v>
      </c>
      <c r="O78" s="65">
        <v>104.24</v>
      </c>
      <c r="P78" s="65">
        <v>0</v>
      </c>
      <c r="Q78" s="65">
        <v>24021.487678183999</v>
      </c>
      <c r="R78" s="65">
        <v>3.66</v>
      </c>
      <c r="S78" s="65">
        <v>1.1100000000000001</v>
      </c>
      <c r="T78" s="65">
        <v>0.2</v>
      </c>
    </row>
    <row r="79" spans="1:20">
      <c r="A79" t="s">
        <v>580</v>
      </c>
      <c r="B79" t="s">
        <v>581</v>
      </c>
      <c r="C79" t="s">
        <v>102</v>
      </c>
      <c r="D79" t="s">
        <v>125</v>
      </c>
      <c r="E79" t="s">
        <v>578</v>
      </c>
      <c r="F79" t="s">
        <v>400</v>
      </c>
      <c r="G79" t="s">
        <v>579</v>
      </c>
      <c r="H79" t="s">
        <v>152</v>
      </c>
      <c r="I79" t="s">
        <v>582</v>
      </c>
      <c r="J79" s="65">
        <v>3.45</v>
      </c>
      <c r="K79" t="s">
        <v>104</v>
      </c>
      <c r="L79" s="65">
        <v>0.28000000000000003</v>
      </c>
      <c r="M79" s="65">
        <v>-0.03</v>
      </c>
      <c r="N79" s="65">
        <v>4430283</v>
      </c>
      <c r="O79" s="65">
        <v>101.13</v>
      </c>
      <c r="P79" s="65">
        <v>0</v>
      </c>
      <c r="Q79" s="65">
        <v>4480.3451979000001</v>
      </c>
      <c r="R79" s="65">
        <v>1.04</v>
      </c>
      <c r="S79" s="65">
        <v>0.21</v>
      </c>
      <c r="T79" s="65">
        <v>0.04</v>
      </c>
    </row>
    <row r="80" spans="1:20">
      <c r="A80" t="s">
        <v>583</v>
      </c>
      <c r="B80" t="s">
        <v>584</v>
      </c>
      <c r="C80" t="s">
        <v>102</v>
      </c>
      <c r="D80" t="s">
        <v>125</v>
      </c>
      <c r="E80" t="s">
        <v>585</v>
      </c>
      <c r="F80" t="s">
        <v>586</v>
      </c>
      <c r="G80" t="s">
        <v>587</v>
      </c>
      <c r="H80" t="s">
        <v>210</v>
      </c>
      <c r="I80" t="s">
        <v>273</v>
      </c>
      <c r="J80" s="65">
        <v>7.92</v>
      </c>
      <c r="K80" t="s">
        <v>104</v>
      </c>
      <c r="L80" s="65">
        <v>5.15</v>
      </c>
      <c r="M80" s="65">
        <v>2.23</v>
      </c>
      <c r="N80" s="65">
        <v>10328836</v>
      </c>
      <c r="O80" s="65">
        <v>152.5</v>
      </c>
      <c r="P80" s="65">
        <v>0</v>
      </c>
      <c r="Q80" s="65">
        <v>15751.474900000001</v>
      </c>
      <c r="R80" s="65">
        <v>0.29000000000000004</v>
      </c>
      <c r="S80" s="65">
        <v>0.73</v>
      </c>
      <c r="T80" s="65">
        <v>0.13</v>
      </c>
    </row>
    <row r="81" spans="1:20">
      <c r="A81" t="s">
        <v>588</v>
      </c>
      <c r="B81" t="s">
        <v>589</v>
      </c>
      <c r="C81" t="s">
        <v>102</v>
      </c>
      <c r="D81" t="s">
        <v>125</v>
      </c>
      <c r="E81" t="s">
        <v>590</v>
      </c>
      <c r="F81" t="s">
        <v>447</v>
      </c>
      <c r="G81" t="s">
        <v>587</v>
      </c>
      <c r="H81" t="s">
        <v>210</v>
      </c>
      <c r="I81" t="s">
        <v>273</v>
      </c>
      <c r="J81" s="65">
        <v>2.36</v>
      </c>
      <c r="K81" t="s">
        <v>104</v>
      </c>
      <c r="L81" s="65">
        <v>4.45</v>
      </c>
      <c r="M81" s="65">
        <v>-0.13</v>
      </c>
      <c r="N81" s="65">
        <v>13024203.33</v>
      </c>
      <c r="O81" s="65">
        <v>115.1</v>
      </c>
      <c r="P81" s="65">
        <v>0</v>
      </c>
      <c r="Q81" s="65">
        <v>14990.85803283</v>
      </c>
      <c r="R81" s="65">
        <v>2.31</v>
      </c>
      <c r="S81" s="65">
        <v>0.69</v>
      </c>
      <c r="T81" s="65">
        <v>0.12</v>
      </c>
    </row>
    <row r="82" spans="1:20">
      <c r="A82" t="s">
        <v>591</v>
      </c>
      <c r="B82" t="s">
        <v>592</v>
      </c>
      <c r="C82" t="s">
        <v>102</v>
      </c>
      <c r="D82" t="s">
        <v>125</v>
      </c>
      <c r="E82" t="s">
        <v>590</v>
      </c>
      <c r="F82" t="s">
        <v>447</v>
      </c>
      <c r="G82" t="s">
        <v>587</v>
      </c>
      <c r="H82" t="s">
        <v>210</v>
      </c>
      <c r="I82" t="s">
        <v>593</v>
      </c>
      <c r="J82" s="65">
        <v>0</v>
      </c>
      <c r="K82" t="s">
        <v>104</v>
      </c>
      <c r="L82" s="65">
        <v>4.25</v>
      </c>
      <c r="M82" s="65">
        <v>0</v>
      </c>
      <c r="N82" s="65">
        <v>0.05</v>
      </c>
      <c r="O82" s="65">
        <v>125.93</v>
      </c>
      <c r="P82" s="65">
        <v>0</v>
      </c>
      <c r="Q82" s="65">
        <v>6.2965000000000004E-5</v>
      </c>
      <c r="R82" s="65">
        <v>0</v>
      </c>
      <c r="S82" s="65">
        <v>0</v>
      </c>
      <c r="T82" s="65">
        <v>0</v>
      </c>
    </row>
    <row r="83" spans="1:20">
      <c r="A83" t="s">
        <v>594</v>
      </c>
      <c r="B83" t="s">
        <v>595</v>
      </c>
      <c r="C83" t="s">
        <v>102</v>
      </c>
      <c r="D83" t="s">
        <v>125</v>
      </c>
      <c r="E83" t="s">
        <v>493</v>
      </c>
      <c r="F83" t="s">
        <v>447</v>
      </c>
      <c r="G83" t="s">
        <v>579</v>
      </c>
      <c r="H83" t="s">
        <v>152</v>
      </c>
      <c r="I83" t="s">
        <v>596</v>
      </c>
      <c r="J83" s="65">
        <v>0.77</v>
      </c>
      <c r="K83" t="s">
        <v>104</v>
      </c>
      <c r="L83" s="65">
        <v>3.77</v>
      </c>
      <c r="M83" s="65">
        <v>-1.45</v>
      </c>
      <c r="N83" s="65">
        <v>698380.32</v>
      </c>
      <c r="O83" s="65">
        <v>114.49</v>
      </c>
      <c r="P83" s="65">
        <v>0</v>
      </c>
      <c r="Q83" s="65">
        <v>799.57562836800003</v>
      </c>
      <c r="R83" s="65">
        <v>0.2</v>
      </c>
      <c r="S83" s="65">
        <v>0.04</v>
      </c>
      <c r="T83" s="65">
        <v>0.01</v>
      </c>
    </row>
    <row r="84" spans="1:20">
      <c r="A84" t="s">
        <v>597</v>
      </c>
      <c r="B84" t="s">
        <v>598</v>
      </c>
      <c r="C84" t="s">
        <v>102</v>
      </c>
      <c r="D84" t="s">
        <v>125</v>
      </c>
      <c r="E84" t="s">
        <v>493</v>
      </c>
      <c r="F84" t="s">
        <v>447</v>
      </c>
      <c r="G84" t="s">
        <v>587</v>
      </c>
      <c r="H84" t="s">
        <v>210</v>
      </c>
      <c r="I84" t="s">
        <v>599</v>
      </c>
      <c r="J84" s="65">
        <v>4.4000000000000004</v>
      </c>
      <c r="K84" t="s">
        <v>104</v>
      </c>
      <c r="L84" s="65">
        <v>2.5</v>
      </c>
      <c r="M84" s="65">
        <v>0.97</v>
      </c>
      <c r="N84" s="65">
        <v>2317821.58</v>
      </c>
      <c r="O84" s="65">
        <v>108.13</v>
      </c>
      <c r="P84" s="65">
        <v>0</v>
      </c>
      <c r="Q84" s="65">
        <v>2506.2604744539999</v>
      </c>
      <c r="R84" s="65">
        <v>0.5</v>
      </c>
      <c r="S84" s="65">
        <v>0.12</v>
      </c>
      <c r="T84" s="65">
        <v>0.02</v>
      </c>
    </row>
    <row r="85" spans="1:20">
      <c r="A85" t="s">
        <v>600</v>
      </c>
      <c r="B85" t="s">
        <v>601</v>
      </c>
      <c r="C85" t="s">
        <v>102</v>
      </c>
      <c r="D85" t="s">
        <v>125</v>
      </c>
      <c r="E85" t="s">
        <v>493</v>
      </c>
      <c r="F85" t="s">
        <v>447</v>
      </c>
      <c r="G85" t="s">
        <v>587</v>
      </c>
      <c r="H85" t="s">
        <v>210</v>
      </c>
      <c r="I85" t="s">
        <v>602</v>
      </c>
      <c r="J85" s="65">
        <v>5.46</v>
      </c>
      <c r="K85" t="s">
        <v>104</v>
      </c>
      <c r="L85" s="65">
        <v>1.95</v>
      </c>
      <c r="M85" s="65">
        <v>1.5</v>
      </c>
      <c r="N85" s="65">
        <v>800000</v>
      </c>
      <c r="O85" s="65">
        <v>103.97</v>
      </c>
      <c r="P85" s="65">
        <v>0</v>
      </c>
      <c r="Q85" s="65">
        <v>831.76</v>
      </c>
      <c r="R85" s="65">
        <v>0.12</v>
      </c>
      <c r="S85" s="65">
        <v>0.04</v>
      </c>
      <c r="T85" s="65">
        <v>0.01</v>
      </c>
    </row>
    <row r="86" spans="1:20">
      <c r="A86" t="s">
        <v>603</v>
      </c>
      <c r="B86" t="s">
        <v>604</v>
      </c>
      <c r="C86" t="s">
        <v>102</v>
      </c>
      <c r="D86" t="s">
        <v>125</v>
      </c>
      <c r="E86" t="s">
        <v>605</v>
      </c>
      <c r="F86" t="s">
        <v>447</v>
      </c>
      <c r="G86" t="s">
        <v>587</v>
      </c>
      <c r="H86" t="s">
        <v>210</v>
      </c>
      <c r="I86" t="s">
        <v>286</v>
      </c>
      <c r="J86" s="65">
        <v>0.79</v>
      </c>
      <c r="K86" t="s">
        <v>104</v>
      </c>
      <c r="L86" s="65">
        <v>4.8</v>
      </c>
      <c r="M86" s="65">
        <v>-1.1299999999999999</v>
      </c>
      <c r="N86" s="65">
        <v>4221736.75</v>
      </c>
      <c r="O86" s="65">
        <v>111.34</v>
      </c>
      <c r="P86" s="65">
        <v>0</v>
      </c>
      <c r="Q86" s="65">
        <v>4700.48169745</v>
      </c>
      <c r="R86" s="65">
        <v>3.69</v>
      </c>
      <c r="S86" s="65">
        <v>0.22</v>
      </c>
      <c r="T86" s="65">
        <v>0.04</v>
      </c>
    </row>
    <row r="87" spans="1:20">
      <c r="A87" t="s">
        <v>606</v>
      </c>
      <c r="B87" t="s">
        <v>607</v>
      </c>
      <c r="C87" t="s">
        <v>102</v>
      </c>
      <c r="D87" t="s">
        <v>125</v>
      </c>
      <c r="E87" t="s">
        <v>608</v>
      </c>
      <c r="F87" t="s">
        <v>447</v>
      </c>
      <c r="G87" t="s">
        <v>579</v>
      </c>
      <c r="H87" t="s">
        <v>152</v>
      </c>
      <c r="I87" t="s">
        <v>609</v>
      </c>
      <c r="J87" s="65">
        <v>0.5</v>
      </c>
      <c r="K87" t="s">
        <v>104</v>
      </c>
      <c r="L87" s="65">
        <v>6.5</v>
      </c>
      <c r="M87" s="65">
        <v>-5.0599999999999996</v>
      </c>
      <c r="N87" s="65">
        <v>79664.19</v>
      </c>
      <c r="O87" s="65">
        <v>118.6</v>
      </c>
      <c r="P87" s="65">
        <v>0</v>
      </c>
      <c r="Q87" s="65">
        <v>94.481729340000001</v>
      </c>
      <c r="R87" s="65">
        <v>0.04</v>
      </c>
      <c r="S87" s="65">
        <v>0</v>
      </c>
      <c r="T87" s="65">
        <v>0</v>
      </c>
    </row>
    <row r="88" spans="1:20">
      <c r="A88" t="s">
        <v>610</v>
      </c>
      <c r="B88" t="s">
        <v>611</v>
      </c>
      <c r="C88" t="s">
        <v>102</v>
      </c>
      <c r="D88" t="s">
        <v>125</v>
      </c>
      <c r="E88" t="s">
        <v>608</v>
      </c>
      <c r="F88" t="s">
        <v>447</v>
      </c>
      <c r="G88" t="s">
        <v>587</v>
      </c>
      <c r="H88" t="s">
        <v>210</v>
      </c>
      <c r="I88" t="s">
        <v>273</v>
      </c>
      <c r="J88" s="65">
        <v>3.61</v>
      </c>
      <c r="K88" t="s">
        <v>104</v>
      </c>
      <c r="L88" s="65">
        <v>5.35</v>
      </c>
      <c r="M88" s="65">
        <v>1.74</v>
      </c>
      <c r="N88" s="65">
        <v>13479030.300000001</v>
      </c>
      <c r="O88" s="65">
        <v>120.7</v>
      </c>
      <c r="P88" s="65">
        <v>0</v>
      </c>
      <c r="Q88" s="65">
        <v>16269.1895721</v>
      </c>
      <c r="R88" s="65">
        <v>0.56000000000000005</v>
      </c>
      <c r="S88" s="65">
        <v>0.75</v>
      </c>
      <c r="T88" s="65">
        <v>0.14000000000000001</v>
      </c>
    </row>
    <row r="89" spans="1:20">
      <c r="A89" t="s">
        <v>612</v>
      </c>
      <c r="B89" t="s">
        <v>613</v>
      </c>
      <c r="C89" t="s">
        <v>102</v>
      </c>
      <c r="D89" t="s">
        <v>125</v>
      </c>
      <c r="E89" t="s">
        <v>608</v>
      </c>
      <c r="F89" t="s">
        <v>447</v>
      </c>
      <c r="G89" t="s">
        <v>587</v>
      </c>
      <c r="H89" t="s">
        <v>210</v>
      </c>
      <c r="I89" t="s">
        <v>273</v>
      </c>
      <c r="J89" s="65">
        <v>1.61</v>
      </c>
      <c r="K89" t="s">
        <v>104</v>
      </c>
      <c r="L89" s="65">
        <v>5.0999999999999996</v>
      </c>
      <c r="M89" s="65">
        <v>-20.13</v>
      </c>
      <c r="N89" s="65">
        <v>4101852.6</v>
      </c>
      <c r="O89" s="65">
        <v>128.27000000000001</v>
      </c>
      <c r="P89" s="65">
        <v>0</v>
      </c>
      <c r="Q89" s="65">
        <v>5261.4463300199996</v>
      </c>
      <c r="R89" s="65">
        <v>0.35</v>
      </c>
      <c r="S89" s="65">
        <v>0.24</v>
      </c>
      <c r="T89" s="65">
        <v>0.04</v>
      </c>
    </row>
    <row r="90" spans="1:20">
      <c r="A90" t="s">
        <v>614</v>
      </c>
      <c r="B90" t="s">
        <v>615</v>
      </c>
      <c r="C90" t="s">
        <v>102</v>
      </c>
      <c r="D90" t="s">
        <v>125</v>
      </c>
      <c r="E90" t="s">
        <v>608</v>
      </c>
      <c r="F90" t="s">
        <v>447</v>
      </c>
      <c r="G90" t="s">
        <v>587</v>
      </c>
      <c r="H90" t="s">
        <v>210</v>
      </c>
      <c r="I90" t="s">
        <v>273</v>
      </c>
      <c r="J90" s="65">
        <v>6.31</v>
      </c>
      <c r="K90" t="s">
        <v>104</v>
      </c>
      <c r="L90" s="65">
        <v>2.78</v>
      </c>
      <c r="M90" s="65">
        <v>2.23</v>
      </c>
      <c r="N90" s="65">
        <v>21342957</v>
      </c>
      <c r="O90" s="65">
        <v>104.14</v>
      </c>
      <c r="P90" s="65">
        <v>0</v>
      </c>
      <c r="Q90" s="65">
        <v>22226.555419800003</v>
      </c>
      <c r="R90" s="65">
        <v>1.19</v>
      </c>
      <c r="S90" s="65">
        <v>1.03</v>
      </c>
      <c r="T90" s="65">
        <v>0.18000000000000002</v>
      </c>
    </row>
    <row r="91" spans="1:20">
      <c r="A91" t="s">
        <v>616</v>
      </c>
      <c r="B91" t="s">
        <v>617</v>
      </c>
      <c r="C91" t="s">
        <v>102</v>
      </c>
      <c r="D91" t="s">
        <v>125</v>
      </c>
      <c r="E91" t="s">
        <v>608</v>
      </c>
      <c r="F91" t="s">
        <v>447</v>
      </c>
      <c r="G91" t="s">
        <v>587</v>
      </c>
      <c r="H91" t="s">
        <v>210</v>
      </c>
      <c r="I91" t="s">
        <v>273</v>
      </c>
      <c r="J91" s="65">
        <v>6.01</v>
      </c>
      <c r="K91" t="s">
        <v>104</v>
      </c>
      <c r="L91" s="65">
        <v>4</v>
      </c>
      <c r="M91" s="65">
        <v>2.2999999999999998</v>
      </c>
      <c r="N91" s="65">
        <v>3160055</v>
      </c>
      <c r="O91" s="65">
        <v>111.44</v>
      </c>
      <c r="P91" s="65">
        <v>0</v>
      </c>
      <c r="Q91" s="65">
        <v>3521.5652920000002</v>
      </c>
      <c r="R91" s="65">
        <v>0.11</v>
      </c>
      <c r="S91" s="65">
        <v>0.16</v>
      </c>
      <c r="T91" s="65">
        <v>0.03</v>
      </c>
    </row>
    <row r="92" spans="1:20">
      <c r="A92" t="s">
        <v>618</v>
      </c>
      <c r="B92" t="s">
        <v>619</v>
      </c>
      <c r="C92" t="s">
        <v>102</v>
      </c>
      <c r="D92" t="s">
        <v>125</v>
      </c>
      <c r="E92" t="s">
        <v>509</v>
      </c>
      <c r="F92" t="s">
        <v>400</v>
      </c>
      <c r="G92" t="s">
        <v>587</v>
      </c>
      <c r="H92" t="s">
        <v>210</v>
      </c>
      <c r="I92" t="s">
        <v>273</v>
      </c>
      <c r="J92" s="65">
        <v>1.02</v>
      </c>
      <c r="K92" t="s">
        <v>104</v>
      </c>
      <c r="L92" s="65">
        <v>6.4</v>
      </c>
      <c r="M92" s="65">
        <v>-0.89</v>
      </c>
      <c r="N92" s="65">
        <v>8698679</v>
      </c>
      <c r="O92" s="65">
        <v>123.5</v>
      </c>
      <c r="P92" s="65">
        <v>0</v>
      </c>
      <c r="Q92" s="65">
        <v>10742.868565000001</v>
      </c>
      <c r="R92" s="65">
        <v>0.69</v>
      </c>
      <c r="S92" s="65">
        <v>0.49</v>
      </c>
      <c r="T92" s="65">
        <v>0.09</v>
      </c>
    </row>
    <row r="93" spans="1:20">
      <c r="A93" t="s">
        <v>620</v>
      </c>
      <c r="B93" t="s">
        <v>621</v>
      </c>
      <c r="C93" t="s">
        <v>102</v>
      </c>
      <c r="D93" t="s">
        <v>125</v>
      </c>
      <c r="E93" t="s">
        <v>514</v>
      </c>
      <c r="F93" t="s">
        <v>400</v>
      </c>
      <c r="G93" t="s">
        <v>587</v>
      </c>
      <c r="H93" t="s">
        <v>210</v>
      </c>
      <c r="I93" t="s">
        <v>622</v>
      </c>
      <c r="J93" s="65">
        <v>1.48</v>
      </c>
      <c r="K93" t="s">
        <v>104</v>
      </c>
      <c r="L93" s="65">
        <v>2.4500000000000002</v>
      </c>
      <c r="M93" s="65">
        <v>-0.72</v>
      </c>
      <c r="N93" s="65">
        <v>1130914</v>
      </c>
      <c r="O93" s="65">
        <v>106.03</v>
      </c>
      <c r="P93" s="65">
        <v>0</v>
      </c>
      <c r="Q93" s="65">
        <v>1199.1081142</v>
      </c>
      <c r="R93" s="65">
        <v>1.06</v>
      </c>
      <c r="S93" s="65">
        <v>0.06</v>
      </c>
      <c r="T93" s="65">
        <v>0.01</v>
      </c>
    </row>
    <row r="94" spans="1:20">
      <c r="A94" t="s">
        <v>623</v>
      </c>
      <c r="B94" t="s">
        <v>624</v>
      </c>
      <c r="C94" t="s">
        <v>102</v>
      </c>
      <c r="D94" t="s">
        <v>125</v>
      </c>
      <c r="E94" t="s">
        <v>625</v>
      </c>
      <c r="F94" t="s">
        <v>522</v>
      </c>
      <c r="G94" t="s">
        <v>579</v>
      </c>
      <c r="H94" t="s">
        <v>152</v>
      </c>
      <c r="I94" t="s">
        <v>626</v>
      </c>
      <c r="J94" s="65">
        <v>2.93</v>
      </c>
      <c r="K94" t="s">
        <v>104</v>
      </c>
      <c r="L94" s="65">
        <v>2.5499999999999998</v>
      </c>
      <c r="M94" s="65">
        <v>-0.19</v>
      </c>
      <c r="N94" s="65">
        <v>4155706.44</v>
      </c>
      <c r="O94" s="65">
        <v>109.99</v>
      </c>
      <c r="P94" s="65">
        <v>0</v>
      </c>
      <c r="Q94" s="65">
        <v>4570.8615133559997</v>
      </c>
      <c r="R94" s="65">
        <v>0.96</v>
      </c>
      <c r="S94" s="65">
        <v>0.21</v>
      </c>
      <c r="T94" s="65">
        <v>0.04</v>
      </c>
    </row>
    <row r="95" spans="1:20">
      <c r="A95" t="s">
        <v>627</v>
      </c>
      <c r="B95" t="s">
        <v>628</v>
      </c>
      <c r="C95" t="s">
        <v>102</v>
      </c>
      <c r="D95" t="s">
        <v>125</v>
      </c>
      <c r="E95" t="s">
        <v>629</v>
      </c>
      <c r="F95" t="s">
        <v>522</v>
      </c>
      <c r="G95" t="s">
        <v>587</v>
      </c>
      <c r="H95" t="s">
        <v>210</v>
      </c>
      <c r="I95" t="s">
        <v>546</v>
      </c>
      <c r="J95" s="65">
        <v>0.5</v>
      </c>
      <c r="K95" t="s">
        <v>104</v>
      </c>
      <c r="L95" s="65">
        <v>3.6</v>
      </c>
      <c r="M95" s="65">
        <v>-1.7</v>
      </c>
      <c r="N95" s="65">
        <v>9623037</v>
      </c>
      <c r="O95" s="65">
        <v>109.5</v>
      </c>
      <c r="P95" s="65">
        <v>0</v>
      </c>
      <c r="Q95" s="65">
        <v>10537.225515</v>
      </c>
      <c r="R95" s="65">
        <v>2.33</v>
      </c>
      <c r="S95" s="65">
        <v>0.49</v>
      </c>
      <c r="T95" s="65">
        <v>0.09</v>
      </c>
    </row>
    <row r="96" spans="1:20">
      <c r="A96" t="s">
        <v>630</v>
      </c>
      <c r="B96" t="s">
        <v>631</v>
      </c>
      <c r="C96" t="s">
        <v>102</v>
      </c>
      <c r="D96" t="s">
        <v>125</v>
      </c>
      <c r="E96" t="s">
        <v>521</v>
      </c>
      <c r="F96" t="s">
        <v>522</v>
      </c>
      <c r="G96" t="s">
        <v>587</v>
      </c>
      <c r="H96" t="s">
        <v>210</v>
      </c>
      <c r="I96" t="s">
        <v>286</v>
      </c>
      <c r="J96" s="65">
        <v>6.27</v>
      </c>
      <c r="K96" t="s">
        <v>104</v>
      </c>
      <c r="L96" s="65">
        <v>2.4</v>
      </c>
      <c r="M96" s="65">
        <v>0.96</v>
      </c>
      <c r="N96" s="65">
        <v>14155</v>
      </c>
      <c r="O96" s="65">
        <v>110.02</v>
      </c>
      <c r="P96" s="65">
        <v>0</v>
      </c>
      <c r="Q96" s="65">
        <v>15.573331</v>
      </c>
      <c r="R96" s="65">
        <v>0</v>
      </c>
      <c r="S96" s="65">
        <v>0</v>
      </c>
      <c r="T96" s="65">
        <v>0</v>
      </c>
    </row>
    <row r="97" spans="1:20">
      <c r="A97" t="s">
        <v>632</v>
      </c>
      <c r="B97" t="s">
        <v>633</v>
      </c>
      <c r="C97" t="s">
        <v>102</v>
      </c>
      <c r="D97" t="s">
        <v>125</v>
      </c>
      <c r="E97" t="s">
        <v>521</v>
      </c>
      <c r="F97" t="s">
        <v>522</v>
      </c>
      <c r="G97" t="s">
        <v>587</v>
      </c>
      <c r="H97" t="s">
        <v>210</v>
      </c>
      <c r="I97" t="s">
        <v>634</v>
      </c>
      <c r="J97" s="65">
        <v>1.1399999999999999</v>
      </c>
      <c r="K97" t="s">
        <v>104</v>
      </c>
      <c r="L97" s="65">
        <v>3.9</v>
      </c>
      <c r="M97" s="65">
        <v>-0.93</v>
      </c>
      <c r="N97" s="65">
        <v>1318138</v>
      </c>
      <c r="O97" s="65">
        <v>115.93</v>
      </c>
      <c r="P97" s="65">
        <v>0</v>
      </c>
      <c r="Q97" s="65">
        <v>1528.1173834000001</v>
      </c>
      <c r="R97" s="65">
        <v>0.66</v>
      </c>
      <c r="S97" s="65">
        <v>7.0000000000000007E-2</v>
      </c>
      <c r="T97" s="65">
        <v>0.01</v>
      </c>
    </row>
    <row r="98" spans="1:20">
      <c r="A98" t="s">
        <v>635</v>
      </c>
      <c r="B98" t="s">
        <v>636</v>
      </c>
      <c r="C98" t="s">
        <v>102</v>
      </c>
      <c r="D98" t="s">
        <v>125</v>
      </c>
      <c r="E98" t="s">
        <v>521</v>
      </c>
      <c r="F98" t="s">
        <v>522</v>
      </c>
      <c r="G98" t="s">
        <v>587</v>
      </c>
      <c r="H98" t="s">
        <v>210</v>
      </c>
      <c r="I98" t="s">
        <v>637</v>
      </c>
      <c r="J98" s="65">
        <v>4.7300000000000004</v>
      </c>
      <c r="K98" t="s">
        <v>104</v>
      </c>
      <c r="L98" s="65">
        <v>3.85</v>
      </c>
      <c r="M98" s="65">
        <v>0.33</v>
      </c>
      <c r="N98" s="65">
        <v>400000</v>
      </c>
      <c r="O98" s="65">
        <v>123.19</v>
      </c>
      <c r="P98" s="65">
        <v>0</v>
      </c>
      <c r="Q98" s="65">
        <v>492.76</v>
      </c>
      <c r="R98" s="65">
        <v>0.16</v>
      </c>
      <c r="S98" s="65">
        <v>0.02</v>
      </c>
      <c r="T98" s="65">
        <v>0</v>
      </c>
    </row>
    <row r="99" spans="1:20">
      <c r="A99" t="s">
        <v>638</v>
      </c>
      <c r="B99" t="s">
        <v>639</v>
      </c>
      <c r="C99" t="s">
        <v>102</v>
      </c>
      <c r="D99" t="s">
        <v>125</v>
      </c>
      <c r="E99" t="s">
        <v>640</v>
      </c>
      <c r="F99" t="s">
        <v>447</v>
      </c>
      <c r="G99" t="s">
        <v>579</v>
      </c>
      <c r="H99" t="s">
        <v>152</v>
      </c>
      <c r="I99" t="s">
        <v>494</v>
      </c>
      <c r="J99" s="65">
        <v>5.83</v>
      </c>
      <c r="K99" t="s">
        <v>104</v>
      </c>
      <c r="L99" s="65">
        <v>1.58</v>
      </c>
      <c r="M99" s="65">
        <v>0.94</v>
      </c>
      <c r="N99" s="65">
        <v>740242.47</v>
      </c>
      <c r="O99" s="65">
        <v>105.41</v>
      </c>
      <c r="P99" s="65">
        <v>0</v>
      </c>
      <c r="Q99" s="65">
        <v>780.28958762699995</v>
      </c>
      <c r="R99" s="65">
        <v>0.15</v>
      </c>
      <c r="S99" s="65">
        <v>0.04</v>
      </c>
      <c r="T99" s="65">
        <v>0.01</v>
      </c>
    </row>
    <row r="100" spans="1:20">
      <c r="A100" t="s">
        <v>641</v>
      </c>
      <c r="B100" t="s">
        <v>642</v>
      </c>
      <c r="C100" t="s">
        <v>102</v>
      </c>
      <c r="D100" t="s">
        <v>125</v>
      </c>
      <c r="E100" t="s">
        <v>539</v>
      </c>
      <c r="F100" t="s">
        <v>522</v>
      </c>
      <c r="G100" t="s">
        <v>587</v>
      </c>
      <c r="H100" t="s">
        <v>210</v>
      </c>
      <c r="I100" t="s">
        <v>273</v>
      </c>
      <c r="J100" s="65">
        <v>2.2599999999999998</v>
      </c>
      <c r="K100" t="s">
        <v>104</v>
      </c>
      <c r="L100" s="65">
        <v>3.75</v>
      </c>
      <c r="M100" s="65">
        <v>-0.59</v>
      </c>
      <c r="N100" s="65">
        <v>2165184</v>
      </c>
      <c r="O100" s="65">
        <v>118.72</v>
      </c>
      <c r="P100" s="65">
        <v>0</v>
      </c>
      <c r="Q100" s="65">
        <v>2570.5064447999998</v>
      </c>
      <c r="R100" s="65">
        <v>0.28000000000000003</v>
      </c>
      <c r="S100" s="65">
        <v>0.12</v>
      </c>
      <c r="T100" s="65">
        <v>0.02</v>
      </c>
    </row>
    <row r="101" spans="1:20">
      <c r="A101" t="s">
        <v>643</v>
      </c>
      <c r="B101" t="s">
        <v>644</v>
      </c>
      <c r="C101" t="s">
        <v>102</v>
      </c>
      <c r="D101" t="s">
        <v>125</v>
      </c>
      <c r="E101" t="s">
        <v>539</v>
      </c>
      <c r="F101" t="s">
        <v>522</v>
      </c>
      <c r="G101" t="s">
        <v>579</v>
      </c>
      <c r="H101" t="s">
        <v>152</v>
      </c>
      <c r="I101" t="s">
        <v>645</v>
      </c>
      <c r="J101" s="65">
        <v>5.91</v>
      </c>
      <c r="K101" t="s">
        <v>104</v>
      </c>
      <c r="L101" s="65">
        <v>2.48</v>
      </c>
      <c r="M101" s="65">
        <v>0.97</v>
      </c>
      <c r="N101" s="65">
        <v>800001.3</v>
      </c>
      <c r="O101" s="65">
        <v>109.92</v>
      </c>
      <c r="P101" s="65">
        <v>0</v>
      </c>
      <c r="Q101" s="65">
        <v>879.36142896000001</v>
      </c>
      <c r="R101" s="65">
        <v>0.19</v>
      </c>
      <c r="S101" s="65">
        <v>0.04</v>
      </c>
      <c r="T101" s="65">
        <v>0.01</v>
      </c>
    </row>
    <row r="102" spans="1:20">
      <c r="A102" t="s">
        <v>646</v>
      </c>
      <c r="B102" t="s">
        <v>647</v>
      </c>
      <c r="C102" t="s">
        <v>102</v>
      </c>
      <c r="D102" t="s">
        <v>125</v>
      </c>
      <c r="E102" t="s">
        <v>648</v>
      </c>
      <c r="F102" t="s">
        <v>447</v>
      </c>
      <c r="G102" t="s">
        <v>587</v>
      </c>
      <c r="H102" t="s">
        <v>210</v>
      </c>
      <c r="I102" t="s">
        <v>273</v>
      </c>
      <c r="J102" s="65">
        <v>4.46</v>
      </c>
      <c r="K102" t="s">
        <v>104</v>
      </c>
      <c r="L102" s="65">
        <v>2.85</v>
      </c>
      <c r="M102" s="65">
        <v>0.53</v>
      </c>
      <c r="N102" s="65">
        <v>17028</v>
      </c>
      <c r="O102" s="65">
        <v>113.92</v>
      </c>
      <c r="P102" s="65">
        <v>0</v>
      </c>
      <c r="Q102" s="65">
        <v>19.398297599999999</v>
      </c>
      <c r="R102" s="65">
        <v>0</v>
      </c>
      <c r="S102" s="65">
        <v>0</v>
      </c>
      <c r="T102" s="65">
        <v>0</v>
      </c>
    </row>
    <row r="103" spans="1:20">
      <c r="A103" t="s">
        <v>649</v>
      </c>
      <c r="B103" t="s">
        <v>650</v>
      </c>
      <c r="C103" t="s">
        <v>102</v>
      </c>
      <c r="D103" t="s">
        <v>125</v>
      </c>
      <c r="E103" t="s">
        <v>648</v>
      </c>
      <c r="F103" t="s">
        <v>447</v>
      </c>
      <c r="G103" t="s">
        <v>587</v>
      </c>
      <c r="H103" t="s">
        <v>210</v>
      </c>
      <c r="I103" t="s">
        <v>651</v>
      </c>
      <c r="J103" s="65">
        <v>6.43</v>
      </c>
      <c r="K103" t="s">
        <v>104</v>
      </c>
      <c r="L103" s="65">
        <v>2.6</v>
      </c>
      <c r="M103" s="65">
        <v>0.89</v>
      </c>
      <c r="N103" s="65">
        <v>4527034.78</v>
      </c>
      <c r="O103" s="65">
        <v>110.11</v>
      </c>
      <c r="P103" s="65">
        <v>0</v>
      </c>
      <c r="Q103" s="65">
        <v>4984.7179962580003</v>
      </c>
      <c r="R103" s="65">
        <v>1.21</v>
      </c>
      <c r="S103" s="65">
        <v>0.23</v>
      </c>
      <c r="T103" s="65">
        <v>0.04</v>
      </c>
    </row>
    <row r="104" spans="1:20">
      <c r="A104" t="s">
        <v>652</v>
      </c>
      <c r="B104" t="s">
        <v>653</v>
      </c>
      <c r="C104" t="s">
        <v>102</v>
      </c>
      <c r="D104" t="s">
        <v>125</v>
      </c>
      <c r="E104" t="s">
        <v>545</v>
      </c>
      <c r="F104" t="s">
        <v>447</v>
      </c>
      <c r="G104" t="s">
        <v>587</v>
      </c>
      <c r="H104" t="s">
        <v>210</v>
      </c>
      <c r="I104" t="s">
        <v>654</v>
      </c>
      <c r="J104" s="65">
        <v>2.4700000000000002</v>
      </c>
      <c r="K104" t="s">
        <v>104</v>
      </c>
      <c r="L104" s="65">
        <v>4.9000000000000004</v>
      </c>
      <c r="M104" s="65">
        <v>-0.01</v>
      </c>
      <c r="N104" s="65">
        <v>9920538.2799999993</v>
      </c>
      <c r="O104" s="65">
        <v>115.73</v>
      </c>
      <c r="P104" s="65">
        <v>250.51568</v>
      </c>
      <c r="Q104" s="65">
        <v>11731.554631444</v>
      </c>
      <c r="R104" s="65">
        <v>1.49</v>
      </c>
      <c r="S104" s="65">
        <v>0.54</v>
      </c>
      <c r="T104" s="65">
        <v>0.1</v>
      </c>
    </row>
    <row r="105" spans="1:20">
      <c r="A105" t="s">
        <v>655</v>
      </c>
      <c r="B105" t="s">
        <v>656</v>
      </c>
      <c r="C105" t="s">
        <v>102</v>
      </c>
      <c r="D105" t="s">
        <v>125</v>
      </c>
      <c r="E105" t="s">
        <v>545</v>
      </c>
      <c r="F105" t="s">
        <v>447</v>
      </c>
      <c r="G105" t="s">
        <v>587</v>
      </c>
      <c r="H105" t="s">
        <v>210</v>
      </c>
      <c r="I105" t="s">
        <v>273</v>
      </c>
      <c r="J105" s="65">
        <v>2.09</v>
      </c>
      <c r="K105" t="s">
        <v>104</v>
      </c>
      <c r="L105" s="65">
        <v>5.85</v>
      </c>
      <c r="M105" s="65">
        <v>-0.17</v>
      </c>
      <c r="N105" s="65">
        <v>8215634.7599999998</v>
      </c>
      <c r="O105" s="65">
        <v>124.66</v>
      </c>
      <c r="P105" s="65">
        <v>0</v>
      </c>
      <c r="Q105" s="65">
        <v>10241.610291816</v>
      </c>
      <c r="R105" s="65">
        <v>0.77</v>
      </c>
      <c r="S105" s="65">
        <v>0.47</v>
      </c>
      <c r="T105" s="65">
        <v>0.09</v>
      </c>
    </row>
    <row r="106" spans="1:20">
      <c r="A106" t="s">
        <v>657</v>
      </c>
      <c r="B106" t="s">
        <v>658</v>
      </c>
      <c r="C106" t="s">
        <v>102</v>
      </c>
      <c r="D106" t="s">
        <v>125</v>
      </c>
      <c r="E106" t="s">
        <v>545</v>
      </c>
      <c r="F106" t="s">
        <v>447</v>
      </c>
      <c r="G106" t="s">
        <v>587</v>
      </c>
      <c r="H106" t="s">
        <v>210</v>
      </c>
      <c r="I106" t="s">
        <v>273</v>
      </c>
      <c r="J106" s="65">
        <v>5.5</v>
      </c>
      <c r="K106" t="s">
        <v>104</v>
      </c>
      <c r="L106" s="65">
        <v>2.2999999999999998</v>
      </c>
      <c r="M106" s="65">
        <v>1.43</v>
      </c>
      <c r="N106" s="65">
        <v>1236580.57</v>
      </c>
      <c r="O106" s="65">
        <v>107.08</v>
      </c>
      <c r="P106" s="65">
        <v>0</v>
      </c>
      <c r="Q106" s="65">
        <v>1324.1304743559999</v>
      </c>
      <c r="R106" s="65">
        <v>0.09</v>
      </c>
      <c r="S106" s="65">
        <v>0.06</v>
      </c>
      <c r="T106" s="65">
        <v>0.01</v>
      </c>
    </row>
    <row r="107" spans="1:20">
      <c r="A107" t="s">
        <v>659</v>
      </c>
      <c r="B107" t="s">
        <v>660</v>
      </c>
      <c r="C107" t="s">
        <v>102</v>
      </c>
      <c r="D107" t="s">
        <v>125</v>
      </c>
      <c r="E107" t="s">
        <v>545</v>
      </c>
      <c r="F107" t="s">
        <v>447</v>
      </c>
      <c r="G107" t="s">
        <v>579</v>
      </c>
      <c r="H107" t="s">
        <v>152</v>
      </c>
      <c r="I107" t="s">
        <v>273</v>
      </c>
      <c r="J107" s="65">
        <v>2.59</v>
      </c>
      <c r="K107" t="s">
        <v>104</v>
      </c>
      <c r="L107" s="65">
        <v>2.5499999999999998</v>
      </c>
      <c r="M107" s="65">
        <v>-0.4</v>
      </c>
      <c r="N107" s="65">
        <v>3092914.07</v>
      </c>
      <c r="O107" s="65">
        <v>109.84</v>
      </c>
      <c r="P107" s="65">
        <v>0</v>
      </c>
      <c r="Q107" s="65">
        <v>3397.2568144880001</v>
      </c>
      <c r="R107" s="65">
        <v>0.36</v>
      </c>
      <c r="S107" s="65">
        <v>0.16</v>
      </c>
      <c r="T107" s="65">
        <v>0.03</v>
      </c>
    </row>
    <row r="108" spans="1:20">
      <c r="A108" t="s">
        <v>661</v>
      </c>
      <c r="B108" t="s">
        <v>662</v>
      </c>
      <c r="C108" t="s">
        <v>102</v>
      </c>
      <c r="D108" t="s">
        <v>125</v>
      </c>
      <c r="E108" t="s">
        <v>663</v>
      </c>
      <c r="F108" t="s">
        <v>522</v>
      </c>
      <c r="G108" t="s">
        <v>579</v>
      </c>
      <c r="H108" t="s">
        <v>152</v>
      </c>
      <c r="I108" t="s">
        <v>664</v>
      </c>
      <c r="J108" s="65">
        <v>1.72</v>
      </c>
      <c r="K108" t="s">
        <v>104</v>
      </c>
      <c r="L108" s="65">
        <v>4.05</v>
      </c>
      <c r="M108" s="65">
        <v>-1.05</v>
      </c>
      <c r="N108" s="65">
        <v>544283.67000000004</v>
      </c>
      <c r="O108" s="65">
        <v>135.16</v>
      </c>
      <c r="P108" s="65">
        <v>0</v>
      </c>
      <c r="Q108" s="65">
        <v>735.65380837199996</v>
      </c>
      <c r="R108" s="65">
        <v>0.37</v>
      </c>
      <c r="S108" s="65">
        <v>0.03</v>
      </c>
      <c r="T108" s="65">
        <v>0.01</v>
      </c>
    </row>
    <row r="109" spans="1:20">
      <c r="A109" t="s">
        <v>665</v>
      </c>
      <c r="B109" t="s">
        <v>666</v>
      </c>
      <c r="C109" t="s">
        <v>102</v>
      </c>
      <c r="D109" t="s">
        <v>125</v>
      </c>
      <c r="E109" t="s">
        <v>667</v>
      </c>
      <c r="F109" t="s">
        <v>447</v>
      </c>
      <c r="G109" t="s">
        <v>579</v>
      </c>
      <c r="H109" t="s">
        <v>152</v>
      </c>
      <c r="I109" t="s">
        <v>273</v>
      </c>
      <c r="J109" s="65">
        <v>3.76</v>
      </c>
      <c r="K109" t="s">
        <v>104</v>
      </c>
      <c r="L109" s="65">
        <v>2.75</v>
      </c>
      <c r="M109" s="65">
        <v>0.23</v>
      </c>
      <c r="N109" s="65">
        <v>2104203.5699999998</v>
      </c>
      <c r="O109" s="65">
        <v>110.41</v>
      </c>
      <c r="P109" s="65">
        <v>0</v>
      </c>
      <c r="Q109" s="65">
        <v>2323.2511616370002</v>
      </c>
      <c r="R109" s="65">
        <v>0.46</v>
      </c>
      <c r="S109" s="65">
        <v>0.11</v>
      </c>
      <c r="T109" s="65">
        <v>0.02</v>
      </c>
    </row>
    <row r="110" spans="1:20">
      <c r="A110" t="s">
        <v>668</v>
      </c>
      <c r="B110" t="s">
        <v>669</v>
      </c>
      <c r="C110" t="s">
        <v>102</v>
      </c>
      <c r="D110" t="s">
        <v>125</v>
      </c>
      <c r="E110" t="s">
        <v>667</v>
      </c>
      <c r="F110" t="s">
        <v>447</v>
      </c>
      <c r="G110" t="s">
        <v>579</v>
      </c>
      <c r="H110" t="s">
        <v>152</v>
      </c>
      <c r="I110" t="s">
        <v>494</v>
      </c>
      <c r="J110" s="65">
        <v>1.68</v>
      </c>
      <c r="K110" t="s">
        <v>104</v>
      </c>
      <c r="L110" s="65">
        <v>2.75</v>
      </c>
      <c r="M110" s="65">
        <v>-0.34</v>
      </c>
      <c r="N110" s="65">
        <v>1259493.53</v>
      </c>
      <c r="O110" s="65">
        <v>107.15</v>
      </c>
      <c r="P110" s="65">
        <v>0</v>
      </c>
      <c r="Q110" s="65">
        <v>1349.5473173949999</v>
      </c>
      <c r="R110" s="65">
        <v>0.65</v>
      </c>
      <c r="S110" s="65">
        <v>0.06</v>
      </c>
      <c r="T110" s="65">
        <v>0.01</v>
      </c>
    </row>
    <row r="111" spans="1:20">
      <c r="A111" t="s">
        <v>670</v>
      </c>
      <c r="B111" t="s">
        <v>671</v>
      </c>
      <c r="C111" t="s">
        <v>102</v>
      </c>
      <c r="D111" t="s">
        <v>125</v>
      </c>
      <c r="E111" t="s">
        <v>667</v>
      </c>
      <c r="F111" t="s">
        <v>447</v>
      </c>
      <c r="G111" t="s">
        <v>579</v>
      </c>
      <c r="H111" t="s">
        <v>152</v>
      </c>
      <c r="I111" t="s">
        <v>332</v>
      </c>
      <c r="J111" s="65">
        <v>6.52</v>
      </c>
      <c r="K111" t="s">
        <v>104</v>
      </c>
      <c r="L111" s="65">
        <v>1.96</v>
      </c>
      <c r="M111" s="65">
        <v>1.44</v>
      </c>
      <c r="N111" s="65">
        <v>8529775.5</v>
      </c>
      <c r="O111" s="65">
        <v>105</v>
      </c>
      <c r="P111" s="65">
        <v>0</v>
      </c>
      <c r="Q111" s="65">
        <v>8956.2642749999995</v>
      </c>
      <c r="R111" s="65">
        <v>1.32</v>
      </c>
      <c r="S111" s="65">
        <v>0.41</v>
      </c>
      <c r="T111" s="65">
        <v>7.0000000000000007E-2</v>
      </c>
    </row>
    <row r="112" spans="1:20">
      <c r="A112" t="s">
        <v>672</v>
      </c>
      <c r="B112" t="s">
        <v>673</v>
      </c>
      <c r="C112" t="s">
        <v>102</v>
      </c>
      <c r="D112" t="s">
        <v>125</v>
      </c>
      <c r="E112" t="s">
        <v>416</v>
      </c>
      <c r="F112" t="s">
        <v>400</v>
      </c>
      <c r="G112" t="s">
        <v>579</v>
      </c>
      <c r="H112" t="s">
        <v>152</v>
      </c>
      <c r="I112" t="s">
        <v>674</v>
      </c>
      <c r="J112" s="65">
        <v>4.08</v>
      </c>
      <c r="K112" t="s">
        <v>104</v>
      </c>
      <c r="L112" s="65">
        <v>1.42</v>
      </c>
      <c r="M112" s="65">
        <v>1.39</v>
      </c>
      <c r="N112" s="65">
        <v>401</v>
      </c>
      <c r="O112" s="65">
        <v>5070000</v>
      </c>
      <c r="P112" s="65">
        <v>0</v>
      </c>
      <c r="Q112" s="65">
        <v>20330.7</v>
      </c>
      <c r="R112" s="65">
        <v>0</v>
      </c>
      <c r="S112" s="65">
        <v>0.94000000000000006</v>
      </c>
      <c r="T112" s="65">
        <v>0.17</v>
      </c>
    </row>
    <row r="113" spans="1:20">
      <c r="A113" t="s">
        <v>675</v>
      </c>
      <c r="B113" t="s">
        <v>676</v>
      </c>
      <c r="C113" t="s">
        <v>102</v>
      </c>
      <c r="D113" t="s">
        <v>125</v>
      </c>
      <c r="E113" t="s">
        <v>677</v>
      </c>
      <c r="F113" t="s">
        <v>531</v>
      </c>
      <c r="G113" t="s">
        <v>587</v>
      </c>
      <c r="H113" t="s">
        <v>210</v>
      </c>
      <c r="I113" t="s">
        <v>273</v>
      </c>
      <c r="J113" s="65">
        <v>6.4</v>
      </c>
      <c r="K113" t="s">
        <v>104</v>
      </c>
      <c r="L113" s="65">
        <v>1.23</v>
      </c>
      <c r="M113" s="65">
        <v>1.1200000000000001</v>
      </c>
      <c r="N113" s="65">
        <v>8482744</v>
      </c>
      <c r="O113" s="65">
        <v>101.66</v>
      </c>
      <c r="P113" s="65">
        <v>0</v>
      </c>
      <c r="Q113" s="65">
        <v>8623.5575504000008</v>
      </c>
      <c r="R113" s="65">
        <v>0.8</v>
      </c>
      <c r="S113" s="65">
        <v>0.4</v>
      </c>
      <c r="T113" s="65">
        <v>6.9999999999999993E-2</v>
      </c>
    </row>
    <row r="114" spans="1:20">
      <c r="A114" t="s">
        <v>678</v>
      </c>
      <c r="B114" t="s">
        <v>679</v>
      </c>
      <c r="C114" t="s">
        <v>102</v>
      </c>
      <c r="D114" t="s">
        <v>125</v>
      </c>
      <c r="E114" t="s">
        <v>677</v>
      </c>
      <c r="F114" t="s">
        <v>680</v>
      </c>
      <c r="G114" t="s">
        <v>587</v>
      </c>
      <c r="H114" t="s">
        <v>210</v>
      </c>
      <c r="I114" t="s">
        <v>602</v>
      </c>
      <c r="J114" s="65">
        <v>4.95</v>
      </c>
      <c r="K114" t="s">
        <v>104</v>
      </c>
      <c r="L114" s="65">
        <v>1.94</v>
      </c>
      <c r="M114" s="65">
        <v>0.69</v>
      </c>
      <c r="N114" s="65">
        <v>1553080.91</v>
      </c>
      <c r="O114" s="65">
        <v>107.79</v>
      </c>
      <c r="P114" s="65">
        <v>0</v>
      </c>
      <c r="Q114" s="65">
        <v>1674.0659128889999</v>
      </c>
      <c r="R114" s="65">
        <v>0.26</v>
      </c>
      <c r="S114" s="65">
        <v>0.08</v>
      </c>
      <c r="T114" s="65">
        <v>0.01</v>
      </c>
    </row>
    <row r="115" spans="1:20">
      <c r="A115" t="s">
        <v>681</v>
      </c>
      <c r="B115" t="s">
        <v>682</v>
      </c>
      <c r="C115" t="s">
        <v>102</v>
      </c>
      <c r="D115" t="s">
        <v>125</v>
      </c>
      <c r="E115" t="s">
        <v>683</v>
      </c>
      <c r="F115" t="s">
        <v>129</v>
      </c>
      <c r="G115" t="s">
        <v>587</v>
      </c>
      <c r="H115" t="s">
        <v>210</v>
      </c>
      <c r="I115" t="s">
        <v>684</v>
      </c>
      <c r="J115" s="65">
        <v>2.17</v>
      </c>
      <c r="K115" t="s">
        <v>104</v>
      </c>
      <c r="L115" s="65">
        <v>2.15</v>
      </c>
      <c r="M115" s="65">
        <v>-2.8</v>
      </c>
      <c r="N115" s="65">
        <v>286402.58</v>
      </c>
      <c r="O115" s="65">
        <v>105.28</v>
      </c>
      <c r="P115" s="65">
        <v>19.651389999999999</v>
      </c>
      <c r="Q115" s="65">
        <v>321.176026224</v>
      </c>
      <c r="R115" s="65">
        <v>0.05</v>
      </c>
      <c r="S115" s="65">
        <v>0.01</v>
      </c>
      <c r="T115" s="65">
        <v>0</v>
      </c>
    </row>
    <row r="116" spans="1:20">
      <c r="A116" t="s">
        <v>685</v>
      </c>
      <c r="B116" t="s">
        <v>686</v>
      </c>
      <c r="C116" t="s">
        <v>102</v>
      </c>
      <c r="D116" t="s">
        <v>125</v>
      </c>
      <c r="E116" t="s">
        <v>683</v>
      </c>
      <c r="F116" t="s">
        <v>129</v>
      </c>
      <c r="G116" t="s">
        <v>587</v>
      </c>
      <c r="H116" t="s">
        <v>210</v>
      </c>
      <c r="I116" t="s">
        <v>273</v>
      </c>
      <c r="J116" s="65">
        <v>3.62</v>
      </c>
      <c r="K116" t="s">
        <v>104</v>
      </c>
      <c r="L116" s="65">
        <v>1.8</v>
      </c>
      <c r="M116" s="65">
        <v>0.83</v>
      </c>
      <c r="N116" s="65">
        <v>2329552.6800000002</v>
      </c>
      <c r="O116" s="65">
        <v>104.1</v>
      </c>
      <c r="P116" s="65">
        <v>0</v>
      </c>
      <c r="Q116" s="65">
        <v>2425.0643398799998</v>
      </c>
      <c r="R116" s="65">
        <v>0.28999999999999998</v>
      </c>
      <c r="S116" s="65">
        <v>0.11</v>
      </c>
      <c r="T116" s="65">
        <v>0.02</v>
      </c>
    </row>
    <row r="117" spans="1:20">
      <c r="A117" t="s">
        <v>687</v>
      </c>
      <c r="B117" t="s">
        <v>688</v>
      </c>
      <c r="C117" t="s">
        <v>102</v>
      </c>
      <c r="D117" t="s">
        <v>125</v>
      </c>
      <c r="E117" t="s">
        <v>578</v>
      </c>
      <c r="F117" t="s">
        <v>400</v>
      </c>
      <c r="G117" t="s">
        <v>689</v>
      </c>
      <c r="H117" t="s">
        <v>152</v>
      </c>
      <c r="I117" t="s">
        <v>690</v>
      </c>
      <c r="J117" s="65">
        <v>1.24</v>
      </c>
      <c r="K117" t="s">
        <v>104</v>
      </c>
      <c r="L117" s="65">
        <v>4.1500000000000004</v>
      </c>
      <c r="M117" s="65">
        <v>-0.76</v>
      </c>
      <c r="N117" s="65">
        <v>2833156</v>
      </c>
      <c r="O117" s="65">
        <v>113.34</v>
      </c>
      <c r="P117" s="65">
        <v>0</v>
      </c>
      <c r="Q117" s="65">
        <v>3211.0990104000002</v>
      </c>
      <c r="R117" s="65">
        <v>0.94</v>
      </c>
      <c r="S117" s="65">
        <v>0.15</v>
      </c>
      <c r="T117" s="65">
        <v>0.03</v>
      </c>
    </row>
    <row r="118" spans="1:20">
      <c r="A118" t="s">
        <v>691</v>
      </c>
      <c r="B118" t="s">
        <v>692</v>
      </c>
      <c r="C118" t="s">
        <v>102</v>
      </c>
      <c r="D118" t="s">
        <v>125</v>
      </c>
      <c r="E118" t="s">
        <v>693</v>
      </c>
      <c r="F118" t="s">
        <v>447</v>
      </c>
      <c r="G118" t="s">
        <v>694</v>
      </c>
      <c r="H118" t="s">
        <v>210</v>
      </c>
      <c r="I118" t="s">
        <v>695</v>
      </c>
      <c r="J118" s="65">
        <v>2.63</v>
      </c>
      <c r="K118" t="s">
        <v>104</v>
      </c>
      <c r="L118" s="65">
        <v>4.05</v>
      </c>
      <c r="M118" s="65">
        <v>0.15</v>
      </c>
      <c r="N118" s="65">
        <v>529000</v>
      </c>
      <c r="O118" s="65">
        <v>111.62</v>
      </c>
      <c r="P118" s="65">
        <v>0</v>
      </c>
      <c r="Q118" s="65">
        <v>590.46979999999996</v>
      </c>
      <c r="R118" s="65">
        <v>0.09</v>
      </c>
      <c r="S118" s="65">
        <v>0.03</v>
      </c>
      <c r="T118" s="65">
        <v>0</v>
      </c>
    </row>
    <row r="119" spans="1:20">
      <c r="A119" t="s">
        <v>696</v>
      </c>
      <c r="B119" t="s">
        <v>697</v>
      </c>
      <c r="C119" t="s">
        <v>102</v>
      </c>
      <c r="D119" t="s">
        <v>125</v>
      </c>
      <c r="E119" t="s">
        <v>693</v>
      </c>
      <c r="F119" t="s">
        <v>447</v>
      </c>
      <c r="G119" t="s">
        <v>694</v>
      </c>
      <c r="H119" t="s">
        <v>210</v>
      </c>
      <c r="I119" t="s">
        <v>698</v>
      </c>
      <c r="J119" s="65">
        <v>4.9400000000000004</v>
      </c>
      <c r="K119" t="s">
        <v>104</v>
      </c>
      <c r="L119" s="65">
        <v>2.5</v>
      </c>
      <c r="M119" s="65">
        <v>1.31</v>
      </c>
      <c r="N119" s="65">
        <v>3500000</v>
      </c>
      <c r="O119" s="65">
        <v>107.93</v>
      </c>
      <c r="P119" s="65">
        <v>0</v>
      </c>
      <c r="Q119" s="65">
        <v>3777.55</v>
      </c>
      <c r="R119" s="65">
        <v>0.65</v>
      </c>
      <c r="S119" s="65">
        <v>0.17</v>
      </c>
      <c r="T119" s="65">
        <v>0.03</v>
      </c>
    </row>
    <row r="120" spans="1:20">
      <c r="A120" t="s">
        <v>699</v>
      </c>
      <c r="B120" t="s">
        <v>700</v>
      </c>
      <c r="C120" t="s">
        <v>102</v>
      </c>
      <c r="D120" t="s">
        <v>125</v>
      </c>
      <c r="E120" t="s">
        <v>701</v>
      </c>
      <c r="F120" t="s">
        <v>129</v>
      </c>
      <c r="G120" t="s">
        <v>694</v>
      </c>
      <c r="H120" t="s">
        <v>210</v>
      </c>
      <c r="I120" t="s">
        <v>273</v>
      </c>
      <c r="J120" s="65">
        <v>2.83</v>
      </c>
      <c r="K120" t="s">
        <v>104</v>
      </c>
      <c r="L120" s="65">
        <v>3.15</v>
      </c>
      <c r="M120" s="65">
        <v>2.78</v>
      </c>
      <c r="N120" s="65">
        <v>5717.2</v>
      </c>
      <c r="O120" s="65">
        <v>102.52</v>
      </c>
      <c r="P120" s="65">
        <v>0</v>
      </c>
      <c r="Q120" s="65">
        <v>5.8612734399999997</v>
      </c>
      <c r="R120" s="65">
        <v>0</v>
      </c>
      <c r="S120" s="65">
        <v>0</v>
      </c>
      <c r="T120" s="65">
        <v>0</v>
      </c>
    </row>
    <row r="121" spans="1:20">
      <c r="A121" t="s">
        <v>702</v>
      </c>
      <c r="B121" t="s">
        <v>703</v>
      </c>
      <c r="C121" t="s">
        <v>102</v>
      </c>
      <c r="D121" t="s">
        <v>125</v>
      </c>
      <c r="E121" t="s">
        <v>704</v>
      </c>
      <c r="F121" t="s">
        <v>680</v>
      </c>
      <c r="G121" t="s">
        <v>689</v>
      </c>
      <c r="H121" t="s">
        <v>152</v>
      </c>
      <c r="I121" t="s">
        <v>651</v>
      </c>
      <c r="J121" s="65">
        <v>5.0599999999999996</v>
      </c>
      <c r="K121" t="s">
        <v>104</v>
      </c>
      <c r="L121" s="65">
        <v>1.6</v>
      </c>
      <c r="M121" s="65">
        <v>0.9</v>
      </c>
      <c r="N121" s="65">
        <v>200610</v>
      </c>
      <c r="O121" s="65">
        <v>105.6</v>
      </c>
      <c r="P121" s="65">
        <v>0</v>
      </c>
      <c r="Q121" s="65">
        <v>211.84415999999999</v>
      </c>
      <c r="R121" s="65">
        <v>0.12</v>
      </c>
      <c r="S121" s="65">
        <v>0.01</v>
      </c>
      <c r="T121" s="65">
        <v>0</v>
      </c>
    </row>
    <row r="122" spans="1:20">
      <c r="A122" t="s">
        <v>705</v>
      </c>
      <c r="B122" t="s">
        <v>706</v>
      </c>
      <c r="C122" t="s">
        <v>102</v>
      </c>
      <c r="D122" t="s">
        <v>125</v>
      </c>
      <c r="E122" t="s">
        <v>707</v>
      </c>
      <c r="F122" t="s">
        <v>447</v>
      </c>
      <c r="G122" t="s">
        <v>694</v>
      </c>
      <c r="H122" t="s">
        <v>210</v>
      </c>
      <c r="I122" t="s">
        <v>494</v>
      </c>
      <c r="J122" s="65">
        <v>6.99</v>
      </c>
      <c r="K122" t="s">
        <v>104</v>
      </c>
      <c r="L122" s="65">
        <v>1.94</v>
      </c>
      <c r="M122" s="65">
        <v>1.5</v>
      </c>
      <c r="N122" s="65">
        <v>7106000</v>
      </c>
      <c r="O122" s="65">
        <v>104.27</v>
      </c>
      <c r="P122" s="65">
        <v>0</v>
      </c>
      <c r="Q122" s="65">
        <v>7409.4261999999999</v>
      </c>
      <c r="R122" s="65">
        <v>2.73</v>
      </c>
      <c r="S122" s="65">
        <v>0.34</v>
      </c>
      <c r="T122" s="65">
        <v>0.06</v>
      </c>
    </row>
    <row r="123" spans="1:20">
      <c r="A123" t="s">
        <v>708</v>
      </c>
      <c r="B123" t="s">
        <v>709</v>
      </c>
      <c r="C123" t="s">
        <v>102</v>
      </c>
      <c r="D123" t="s">
        <v>125</v>
      </c>
      <c r="E123" t="s">
        <v>710</v>
      </c>
      <c r="F123" t="s">
        <v>447</v>
      </c>
      <c r="G123" t="s">
        <v>689</v>
      </c>
      <c r="H123" t="s">
        <v>152</v>
      </c>
      <c r="I123" t="s">
        <v>711</v>
      </c>
      <c r="J123" s="65">
        <v>5.22</v>
      </c>
      <c r="K123" t="s">
        <v>104</v>
      </c>
      <c r="L123" s="65">
        <v>2.5</v>
      </c>
      <c r="M123" s="65">
        <v>1.55</v>
      </c>
      <c r="N123" s="65">
        <v>1467231.83</v>
      </c>
      <c r="O123" s="65">
        <v>106.97</v>
      </c>
      <c r="P123" s="65">
        <v>0</v>
      </c>
      <c r="Q123" s="65">
        <v>1569.497888551</v>
      </c>
      <c r="R123" s="65">
        <v>0.61</v>
      </c>
      <c r="S123" s="65">
        <v>7.0000000000000007E-2</v>
      </c>
      <c r="T123" s="65">
        <v>0.01</v>
      </c>
    </row>
    <row r="124" spans="1:20">
      <c r="A124" t="s">
        <v>712</v>
      </c>
      <c r="B124" t="s">
        <v>713</v>
      </c>
      <c r="C124" t="s">
        <v>102</v>
      </c>
      <c r="D124" t="s">
        <v>125</v>
      </c>
      <c r="E124" t="s">
        <v>710</v>
      </c>
      <c r="F124" t="s">
        <v>447</v>
      </c>
      <c r="G124" t="s">
        <v>689</v>
      </c>
      <c r="H124" t="s">
        <v>152</v>
      </c>
      <c r="I124" t="s">
        <v>306</v>
      </c>
      <c r="J124" s="65">
        <v>7.2</v>
      </c>
      <c r="K124" t="s">
        <v>104</v>
      </c>
      <c r="L124" s="65">
        <v>1.9</v>
      </c>
      <c r="M124" s="65">
        <v>2.52</v>
      </c>
      <c r="N124" s="65">
        <v>1202225.68</v>
      </c>
      <c r="O124" s="65">
        <v>96.78</v>
      </c>
      <c r="P124" s="65">
        <v>0</v>
      </c>
      <c r="Q124" s="65">
        <v>1163.514013104</v>
      </c>
      <c r="R124" s="65">
        <v>0.49</v>
      </c>
      <c r="S124" s="65">
        <v>0.05</v>
      </c>
      <c r="T124" s="65">
        <v>0.01</v>
      </c>
    </row>
    <row r="125" spans="1:20">
      <c r="A125" t="s">
        <v>714</v>
      </c>
      <c r="B125" t="s">
        <v>715</v>
      </c>
      <c r="C125" t="s">
        <v>102</v>
      </c>
      <c r="D125" t="s">
        <v>125</v>
      </c>
      <c r="E125" t="s">
        <v>716</v>
      </c>
      <c r="F125" t="s">
        <v>129</v>
      </c>
      <c r="G125" t="s">
        <v>694</v>
      </c>
      <c r="H125" t="s">
        <v>210</v>
      </c>
      <c r="I125" t="s">
        <v>626</v>
      </c>
      <c r="J125" s="65">
        <v>2.19</v>
      </c>
      <c r="K125" t="s">
        <v>104</v>
      </c>
      <c r="L125" s="65">
        <v>2.65</v>
      </c>
      <c r="M125" s="65">
        <v>0.72</v>
      </c>
      <c r="N125" s="65">
        <v>402717.05</v>
      </c>
      <c r="O125" s="65">
        <v>104.83</v>
      </c>
      <c r="P125" s="65">
        <v>0</v>
      </c>
      <c r="Q125" s="65">
        <v>422.16828351499998</v>
      </c>
      <c r="R125" s="65">
        <v>0.06</v>
      </c>
      <c r="S125" s="65">
        <v>0.02</v>
      </c>
      <c r="T125" s="65">
        <v>0</v>
      </c>
    </row>
    <row r="126" spans="1:20">
      <c r="A126" t="s">
        <v>717</v>
      </c>
      <c r="B126" t="s">
        <v>718</v>
      </c>
      <c r="C126" t="s">
        <v>102</v>
      </c>
      <c r="D126" t="s">
        <v>125</v>
      </c>
      <c r="E126" t="s">
        <v>719</v>
      </c>
      <c r="F126" t="s">
        <v>400</v>
      </c>
      <c r="G126" t="s">
        <v>694</v>
      </c>
      <c r="H126" t="s">
        <v>210</v>
      </c>
      <c r="I126" t="s">
        <v>720</v>
      </c>
      <c r="J126" s="65">
        <v>4.1100000000000003</v>
      </c>
      <c r="K126" t="s">
        <v>104</v>
      </c>
      <c r="L126" s="65">
        <v>0.68</v>
      </c>
      <c r="M126" s="65">
        <v>0.18</v>
      </c>
      <c r="N126" s="65">
        <v>4955177</v>
      </c>
      <c r="O126" s="65">
        <v>103.25</v>
      </c>
      <c r="P126" s="65">
        <v>0</v>
      </c>
      <c r="Q126" s="65">
        <v>5116.2202525000002</v>
      </c>
      <c r="R126" s="65">
        <v>1.23</v>
      </c>
      <c r="S126" s="65">
        <v>0.24</v>
      </c>
      <c r="T126" s="65">
        <v>0.04</v>
      </c>
    </row>
    <row r="127" spans="1:20">
      <c r="A127" t="s">
        <v>721</v>
      </c>
      <c r="B127" t="s">
        <v>722</v>
      </c>
      <c r="C127" t="s">
        <v>102</v>
      </c>
      <c r="D127" t="s">
        <v>125</v>
      </c>
      <c r="E127" t="s">
        <v>719</v>
      </c>
      <c r="F127" t="s">
        <v>400</v>
      </c>
      <c r="G127" t="s">
        <v>694</v>
      </c>
      <c r="H127" t="s">
        <v>210</v>
      </c>
      <c r="I127" t="s">
        <v>723</v>
      </c>
      <c r="J127" s="65">
        <v>1.75</v>
      </c>
      <c r="K127" t="s">
        <v>104</v>
      </c>
      <c r="L127" s="65">
        <v>2</v>
      </c>
      <c r="M127" s="65">
        <v>-0.59</v>
      </c>
      <c r="N127" s="65">
        <v>3113891.55</v>
      </c>
      <c r="O127" s="65">
        <v>106.98</v>
      </c>
      <c r="P127" s="65">
        <v>0</v>
      </c>
      <c r="Q127" s="65">
        <v>3331.2411801899998</v>
      </c>
      <c r="R127" s="65">
        <v>0.73</v>
      </c>
      <c r="S127" s="65">
        <v>0.15</v>
      </c>
      <c r="T127" s="65">
        <v>0.03</v>
      </c>
    </row>
    <row r="128" spans="1:20">
      <c r="A128" t="s">
        <v>724</v>
      </c>
      <c r="B128" t="s">
        <v>725</v>
      </c>
      <c r="C128" t="s">
        <v>102</v>
      </c>
      <c r="D128" t="s">
        <v>125</v>
      </c>
      <c r="E128" t="s">
        <v>726</v>
      </c>
      <c r="F128" t="s">
        <v>447</v>
      </c>
      <c r="G128" t="s">
        <v>694</v>
      </c>
      <c r="H128" t="s">
        <v>210</v>
      </c>
      <c r="I128" t="s">
        <v>727</v>
      </c>
      <c r="J128" s="65">
        <v>4.51</v>
      </c>
      <c r="K128" t="s">
        <v>104</v>
      </c>
      <c r="L128" s="65">
        <v>2.2999999999999998</v>
      </c>
      <c r="M128" s="65">
        <v>1.23</v>
      </c>
      <c r="N128" s="65">
        <v>3051000.9</v>
      </c>
      <c r="O128" s="65">
        <v>106.76</v>
      </c>
      <c r="P128" s="65">
        <v>0</v>
      </c>
      <c r="Q128" s="65">
        <v>3257.2485608400002</v>
      </c>
      <c r="R128" s="65">
        <v>2.7</v>
      </c>
      <c r="S128" s="65">
        <v>0.15</v>
      </c>
      <c r="T128" s="65">
        <v>0.03</v>
      </c>
    </row>
    <row r="129" spans="1:20">
      <c r="A129" t="s">
        <v>728</v>
      </c>
      <c r="B129" t="s">
        <v>729</v>
      </c>
      <c r="C129" t="s">
        <v>102</v>
      </c>
      <c r="D129" t="s">
        <v>125</v>
      </c>
      <c r="E129" t="s">
        <v>648</v>
      </c>
      <c r="F129" t="s">
        <v>447</v>
      </c>
      <c r="G129" t="s">
        <v>694</v>
      </c>
      <c r="H129" t="s">
        <v>210</v>
      </c>
      <c r="I129" t="s">
        <v>273</v>
      </c>
      <c r="J129" s="65">
        <v>4.8099999999999996</v>
      </c>
      <c r="K129" t="s">
        <v>104</v>
      </c>
      <c r="L129" s="65">
        <v>3.7</v>
      </c>
      <c r="M129" s="65">
        <v>1.1100000000000001</v>
      </c>
      <c r="N129" s="65">
        <v>16870</v>
      </c>
      <c r="O129" s="65">
        <v>112.72</v>
      </c>
      <c r="P129" s="65">
        <v>0</v>
      </c>
      <c r="Q129" s="65">
        <v>19.015864000000001</v>
      </c>
      <c r="R129" s="65">
        <v>0</v>
      </c>
      <c r="S129" s="65">
        <v>0</v>
      </c>
      <c r="T129" s="65">
        <v>0</v>
      </c>
    </row>
    <row r="130" spans="1:20">
      <c r="A130" t="s">
        <v>730</v>
      </c>
      <c r="B130" t="s">
        <v>731</v>
      </c>
      <c r="C130" t="s">
        <v>102</v>
      </c>
      <c r="D130" t="s">
        <v>125</v>
      </c>
      <c r="E130" t="s">
        <v>405</v>
      </c>
      <c r="F130" t="s">
        <v>400</v>
      </c>
      <c r="G130" t="s">
        <v>694</v>
      </c>
      <c r="H130" t="s">
        <v>210</v>
      </c>
      <c r="I130" t="s">
        <v>732</v>
      </c>
      <c r="J130" s="65">
        <v>2.62</v>
      </c>
      <c r="K130" t="s">
        <v>104</v>
      </c>
      <c r="L130" s="65">
        <v>4.5</v>
      </c>
      <c r="M130" s="65">
        <v>-0.03</v>
      </c>
      <c r="N130" s="65">
        <v>5719345</v>
      </c>
      <c r="O130" s="65">
        <v>135.65</v>
      </c>
      <c r="P130" s="65">
        <v>77.581310000000002</v>
      </c>
      <c r="Q130" s="65">
        <v>7835.8728025</v>
      </c>
      <c r="R130" s="65">
        <v>0.34</v>
      </c>
      <c r="S130" s="65">
        <v>0.37</v>
      </c>
      <c r="T130" s="65">
        <v>0.06</v>
      </c>
    </row>
    <row r="131" spans="1:20">
      <c r="A131" t="s">
        <v>733</v>
      </c>
      <c r="B131" t="s">
        <v>734</v>
      </c>
      <c r="C131" t="s">
        <v>125</v>
      </c>
      <c r="D131"/>
      <c r="E131" t="s">
        <v>735</v>
      </c>
      <c r="F131" t="s">
        <v>447</v>
      </c>
      <c r="G131" t="s">
        <v>694</v>
      </c>
      <c r="H131" t="s">
        <v>210</v>
      </c>
      <c r="I131" t="s">
        <v>273</v>
      </c>
      <c r="J131" s="65">
        <v>1.92</v>
      </c>
      <c r="K131" t="s">
        <v>104</v>
      </c>
      <c r="L131" s="65">
        <v>4.42</v>
      </c>
      <c r="M131" s="65">
        <v>2.21</v>
      </c>
      <c r="N131" s="65">
        <v>415479.37</v>
      </c>
      <c r="O131" s="65">
        <v>108.47</v>
      </c>
      <c r="P131" s="65">
        <v>0</v>
      </c>
      <c r="Q131" s="65">
        <v>450.67047263900002</v>
      </c>
      <c r="R131" s="65">
        <v>7.0000000000000007E-2</v>
      </c>
      <c r="S131" s="65">
        <v>0.02</v>
      </c>
      <c r="T131" s="65">
        <v>0</v>
      </c>
    </row>
    <row r="132" spans="1:20">
      <c r="A132" t="s">
        <v>736</v>
      </c>
      <c r="B132" t="s">
        <v>737</v>
      </c>
      <c r="C132" t="s">
        <v>102</v>
      </c>
      <c r="D132" t="s">
        <v>125</v>
      </c>
      <c r="E132" t="s">
        <v>738</v>
      </c>
      <c r="F132" t="s">
        <v>447</v>
      </c>
      <c r="G132" t="s">
        <v>689</v>
      </c>
      <c r="H132" t="s">
        <v>152</v>
      </c>
      <c r="I132" t="s">
        <v>273</v>
      </c>
      <c r="J132" s="65">
        <v>2.63</v>
      </c>
      <c r="K132" t="s">
        <v>104</v>
      </c>
      <c r="L132" s="65">
        <v>4.95</v>
      </c>
      <c r="M132" s="65">
        <v>0.16</v>
      </c>
      <c r="N132" s="65">
        <v>367754.36</v>
      </c>
      <c r="O132" s="65">
        <v>116.43</v>
      </c>
      <c r="P132" s="65">
        <v>0</v>
      </c>
      <c r="Q132" s="65">
        <v>428.17640134800001</v>
      </c>
      <c r="R132" s="65">
        <v>0.06</v>
      </c>
      <c r="S132" s="65">
        <v>0.02</v>
      </c>
      <c r="T132" s="65">
        <v>0</v>
      </c>
    </row>
    <row r="133" spans="1:20">
      <c r="A133" t="s">
        <v>739</v>
      </c>
      <c r="B133" t="s">
        <v>740</v>
      </c>
      <c r="C133" t="s">
        <v>102</v>
      </c>
      <c r="D133" t="s">
        <v>125</v>
      </c>
      <c r="E133" t="s">
        <v>741</v>
      </c>
      <c r="F133" t="s">
        <v>134</v>
      </c>
      <c r="G133" t="s">
        <v>694</v>
      </c>
      <c r="H133" t="s">
        <v>210</v>
      </c>
      <c r="I133" t="s">
        <v>273</v>
      </c>
      <c r="J133" s="65">
        <v>2.85</v>
      </c>
      <c r="K133" t="s">
        <v>104</v>
      </c>
      <c r="L133" s="65">
        <v>1.98</v>
      </c>
      <c r="M133" s="65">
        <v>1.78</v>
      </c>
      <c r="N133" s="65">
        <v>21032</v>
      </c>
      <c r="O133" s="65">
        <v>101.15</v>
      </c>
      <c r="P133" s="65">
        <v>0</v>
      </c>
      <c r="Q133" s="65">
        <v>21.273868</v>
      </c>
      <c r="R133" s="65">
        <v>0</v>
      </c>
      <c r="S133" s="65">
        <v>0</v>
      </c>
      <c r="T133" s="65">
        <v>0</v>
      </c>
    </row>
    <row r="134" spans="1:20">
      <c r="A134" t="s">
        <v>742</v>
      </c>
      <c r="B134" t="s">
        <v>743</v>
      </c>
      <c r="C134" t="s">
        <v>102</v>
      </c>
      <c r="D134" t="s">
        <v>125</v>
      </c>
      <c r="E134" t="s">
        <v>741</v>
      </c>
      <c r="F134" t="s">
        <v>134</v>
      </c>
      <c r="G134" t="s">
        <v>694</v>
      </c>
      <c r="H134" t="s">
        <v>210</v>
      </c>
      <c r="I134" t="s">
        <v>273</v>
      </c>
      <c r="J134" s="65">
        <v>0.76</v>
      </c>
      <c r="K134" t="s">
        <v>104</v>
      </c>
      <c r="L134" s="65">
        <v>4.5999999999999996</v>
      </c>
      <c r="M134" s="65">
        <v>-0.37</v>
      </c>
      <c r="N134" s="65">
        <v>4689538.59</v>
      </c>
      <c r="O134" s="65">
        <v>108.32</v>
      </c>
      <c r="P134" s="65">
        <v>0</v>
      </c>
      <c r="Q134" s="65">
        <v>5079.708200688</v>
      </c>
      <c r="R134" s="65">
        <v>2.19</v>
      </c>
      <c r="S134" s="65">
        <v>0.23</v>
      </c>
      <c r="T134" s="65">
        <v>0.04</v>
      </c>
    </row>
    <row r="135" spans="1:20">
      <c r="A135" t="s">
        <v>744</v>
      </c>
      <c r="B135" t="s">
        <v>745</v>
      </c>
      <c r="C135" t="s">
        <v>102</v>
      </c>
      <c r="D135" t="s">
        <v>125</v>
      </c>
      <c r="E135" t="s">
        <v>704</v>
      </c>
      <c r="F135" t="s">
        <v>447</v>
      </c>
      <c r="G135" t="s">
        <v>694</v>
      </c>
      <c r="H135" t="s">
        <v>210</v>
      </c>
      <c r="I135" t="s">
        <v>746</v>
      </c>
      <c r="J135" s="65">
        <v>2.93</v>
      </c>
      <c r="K135" t="s">
        <v>104</v>
      </c>
      <c r="L135" s="65">
        <v>3.3</v>
      </c>
      <c r="M135" s="65">
        <v>0.46</v>
      </c>
      <c r="N135" s="65">
        <v>505208.39</v>
      </c>
      <c r="O135" s="65">
        <v>109.7</v>
      </c>
      <c r="P135" s="65">
        <v>0</v>
      </c>
      <c r="Q135" s="65">
        <v>554.21360383000001</v>
      </c>
      <c r="R135" s="65">
        <v>0.08</v>
      </c>
      <c r="S135" s="65">
        <v>0.03</v>
      </c>
      <c r="T135" s="65">
        <v>0</v>
      </c>
    </row>
    <row r="136" spans="1:20">
      <c r="A136" t="s">
        <v>747</v>
      </c>
      <c r="B136" t="s">
        <v>748</v>
      </c>
      <c r="C136" t="s">
        <v>102</v>
      </c>
      <c r="D136" t="s">
        <v>125</v>
      </c>
      <c r="E136" t="s">
        <v>704</v>
      </c>
      <c r="F136" t="s">
        <v>447</v>
      </c>
      <c r="G136" t="s">
        <v>694</v>
      </c>
      <c r="H136" t="s">
        <v>210</v>
      </c>
      <c r="I136" t="s">
        <v>749</v>
      </c>
      <c r="J136" s="65">
        <v>0.75</v>
      </c>
      <c r="K136" t="s">
        <v>104</v>
      </c>
      <c r="L136" s="65">
        <v>4.5</v>
      </c>
      <c r="M136" s="65">
        <v>-1.28</v>
      </c>
      <c r="N136" s="65">
        <v>3072599.5</v>
      </c>
      <c r="O136" s="65">
        <v>113.9</v>
      </c>
      <c r="P136" s="65">
        <v>0</v>
      </c>
      <c r="Q136" s="65">
        <v>3499.6908305000002</v>
      </c>
      <c r="R136" s="65">
        <v>0.88</v>
      </c>
      <c r="S136" s="65">
        <v>0.16</v>
      </c>
      <c r="T136" s="65">
        <v>0.03</v>
      </c>
    </row>
    <row r="137" spans="1:20">
      <c r="A137" t="s">
        <v>750</v>
      </c>
      <c r="B137" t="s">
        <v>751</v>
      </c>
      <c r="C137" t="s">
        <v>102</v>
      </c>
      <c r="D137" t="s">
        <v>125</v>
      </c>
      <c r="E137" t="s">
        <v>704</v>
      </c>
      <c r="F137" t="s">
        <v>447</v>
      </c>
      <c r="G137" t="s">
        <v>694</v>
      </c>
      <c r="H137" t="s">
        <v>210</v>
      </c>
      <c r="I137" t="s">
        <v>752</v>
      </c>
      <c r="J137" s="65">
        <v>5.18</v>
      </c>
      <c r="K137" t="s">
        <v>104</v>
      </c>
      <c r="L137" s="65">
        <v>2.15</v>
      </c>
      <c r="M137" s="65">
        <v>1.77</v>
      </c>
      <c r="N137" s="65">
        <v>16050955</v>
      </c>
      <c r="O137" s="65">
        <v>104.14</v>
      </c>
      <c r="P137" s="65">
        <v>0</v>
      </c>
      <c r="Q137" s="65">
        <v>16715.464537</v>
      </c>
      <c r="R137" s="65">
        <v>2.63</v>
      </c>
      <c r="S137" s="65">
        <v>0.77</v>
      </c>
      <c r="T137" s="65">
        <v>0.14000000000000001</v>
      </c>
    </row>
    <row r="138" spans="1:20">
      <c r="A138" t="s">
        <v>753</v>
      </c>
      <c r="B138" t="s">
        <v>754</v>
      </c>
      <c r="C138" t="s">
        <v>102</v>
      </c>
      <c r="D138" t="s">
        <v>125</v>
      </c>
      <c r="E138" t="s">
        <v>683</v>
      </c>
      <c r="F138" t="s">
        <v>129</v>
      </c>
      <c r="G138" t="s">
        <v>689</v>
      </c>
      <c r="H138" t="s">
        <v>152</v>
      </c>
      <c r="I138" t="s">
        <v>286</v>
      </c>
      <c r="J138" s="65">
        <v>0.54</v>
      </c>
      <c r="K138" t="s">
        <v>104</v>
      </c>
      <c r="L138" s="65">
        <v>3.75</v>
      </c>
      <c r="M138" s="65">
        <v>-0.55000000000000004</v>
      </c>
      <c r="N138" s="65">
        <v>5285264.1900000004</v>
      </c>
      <c r="O138" s="65">
        <v>104.3</v>
      </c>
      <c r="P138" s="65">
        <v>0</v>
      </c>
      <c r="Q138" s="65">
        <v>5512.5305501700004</v>
      </c>
      <c r="R138" s="65">
        <v>3.09</v>
      </c>
      <c r="S138" s="65">
        <v>0.25</v>
      </c>
      <c r="T138" s="65">
        <v>0.05</v>
      </c>
    </row>
    <row r="139" spans="1:20">
      <c r="A139" t="s">
        <v>755</v>
      </c>
      <c r="B139" t="s">
        <v>756</v>
      </c>
      <c r="C139" t="s">
        <v>102</v>
      </c>
      <c r="D139" t="s">
        <v>125</v>
      </c>
      <c r="E139" t="s">
        <v>578</v>
      </c>
      <c r="F139" t="s">
        <v>400</v>
      </c>
      <c r="G139" t="s">
        <v>757</v>
      </c>
      <c r="H139" t="s">
        <v>152</v>
      </c>
      <c r="I139" t="s">
        <v>758</v>
      </c>
      <c r="J139" s="65">
        <v>1.4</v>
      </c>
      <c r="K139" t="s">
        <v>104</v>
      </c>
      <c r="L139" s="65">
        <v>5.3</v>
      </c>
      <c r="M139" s="65">
        <v>-0.49</v>
      </c>
      <c r="N139" s="65">
        <v>389279</v>
      </c>
      <c r="O139" s="65">
        <v>118.57</v>
      </c>
      <c r="P139" s="65">
        <v>0</v>
      </c>
      <c r="Q139" s="65">
        <v>461.5681103</v>
      </c>
      <c r="R139" s="65">
        <v>0.15</v>
      </c>
      <c r="S139" s="65">
        <v>0.02</v>
      </c>
      <c r="T139" s="65">
        <v>0</v>
      </c>
    </row>
    <row r="140" spans="1:20">
      <c r="A140" t="s">
        <v>759</v>
      </c>
      <c r="B140" t="s">
        <v>760</v>
      </c>
      <c r="C140" t="s">
        <v>102</v>
      </c>
      <c r="D140" t="s">
        <v>125</v>
      </c>
      <c r="E140" t="s">
        <v>761</v>
      </c>
      <c r="F140" t="s">
        <v>522</v>
      </c>
      <c r="G140" t="s">
        <v>757</v>
      </c>
      <c r="H140" t="s">
        <v>152</v>
      </c>
      <c r="I140" t="s">
        <v>762</v>
      </c>
      <c r="J140" s="65">
        <v>1.65</v>
      </c>
      <c r="K140" t="s">
        <v>104</v>
      </c>
      <c r="L140" s="65">
        <v>4.3</v>
      </c>
      <c r="M140" s="65">
        <v>-0.28000000000000003</v>
      </c>
      <c r="N140" s="65">
        <v>2616207</v>
      </c>
      <c r="O140" s="65">
        <v>111.01</v>
      </c>
      <c r="P140" s="65">
        <v>0</v>
      </c>
      <c r="Q140" s="65">
        <v>2904.2513906999998</v>
      </c>
      <c r="R140" s="65">
        <v>2.1800000000000002</v>
      </c>
      <c r="S140" s="65">
        <v>0.13</v>
      </c>
      <c r="T140" s="65">
        <v>0.02</v>
      </c>
    </row>
    <row r="141" spans="1:20">
      <c r="A141" t="s">
        <v>763</v>
      </c>
      <c r="B141" t="s">
        <v>764</v>
      </c>
      <c r="C141" t="s">
        <v>102</v>
      </c>
      <c r="D141" t="s">
        <v>125</v>
      </c>
      <c r="E141" t="s">
        <v>765</v>
      </c>
      <c r="F141" t="s">
        <v>447</v>
      </c>
      <c r="G141" t="s">
        <v>757</v>
      </c>
      <c r="H141" t="s">
        <v>152</v>
      </c>
      <c r="I141" t="s">
        <v>766</v>
      </c>
      <c r="J141" s="65">
        <v>0.83</v>
      </c>
      <c r="K141" t="s">
        <v>104</v>
      </c>
      <c r="L141" s="65">
        <v>4.8</v>
      </c>
      <c r="M141" s="65">
        <v>-0.59</v>
      </c>
      <c r="N141" s="65">
        <v>3722693.73</v>
      </c>
      <c r="O141" s="65">
        <v>107.72</v>
      </c>
      <c r="P141" s="65">
        <v>0</v>
      </c>
      <c r="Q141" s="65">
        <v>4010.0856859559999</v>
      </c>
      <c r="R141" s="65">
        <v>1.74</v>
      </c>
      <c r="S141" s="65">
        <v>0.18</v>
      </c>
      <c r="T141" s="65">
        <v>0.03</v>
      </c>
    </row>
    <row r="142" spans="1:20">
      <c r="A142" t="s">
        <v>767</v>
      </c>
      <c r="B142" t="s">
        <v>768</v>
      </c>
      <c r="C142" t="s">
        <v>102</v>
      </c>
      <c r="D142" t="s">
        <v>125</v>
      </c>
      <c r="E142" t="s">
        <v>769</v>
      </c>
      <c r="F142" t="s">
        <v>447</v>
      </c>
      <c r="G142" t="s">
        <v>757</v>
      </c>
      <c r="H142" t="s">
        <v>152</v>
      </c>
      <c r="I142" t="s">
        <v>549</v>
      </c>
      <c r="J142" s="65">
        <v>0.33</v>
      </c>
      <c r="K142" t="s">
        <v>104</v>
      </c>
      <c r="L142" s="65">
        <v>4.7</v>
      </c>
      <c r="M142" s="65">
        <v>-1.07</v>
      </c>
      <c r="N142" s="65">
        <v>1315349.73</v>
      </c>
      <c r="O142" s="65">
        <v>107.64</v>
      </c>
      <c r="P142" s="65">
        <v>0</v>
      </c>
      <c r="Q142" s="65">
        <v>1415.8424493719999</v>
      </c>
      <c r="R142" s="65">
        <v>4.08</v>
      </c>
      <c r="S142" s="65">
        <v>7.0000000000000007E-2</v>
      </c>
      <c r="T142" s="65">
        <v>0.01</v>
      </c>
    </row>
    <row r="143" spans="1:20">
      <c r="A143" t="s">
        <v>770</v>
      </c>
      <c r="B143" t="s">
        <v>771</v>
      </c>
      <c r="C143" t="s">
        <v>102</v>
      </c>
      <c r="D143" t="s">
        <v>125</v>
      </c>
      <c r="E143" t="s">
        <v>707</v>
      </c>
      <c r="F143" t="s">
        <v>447</v>
      </c>
      <c r="G143" t="s">
        <v>209</v>
      </c>
      <c r="H143" t="s">
        <v>210</v>
      </c>
      <c r="I143" t="s">
        <v>602</v>
      </c>
      <c r="J143" s="65">
        <v>4.96</v>
      </c>
      <c r="K143" t="s">
        <v>104</v>
      </c>
      <c r="L143" s="65">
        <v>3.06</v>
      </c>
      <c r="M143" s="65">
        <v>1.61</v>
      </c>
      <c r="N143" s="65">
        <v>2869411.58</v>
      </c>
      <c r="O143" s="65">
        <v>109.12</v>
      </c>
      <c r="P143" s="65">
        <v>0</v>
      </c>
      <c r="Q143" s="65">
        <v>3131.101916096</v>
      </c>
      <c r="R143" s="65">
        <v>1</v>
      </c>
      <c r="S143" s="65">
        <v>0.13999999999999999</v>
      </c>
      <c r="T143" s="65">
        <v>0.02</v>
      </c>
    </row>
    <row r="144" spans="1:20">
      <c r="A144" t="s">
        <v>772</v>
      </c>
      <c r="B144" t="s">
        <v>773</v>
      </c>
      <c r="C144" t="s">
        <v>102</v>
      </c>
      <c r="D144" t="s">
        <v>125</v>
      </c>
      <c r="E144" t="s">
        <v>707</v>
      </c>
      <c r="F144" t="s">
        <v>447</v>
      </c>
      <c r="G144" t="s">
        <v>209</v>
      </c>
      <c r="H144" t="s">
        <v>210</v>
      </c>
      <c r="I144" t="s">
        <v>774</v>
      </c>
      <c r="J144" s="65">
        <v>1.24</v>
      </c>
      <c r="K144" t="s">
        <v>104</v>
      </c>
      <c r="L144" s="65">
        <v>4.25</v>
      </c>
      <c r="M144" s="65">
        <v>-0.27</v>
      </c>
      <c r="N144" s="65">
        <v>676249.35</v>
      </c>
      <c r="O144" s="65">
        <v>114.89</v>
      </c>
      <c r="P144" s="65">
        <v>0</v>
      </c>
      <c r="Q144" s="65">
        <v>776.94287821499995</v>
      </c>
      <c r="R144" s="65">
        <v>0.53</v>
      </c>
      <c r="S144" s="65">
        <v>0.04</v>
      </c>
      <c r="T144" s="65">
        <v>0.01</v>
      </c>
    </row>
    <row r="145" spans="1:20">
      <c r="A145" t="s">
        <v>775</v>
      </c>
      <c r="B145" t="s">
        <v>776</v>
      </c>
      <c r="C145" t="s">
        <v>102</v>
      </c>
      <c r="D145" t="s">
        <v>125</v>
      </c>
      <c r="E145" t="s">
        <v>707</v>
      </c>
      <c r="F145" t="s">
        <v>447</v>
      </c>
      <c r="G145" t="s">
        <v>209</v>
      </c>
      <c r="H145" t="s">
        <v>210</v>
      </c>
      <c r="I145" t="s">
        <v>777</v>
      </c>
      <c r="J145" s="65">
        <v>1.86</v>
      </c>
      <c r="K145" t="s">
        <v>104</v>
      </c>
      <c r="L145" s="65">
        <v>4.5999999999999996</v>
      </c>
      <c r="M145" s="65">
        <v>0.01</v>
      </c>
      <c r="N145" s="65">
        <v>5211668.8</v>
      </c>
      <c r="O145" s="65">
        <v>111.78</v>
      </c>
      <c r="P145" s="65">
        <v>0</v>
      </c>
      <c r="Q145" s="65">
        <v>5825.6033846399996</v>
      </c>
      <c r="R145" s="65">
        <v>1.66</v>
      </c>
      <c r="S145" s="65">
        <v>0.27</v>
      </c>
      <c r="T145" s="65">
        <v>0.05</v>
      </c>
    </row>
    <row r="146" spans="1:20">
      <c r="A146" t="s">
        <v>778</v>
      </c>
      <c r="B146" t="s">
        <v>779</v>
      </c>
      <c r="C146" t="s">
        <v>102</v>
      </c>
      <c r="D146" t="s">
        <v>125</v>
      </c>
      <c r="E146" t="s">
        <v>707</v>
      </c>
      <c r="F146" t="s">
        <v>447</v>
      </c>
      <c r="G146" t="s">
        <v>209</v>
      </c>
      <c r="H146" t="s">
        <v>210</v>
      </c>
      <c r="I146" t="s">
        <v>780</v>
      </c>
      <c r="J146" s="65">
        <v>3.23</v>
      </c>
      <c r="K146" t="s">
        <v>104</v>
      </c>
      <c r="L146" s="65">
        <v>2.4</v>
      </c>
      <c r="M146" s="65">
        <v>1.02</v>
      </c>
      <c r="N146" s="65">
        <v>400000.29</v>
      </c>
      <c r="O146" s="65">
        <v>105.66</v>
      </c>
      <c r="P146" s="65">
        <v>0</v>
      </c>
      <c r="Q146" s="65">
        <v>422.64030641400001</v>
      </c>
      <c r="R146" s="65">
        <v>0.09</v>
      </c>
      <c r="S146" s="65">
        <v>0.02</v>
      </c>
      <c r="T146" s="65">
        <v>0</v>
      </c>
    </row>
    <row r="147" spans="1:20">
      <c r="A147" t="s">
        <v>781</v>
      </c>
      <c r="B147" t="s">
        <v>782</v>
      </c>
      <c r="C147" t="s">
        <v>102</v>
      </c>
      <c r="D147" t="s">
        <v>125</v>
      </c>
      <c r="E147" t="s">
        <v>783</v>
      </c>
      <c r="F147" t="s">
        <v>400</v>
      </c>
      <c r="G147" t="s">
        <v>209</v>
      </c>
      <c r="H147" t="s">
        <v>210</v>
      </c>
      <c r="I147" t="s">
        <v>332</v>
      </c>
      <c r="J147" s="65">
        <v>2.6</v>
      </c>
      <c r="K147" t="s">
        <v>104</v>
      </c>
      <c r="L147" s="65">
        <v>5.0999999999999996</v>
      </c>
      <c r="M147" s="65">
        <v>0.13</v>
      </c>
      <c r="N147" s="65">
        <v>2346314</v>
      </c>
      <c r="O147" s="65">
        <v>137.6</v>
      </c>
      <c r="P147" s="65">
        <v>36.140779999999999</v>
      </c>
      <c r="Q147" s="65">
        <v>3264.6688439999998</v>
      </c>
      <c r="R147" s="65">
        <v>0.2</v>
      </c>
      <c r="S147" s="65">
        <v>0.15</v>
      </c>
      <c r="T147" s="65">
        <v>0.03</v>
      </c>
    </row>
    <row r="148" spans="1:20">
      <c r="A148" t="s">
        <v>784</v>
      </c>
      <c r="B148" t="s">
        <v>785</v>
      </c>
      <c r="C148" t="s">
        <v>102</v>
      </c>
      <c r="D148" t="s">
        <v>125</v>
      </c>
      <c r="E148" t="s">
        <v>786</v>
      </c>
      <c r="F148" t="s">
        <v>680</v>
      </c>
      <c r="G148" t="s">
        <v>757</v>
      </c>
      <c r="H148" t="s">
        <v>152</v>
      </c>
      <c r="I148" t="s">
        <v>787</v>
      </c>
      <c r="J148" s="65">
        <v>2.0299999999999998</v>
      </c>
      <c r="K148" t="s">
        <v>104</v>
      </c>
      <c r="L148" s="65">
        <v>4.6500000000000004</v>
      </c>
      <c r="M148" s="65">
        <v>0.65</v>
      </c>
      <c r="N148" s="65">
        <v>2679147</v>
      </c>
      <c r="O148" s="65">
        <v>117.16</v>
      </c>
      <c r="P148" s="65">
        <v>0</v>
      </c>
      <c r="Q148" s="65">
        <v>3138.8886252000002</v>
      </c>
      <c r="R148" s="65">
        <v>0.48</v>
      </c>
      <c r="S148" s="65">
        <v>0.14000000000000001</v>
      </c>
      <c r="T148" s="65">
        <v>0.03</v>
      </c>
    </row>
    <row r="149" spans="1:20">
      <c r="A149" t="s">
        <v>788</v>
      </c>
      <c r="B149" t="s">
        <v>789</v>
      </c>
      <c r="C149" t="s">
        <v>102</v>
      </c>
      <c r="D149" t="s">
        <v>125</v>
      </c>
      <c r="E149" t="s">
        <v>786</v>
      </c>
      <c r="F149" t="s">
        <v>680</v>
      </c>
      <c r="G149" t="s">
        <v>757</v>
      </c>
      <c r="H149" t="s">
        <v>152</v>
      </c>
      <c r="I149" t="s">
        <v>273</v>
      </c>
      <c r="J149" s="65">
        <v>1.98</v>
      </c>
      <c r="K149" t="s">
        <v>104</v>
      </c>
      <c r="L149" s="65">
        <v>6.1</v>
      </c>
      <c r="M149" s="65">
        <v>0.53</v>
      </c>
      <c r="N149" s="65">
        <v>262877.59000000003</v>
      </c>
      <c r="O149" s="65">
        <v>124.18</v>
      </c>
      <c r="P149" s="65">
        <v>0</v>
      </c>
      <c r="Q149" s="65">
        <v>326.44139126200002</v>
      </c>
      <c r="R149" s="65">
        <v>0.04</v>
      </c>
      <c r="S149" s="65">
        <v>0.02</v>
      </c>
      <c r="T149" s="65">
        <v>0</v>
      </c>
    </row>
    <row r="150" spans="1:20">
      <c r="A150" t="s">
        <v>790</v>
      </c>
      <c r="B150" t="s">
        <v>791</v>
      </c>
      <c r="C150" t="s">
        <v>102</v>
      </c>
      <c r="D150" t="s">
        <v>125</v>
      </c>
      <c r="E150" t="s">
        <v>792</v>
      </c>
      <c r="F150" t="s">
        <v>680</v>
      </c>
      <c r="G150" t="s">
        <v>209</v>
      </c>
      <c r="H150" t="s">
        <v>210</v>
      </c>
      <c r="I150" t="s">
        <v>273</v>
      </c>
      <c r="J150" s="65">
        <v>1.42</v>
      </c>
      <c r="K150" t="s">
        <v>104</v>
      </c>
      <c r="L150" s="65">
        <v>4.95</v>
      </c>
      <c r="M150" s="65">
        <v>-0.35</v>
      </c>
      <c r="N150" s="65">
        <v>8261631.9400000004</v>
      </c>
      <c r="O150" s="65">
        <v>130.65</v>
      </c>
      <c r="P150" s="65">
        <v>0</v>
      </c>
      <c r="Q150" s="65">
        <v>10793.82212961</v>
      </c>
      <c r="R150" s="65">
        <v>0.83</v>
      </c>
      <c r="S150" s="65">
        <v>0.5</v>
      </c>
      <c r="T150" s="65">
        <v>0.08</v>
      </c>
    </row>
    <row r="151" spans="1:20">
      <c r="A151" t="s">
        <v>793</v>
      </c>
      <c r="B151" t="s">
        <v>794</v>
      </c>
      <c r="C151" t="s">
        <v>102</v>
      </c>
      <c r="D151" t="s">
        <v>125</v>
      </c>
      <c r="E151" t="s">
        <v>795</v>
      </c>
      <c r="F151" t="s">
        <v>447</v>
      </c>
      <c r="G151" t="s">
        <v>757</v>
      </c>
      <c r="H151" t="s">
        <v>152</v>
      </c>
      <c r="I151" t="s">
        <v>796</v>
      </c>
      <c r="J151" s="65">
        <v>5.71</v>
      </c>
      <c r="K151" t="s">
        <v>104</v>
      </c>
      <c r="L151" s="65">
        <v>2.4</v>
      </c>
      <c r="M151" s="65">
        <v>1.17</v>
      </c>
      <c r="N151" s="65">
        <v>1762137.02</v>
      </c>
      <c r="O151" s="65">
        <v>107.73</v>
      </c>
      <c r="P151" s="65">
        <v>0</v>
      </c>
      <c r="Q151" s="65">
        <v>1898.3502116459999</v>
      </c>
      <c r="R151" s="65">
        <v>0.34</v>
      </c>
      <c r="S151" s="65">
        <v>0.09</v>
      </c>
      <c r="T151" s="65">
        <v>0.02</v>
      </c>
    </row>
    <row r="152" spans="1:20">
      <c r="A152" t="s">
        <v>797</v>
      </c>
      <c r="B152" t="s">
        <v>798</v>
      </c>
      <c r="C152" t="s">
        <v>102</v>
      </c>
      <c r="D152" t="s">
        <v>125</v>
      </c>
      <c r="E152" t="s">
        <v>648</v>
      </c>
      <c r="F152" t="s">
        <v>447</v>
      </c>
      <c r="G152" t="s">
        <v>799</v>
      </c>
      <c r="H152" t="s">
        <v>375</v>
      </c>
      <c r="I152" t="s">
        <v>800</v>
      </c>
      <c r="J152" s="65">
        <v>6.7</v>
      </c>
      <c r="K152" t="s">
        <v>104</v>
      </c>
      <c r="L152" s="65">
        <v>2.81</v>
      </c>
      <c r="M152" s="65">
        <v>2.14</v>
      </c>
      <c r="N152" s="65">
        <v>319047</v>
      </c>
      <c r="O152" s="65">
        <v>107.41</v>
      </c>
      <c r="P152" s="65">
        <v>0</v>
      </c>
      <c r="Q152" s="65">
        <v>342.68838270000003</v>
      </c>
      <c r="R152" s="65">
        <v>0.06</v>
      </c>
      <c r="S152" s="65">
        <v>0.02</v>
      </c>
      <c r="T152" s="65">
        <v>0</v>
      </c>
    </row>
    <row r="153" spans="1:20">
      <c r="A153" t="s">
        <v>801</v>
      </c>
      <c r="B153" t="s">
        <v>802</v>
      </c>
      <c r="C153" t="s">
        <v>102</v>
      </c>
      <c r="D153" t="s">
        <v>125</v>
      </c>
      <c r="E153" t="s">
        <v>803</v>
      </c>
      <c r="F153" t="s">
        <v>447</v>
      </c>
      <c r="G153" t="s">
        <v>209</v>
      </c>
      <c r="H153" t="s">
        <v>210</v>
      </c>
      <c r="I153" t="s">
        <v>804</v>
      </c>
      <c r="J153" s="65">
        <v>5.67</v>
      </c>
      <c r="K153" t="s">
        <v>104</v>
      </c>
      <c r="L153" s="65">
        <v>2.0499999999999998</v>
      </c>
      <c r="M153" s="65">
        <v>1.6</v>
      </c>
      <c r="N153" s="65">
        <v>800000</v>
      </c>
      <c r="O153" s="65">
        <v>104.07</v>
      </c>
      <c r="P153" s="65">
        <v>0</v>
      </c>
      <c r="Q153" s="65">
        <v>832.56</v>
      </c>
      <c r="R153" s="65">
        <v>0.16</v>
      </c>
      <c r="S153" s="65">
        <v>0.04</v>
      </c>
      <c r="T153" s="65">
        <v>0.01</v>
      </c>
    </row>
    <row r="154" spans="1:20">
      <c r="A154" t="s">
        <v>805</v>
      </c>
      <c r="B154" t="s">
        <v>806</v>
      </c>
      <c r="C154" t="s">
        <v>102</v>
      </c>
      <c r="D154" t="s">
        <v>125</v>
      </c>
      <c r="E154" t="s">
        <v>807</v>
      </c>
      <c r="F154" t="s">
        <v>447</v>
      </c>
      <c r="G154" t="s">
        <v>209</v>
      </c>
      <c r="H154" t="s">
        <v>210</v>
      </c>
      <c r="I154" t="s">
        <v>546</v>
      </c>
      <c r="J154" s="65">
        <v>5.64</v>
      </c>
      <c r="K154" t="s">
        <v>104</v>
      </c>
      <c r="L154" s="65">
        <v>2.6</v>
      </c>
      <c r="M154" s="65">
        <v>2.81</v>
      </c>
      <c r="N154" s="65">
        <v>2922087.8</v>
      </c>
      <c r="O154" s="65">
        <v>100.53</v>
      </c>
      <c r="P154" s="65">
        <v>0</v>
      </c>
      <c r="Q154" s="65">
        <v>2937.5748653400001</v>
      </c>
      <c r="R154" s="65">
        <v>0.98</v>
      </c>
      <c r="S154" s="65">
        <v>0.14000000000000001</v>
      </c>
      <c r="T154" s="65">
        <v>0.02</v>
      </c>
    </row>
    <row r="155" spans="1:20">
      <c r="A155" t="s">
        <v>808</v>
      </c>
      <c r="B155" t="s">
        <v>809</v>
      </c>
      <c r="C155" t="s">
        <v>102</v>
      </c>
      <c r="D155" t="s">
        <v>125</v>
      </c>
      <c r="E155" t="s">
        <v>738</v>
      </c>
      <c r="F155" t="s">
        <v>447</v>
      </c>
      <c r="G155" t="s">
        <v>209</v>
      </c>
      <c r="H155" t="s">
        <v>210</v>
      </c>
      <c r="I155" t="s">
        <v>273</v>
      </c>
      <c r="J155" s="65">
        <v>3.91</v>
      </c>
      <c r="K155" t="s">
        <v>104</v>
      </c>
      <c r="L155" s="65">
        <v>4.95</v>
      </c>
      <c r="M155" s="65">
        <v>1.1200000000000001</v>
      </c>
      <c r="N155" s="65">
        <v>816939</v>
      </c>
      <c r="O155" s="65">
        <v>141.46</v>
      </c>
      <c r="P155" s="65">
        <v>0</v>
      </c>
      <c r="Q155" s="65">
        <v>1155.6419094</v>
      </c>
      <c r="R155" s="65">
        <v>0.05</v>
      </c>
      <c r="S155" s="65">
        <v>0.05</v>
      </c>
      <c r="T155" s="65">
        <v>0.01</v>
      </c>
    </row>
    <row r="156" spans="1:20">
      <c r="A156" t="s">
        <v>810</v>
      </c>
      <c r="B156" t="s">
        <v>811</v>
      </c>
      <c r="C156" t="s">
        <v>102</v>
      </c>
      <c r="D156" t="s">
        <v>125</v>
      </c>
      <c r="E156" t="s">
        <v>786</v>
      </c>
      <c r="F156" t="s">
        <v>680</v>
      </c>
      <c r="G156" t="s">
        <v>209</v>
      </c>
      <c r="H156" t="s">
        <v>210</v>
      </c>
      <c r="I156" t="s">
        <v>812</v>
      </c>
      <c r="J156" s="65">
        <v>1.47</v>
      </c>
      <c r="K156" t="s">
        <v>104</v>
      </c>
      <c r="L156" s="65">
        <v>4.5</v>
      </c>
      <c r="M156" s="65">
        <v>0.56999999999999995</v>
      </c>
      <c r="N156" s="65">
        <v>528929</v>
      </c>
      <c r="O156" s="65">
        <v>128.94</v>
      </c>
      <c r="P156" s="65">
        <v>0</v>
      </c>
      <c r="Q156" s="65">
        <v>682.00105259999998</v>
      </c>
      <c r="R156" s="65">
        <v>0.14000000000000001</v>
      </c>
      <c r="S156" s="65">
        <v>0.03</v>
      </c>
      <c r="T156" s="65">
        <v>0.01</v>
      </c>
    </row>
    <row r="157" spans="1:20">
      <c r="A157" t="s">
        <v>813</v>
      </c>
      <c r="B157" t="s">
        <v>814</v>
      </c>
      <c r="C157" t="s">
        <v>102</v>
      </c>
      <c r="D157" t="s">
        <v>125</v>
      </c>
      <c r="E157" t="s">
        <v>786</v>
      </c>
      <c r="F157" t="s">
        <v>680</v>
      </c>
      <c r="G157" t="s">
        <v>209</v>
      </c>
      <c r="H157" t="s">
        <v>210</v>
      </c>
      <c r="I157" t="s">
        <v>560</v>
      </c>
      <c r="J157" s="65">
        <v>1.48</v>
      </c>
      <c r="K157" t="s">
        <v>104</v>
      </c>
      <c r="L157" s="65">
        <v>4.5999999999999996</v>
      </c>
      <c r="M157" s="65">
        <v>0.5</v>
      </c>
      <c r="N157" s="65">
        <v>267386.67</v>
      </c>
      <c r="O157" s="65">
        <v>128.81</v>
      </c>
      <c r="P157" s="65">
        <v>0</v>
      </c>
      <c r="Q157" s="65">
        <v>344.42076962700003</v>
      </c>
      <c r="R157" s="65">
        <v>0.06</v>
      </c>
      <c r="S157" s="65">
        <v>0.02</v>
      </c>
      <c r="T157" s="65">
        <v>0</v>
      </c>
    </row>
    <row r="158" spans="1:20">
      <c r="A158" t="s">
        <v>815</v>
      </c>
      <c r="B158" t="s">
        <v>816</v>
      </c>
      <c r="C158" t="s">
        <v>102</v>
      </c>
      <c r="D158" t="s">
        <v>125</v>
      </c>
      <c r="E158" t="s">
        <v>817</v>
      </c>
      <c r="F158" t="s">
        <v>447</v>
      </c>
      <c r="G158" t="s">
        <v>209</v>
      </c>
      <c r="H158" t="s">
        <v>210</v>
      </c>
      <c r="I158" t="s">
        <v>286</v>
      </c>
      <c r="J158" s="65">
        <v>3.9</v>
      </c>
      <c r="K158" t="s">
        <v>104</v>
      </c>
      <c r="L158" s="65">
        <v>4.34</v>
      </c>
      <c r="M158" s="65">
        <v>0.56000000000000005</v>
      </c>
      <c r="N158" s="65">
        <v>12283342.41</v>
      </c>
      <c r="O158" s="65">
        <v>110.2</v>
      </c>
      <c r="P158" s="65">
        <v>868.51755000000003</v>
      </c>
      <c r="Q158" s="65">
        <v>14404.76088582</v>
      </c>
      <c r="R158" s="65">
        <v>0.8</v>
      </c>
      <c r="S158" s="65">
        <v>0.65999999999999992</v>
      </c>
      <c r="T158" s="65">
        <v>0.12000000000000001</v>
      </c>
    </row>
    <row r="159" spans="1:20">
      <c r="A159" t="s">
        <v>818</v>
      </c>
      <c r="B159" t="s">
        <v>819</v>
      </c>
      <c r="C159" t="s">
        <v>102</v>
      </c>
      <c r="D159" t="s">
        <v>125</v>
      </c>
      <c r="E159" t="s">
        <v>817</v>
      </c>
      <c r="F159" t="s">
        <v>447</v>
      </c>
      <c r="G159" t="s">
        <v>209</v>
      </c>
      <c r="H159" t="s">
        <v>210</v>
      </c>
      <c r="I159" t="s">
        <v>273</v>
      </c>
      <c r="J159" s="65">
        <v>6.13</v>
      </c>
      <c r="K159" t="s">
        <v>104</v>
      </c>
      <c r="L159" s="65">
        <v>3.9</v>
      </c>
      <c r="M159" s="65">
        <v>2.89</v>
      </c>
      <c r="N159" s="65">
        <v>4045535.23</v>
      </c>
      <c r="O159" s="65">
        <v>108.56</v>
      </c>
      <c r="P159" s="65">
        <v>0</v>
      </c>
      <c r="Q159" s="65">
        <v>4391.8330456880003</v>
      </c>
      <c r="R159" s="65">
        <v>0.22</v>
      </c>
      <c r="S159" s="65">
        <v>0.2</v>
      </c>
      <c r="T159" s="65">
        <v>0.04</v>
      </c>
    </row>
    <row r="160" spans="1:20">
      <c r="A160" t="s">
        <v>820</v>
      </c>
      <c r="B160" t="s">
        <v>821</v>
      </c>
      <c r="C160" t="s">
        <v>102</v>
      </c>
      <c r="D160" t="s">
        <v>125</v>
      </c>
      <c r="E160" t="s">
        <v>817</v>
      </c>
      <c r="F160" t="s">
        <v>447</v>
      </c>
      <c r="G160" t="s">
        <v>209</v>
      </c>
      <c r="H160" t="s">
        <v>210</v>
      </c>
      <c r="I160" t="s">
        <v>720</v>
      </c>
      <c r="J160" s="65">
        <v>1.7</v>
      </c>
      <c r="K160" t="s">
        <v>104</v>
      </c>
      <c r="L160" s="65">
        <v>5.5</v>
      </c>
      <c r="M160" s="65">
        <v>0.4</v>
      </c>
      <c r="N160" s="65">
        <v>2240170.92</v>
      </c>
      <c r="O160" s="65">
        <v>113.85</v>
      </c>
      <c r="P160" s="65">
        <v>0</v>
      </c>
      <c r="Q160" s="65">
        <v>2550.4345924200002</v>
      </c>
      <c r="R160" s="65">
        <v>2.34</v>
      </c>
      <c r="S160" s="65">
        <v>0.12</v>
      </c>
      <c r="T160" s="65">
        <v>0.02</v>
      </c>
    </row>
    <row r="161" spans="1:20">
      <c r="A161" t="s">
        <v>822</v>
      </c>
      <c r="B161" t="s">
        <v>823</v>
      </c>
      <c r="C161" t="s">
        <v>102</v>
      </c>
      <c r="D161" t="s">
        <v>125</v>
      </c>
      <c r="E161" t="s">
        <v>578</v>
      </c>
      <c r="F161" t="s">
        <v>400</v>
      </c>
      <c r="G161" t="s">
        <v>824</v>
      </c>
      <c r="H161" t="s">
        <v>152</v>
      </c>
      <c r="I161" t="s">
        <v>825</v>
      </c>
      <c r="J161" s="65">
        <v>3.45</v>
      </c>
      <c r="K161" t="s">
        <v>104</v>
      </c>
      <c r="L161" s="65">
        <v>1.69</v>
      </c>
      <c r="M161" s="65">
        <v>2.4</v>
      </c>
      <c r="N161" s="65">
        <v>52</v>
      </c>
      <c r="O161" s="65">
        <v>4940000</v>
      </c>
      <c r="P161" s="65">
        <v>0</v>
      </c>
      <c r="Q161" s="65">
        <v>2568.8000000000002</v>
      </c>
      <c r="R161" s="65">
        <v>0</v>
      </c>
      <c r="S161" s="65">
        <v>0.12</v>
      </c>
      <c r="T161" s="65">
        <v>0.02</v>
      </c>
    </row>
    <row r="162" spans="1:20">
      <c r="A162" t="s">
        <v>826</v>
      </c>
      <c r="B162" t="s">
        <v>827</v>
      </c>
      <c r="C162" t="s">
        <v>102</v>
      </c>
      <c r="D162" t="s">
        <v>125</v>
      </c>
      <c r="E162" t="s">
        <v>828</v>
      </c>
      <c r="F162" t="s">
        <v>447</v>
      </c>
      <c r="G162" t="s">
        <v>824</v>
      </c>
      <c r="H162" t="s">
        <v>152</v>
      </c>
      <c r="I162" t="s">
        <v>829</v>
      </c>
      <c r="J162" s="65">
        <v>5.88</v>
      </c>
      <c r="K162" t="s">
        <v>104</v>
      </c>
      <c r="L162" s="65">
        <v>2.85</v>
      </c>
      <c r="M162" s="65">
        <v>2.93</v>
      </c>
      <c r="N162" s="65">
        <v>2533527</v>
      </c>
      <c r="O162" s="65">
        <v>101.05</v>
      </c>
      <c r="P162" s="65">
        <v>0</v>
      </c>
      <c r="Q162" s="65">
        <v>2560.1290334999999</v>
      </c>
      <c r="R162" s="65">
        <v>1.1499999999999999</v>
      </c>
      <c r="S162" s="65">
        <v>0.12</v>
      </c>
      <c r="T162" s="65">
        <v>0.02</v>
      </c>
    </row>
    <row r="163" spans="1:20">
      <c r="A163" t="s">
        <v>830</v>
      </c>
      <c r="B163" t="s">
        <v>831</v>
      </c>
      <c r="C163" t="s">
        <v>102</v>
      </c>
      <c r="D163" t="s">
        <v>125</v>
      </c>
      <c r="E163" t="s">
        <v>828</v>
      </c>
      <c r="F163" t="s">
        <v>447</v>
      </c>
      <c r="G163" t="s">
        <v>824</v>
      </c>
      <c r="H163" t="s">
        <v>152</v>
      </c>
      <c r="I163" t="s">
        <v>289</v>
      </c>
      <c r="J163" s="65">
        <v>0.74</v>
      </c>
      <c r="K163" t="s">
        <v>104</v>
      </c>
      <c r="L163" s="65">
        <v>5.6</v>
      </c>
      <c r="M163" s="65">
        <v>-0.61</v>
      </c>
      <c r="N163" s="65">
        <v>2699923.7</v>
      </c>
      <c r="O163" s="65">
        <v>112.36</v>
      </c>
      <c r="P163" s="65">
        <v>0</v>
      </c>
      <c r="Q163" s="65">
        <v>3033.6342693199999</v>
      </c>
      <c r="R163" s="65">
        <v>4.26</v>
      </c>
      <c r="S163" s="65">
        <v>0.14000000000000001</v>
      </c>
      <c r="T163" s="65">
        <v>0.03</v>
      </c>
    </row>
    <row r="164" spans="1:20">
      <c r="A164" t="s">
        <v>832</v>
      </c>
      <c r="B164" t="s">
        <v>833</v>
      </c>
      <c r="C164" t="s">
        <v>102</v>
      </c>
      <c r="D164" t="s">
        <v>125</v>
      </c>
      <c r="E164" t="s">
        <v>828</v>
      </c>
      <c r="F164" t="s">
        <v>447</v>
      </c>
      <c r="G164" t="s">
        <v>824</v>
      </c>
      <c r="H164" t="s">
        <v>152</v>
      </c>
      <c r="I164" t="s">
        <v>582</v>
      </c>
      <c r="J164" s="65">
        <v>2.19</v>
      </c>
      <c r="K164" t="s">
        <v>104</v>
      </c>
      <c r="L164" s="65">
        <v>3.5</v>
      </c>
      <c r="M164" s="65">
        <v>0.55000000000000004</v>
      </c>
      <c r="N164" s="65">
        <v>294160.8</v>
      </c>
      <c r="O164" s="65">
        <v>106.92</v>
      </c>
      <c r="P164" s="65">
        <v>0</v>
      </c>
      <c r="Q164" s="65">
        <v>314.51672736</v>
      </c>
      <c r="R164" s="65">
        <v>0.09</v>
      </c>
      <c r="S164" s="65">
        <v>0.01</v>
      </c>
      <c r="T164" s="65">
        <v>0</v>
      </c>
    </row>
    <row r="165" spans="1:20">
      <c r="A165" t="s">
        <v>834</v>
      </c>
      <c r="B165" t="s">
        <v>835</v>
      </c>
      <c r="C165" t="s">
        <v>102</v>
      </c>
      <c r="D165" t="s">
        <v>125</v>
      </c>
      <c r="E165" t="s">
        <v>828</v>
      </c>
      <c r="F165" t="s">
        <v>447</v>
      </c>
      <c r="G165" t="s">
        <v>824</v>
      </c>
      <c r="H165" t="s">
        <v>152</v>
      </c>
      <c r="I165" t="s">
        <v>273</v>
      </c>
      <c r="J165" s="65">
        <v>3.9</v>
      </c>
      <c r="K165" t="s">
        <v>104</v>
      </c>
      <c r="L165" s="65">
        <v>4.6500000000000004</v>
      </c>
      <c r="M165" s="65">
        <v>1.87</v>
      </c>
      <c r="N165" s="65">
        <v>1192617</v>
      </c>
      <c r="O165" s="65">
        <v>113.01</v>
      </c>
      <c r="P165" s="65">
        <v>0</v>
      </c>
      <c r="Q165" s="65">
        <v>1347.7764717</v>
      </c>
      <c r="R165" s="65">
        <v>0.17</v>
      </c>
      <c r="S165" s="65">
        <v>0.06</v>
      </c>
      <c r="T165" s="65">
        <v>0.01</v>
      </c>
    </row>
    <row r="166" spans="1:20">
      <c r="A166" t="s">
        <v>836</v>
      </c>
      <c r="B166" t="s">
        <v>837</v>
      </c>
      <c r="C166" t="s">
        <v>102</v>
      </c>
      <c r="D166" t="s">
        <v>125</v>
      </c>
      <c r="E166" t="s">
        <v>838</v>
      </c>
      <c r="F166" t="s">
        <v>447</v>
      </c>
      <c r="G166" t="s">
        <v>824</v>
      </c>
      <c r="H166" t="s">
        <v>152</v>
      </c>
      <c r="I166" t="s">
        <v>306</v>
      </c>
      <c r="J166" s="65">
        <v>2.83</v>
      </c>
      <c r="K166" t="s">
        <v>104</v>
      </c>
      <c r="L166" s="65">
        <v>3.9</v>
      </c>
      <c r="M166" s="65">
        <v>1.89</v>
      </c>
      <c r="N166" s="65">
        <v>2786301.06</v>
      </c>
      <c r="O166" s="65">
        <v>106.32</v>
      </c>
      <c r="P166" s="65">
        <v>0</v>
      </c>
      <c r="Q166" s="65">
        <v>2962.3952869919999</v>
      </c>
      <c r="R166" s="65">
        <v>0.67</v>
      </c>
      <c r="S166" s="65">
        <v>0.14000000000000001</v>
      </c>
      <c r="T166" s="65">
        <v>0.02</v>
      </c>
    </row>
    <row r="167" spans="1:20">
      <c r="A167" t="s">
        <v>839</v>
      </c>
      <c r="B167" t="s">
        <v>840</v>
      </c>
      <c r="C167" t="s">
        <v>102</v>
      </c>
      <c r="D167" t="s">
        <v>125</v>
      </c>
      <c r="E167" t="s">
        <v>841</v>
      </c>
      <c r="F167" t="s">
        <v>447</v>
      </c>
      <c r="G167" t="s">
        <v>824</v>
      </c>
      <c r="H167" t="s">
        <v>152</v>
      </c>
      <c r="I167" t="s">
        <v>273</v>
      </c>
      <c r="J167" s="65">
        <v>2.92</v>
      </c>
      <c r="K167" t="s">
        <v>104</v>
      </c>
      <c r="L167" s="65">
        <v>3.7</v>
      </c>
      <c r="M167" s="65">
        <v>1.24</v>
      </c>
      <c r="N167" s="65">
        <v>791930</v>
      </c>
      <c r="O167" s="65">
        <v>109.3</v>
      </c>
      <c r="P167" s="65">
        <v>0</v>
      </c>
      <c r="Q167" s="65">
        <v>865.57948999999996</v>
      </c>
      <c r="R167" s="65">
        <v>0.1</v>
      </c>
      <c r="S167" s="65">
        <v>0.04</v>
      </c>
      <c r="T167" s="65">
        <v>0.01</v>
      </c>
    </row>
    <row r="168" spans="1:20">
      <c r="A168" t="s">
        <v>842</v>
      </c>
      <c r="B168" t="s">
        <v>843</v>
      </c>
      <c r="C168" t="s">
        <v>102</v>
      </c>
      <c r="D168" t="s">
        <v>125</v>
      </c>
      <c r="E168" t="s">
        <v>841</v>
      </c>
      <c r="F168" t="s">
        <v>447</v>
      </c>
      <c r="G168" t="s">
        <v>824</v>
      </c>
      <c r="H168" t="s">
        <v>152</v>
      </c>
      <c r="I168" t="s">
        <v>273</v>
      </c>
      <c r="J168" s="65">
        <v>5.65</v>
      </c>
      <c r="K168" t="s">
        <v>104</v>
      </c>
      <c r="L168" s="65">
        <v>2.57</v>
      </c>
      <c r="M168" s="65">
        <v>2.72</v>
      </c>
      <c r="N168" s="65">
        <v>17427487</v>
      </c>
      <c r="O168" s="65">
        <v>101.32</v>
      </c>
      <c r="P168" s="65">
        <v>0</v>
      </c>
      <c r="Q168" s="65">
        <v>17657.529828400002</v>
      </c>
      <c r="R168" s="65">
        <v>1.5899999999999999</v>
      </c>
      <c r="S168" s="65">
        <v>0.81</v>
      </c>
      <c r="T168" s="65">
        <v>0.14000000000000001</v>
      </c>
    </row>
    <row r="169" spans="1:20">
      <c r="A169" t="s">
        <v>844</v>
      </c>
      <c r="B169" t="s">
        <v>845</v>
      </c>
      <c r="C169" t="s">
        <v>102</v>
      </c>
      <c r="D169" t="s">
        <v>125</v>
      </c>
      <c r="E169" t="s">
        <v>841</v>
      </c>
      <c r="F169" t="s">
        <v>447</v>
      </c>
      <c r="G169" t="s">
        <v>824</v>
      </c>
      <c r="H169" t="s">
        <v>152</v>
      </c>
      <c r="I169" t="s">
        <v>571</v>
      </c>
      <c r="J169" s="65">
        <v>0.28999999999999998</v>
      </c>
      <c r="K169" t="s">
        <v>104</v>
      </c>
      <c r="L169" s="65">
        <v>5.9</v>
      </c>
      <c r="M169" s="65">
        <v>-0.37</v>
      </c>
      <c r="N169" s="65">
        <v>2206577.5299999998</v>
      </c>
      <c r="O169" s="65">
        <v>109.16</v>
      </c>
      <c r="P169" s="65">
        <v>0</v>
      </c>
      <c r="Q169" s="65">
        <v>2408.7000317480001</v>
      </c>
      <c r="R169" s="65">
        <v>3.11</v>
      </c>
      <c r="S169" s="65">
        <v>0.11</v>
      </c>
      <c r="T169" s="65">
        <v>0.02</v>
      </c>
    </row>
    <row r="170" spans="1:20">
      <c r="A170" t="s">
        <v>846</v>
      </c>
      <c r="B170" t="s">
        <v>847</v>
      </c>
      <c r="C170" t="s">
        <v>102</v>
      </c>
      <c r="D170" t="s">
        <v>125</v>
      </c>
      <c r="E170" t="s">
        <v>848</v>
      </c>
      <c r="F170" t="s">
        <v>447</v>
      </c>
      <c r="G170" t="s">
        <v>824</v>
      </c>
      <c r="H170" t="s">
        <v>152</v>
      </c>
      <c r="I170" t="s">
        <v>849</v>
      </c>
      <c r="J170" s="65">
        <v>1.22</v>
      </c>
      <c r="K170" t="s">
        <v>104</v>
      </c>
      <c r="L170" s="65">
        <v>5.5</v>
      </c>
      <c r="M170" s="65">
        <v>0.37</v>
      </c>
      <c r="N170" s="65">
        <v>1218493.93</v>
      </c>
      <c r="O170" s="65">
        <v>112.25</v>
      </c>
      <c r="P170" s="65">
        <v>0</v>
      </c>
      <c r="Q170" s="65">
        <v>1367.7594364250001</v>
      </c>
      <c r="R170" s="65">
        <v>5.48</v>
      </c>
      <c r="S170" s="65">
        <v>0.06</v>
      </c>
      <c r="T170" s="65">
        <v>0.01</v>
      </c>
    </row>
    <row r="171" spans="1:20">
      <c r="A171" t="s">
        <v>850</v>
      </c>
      <c r="B171" t="s">
        <v>851</v>
      </c>
      <c r="C171" t="s">
        <v>102</v>
      </c>
      <c r="D171" t="s">
        <v>125</v>
      </c>
      <c r="E171" t="s">
        <v>848</v>
      </c>
      <c r="F171" t="s">
        <v>447</v>
      </c>
      <c r="G171" t="s">
        <v>824</v>
      </c>
      <c r="H171" t="s">
        <v>152</v>
      </c>
      <c r="I171" t="s">
        <v>654</v>
      </c>
      <c r="J171" s="65">
        <v>0.66</v>
      </c>
      <c r="K171" t="s">
        <v>104</v>
      </c>
      <c r="L171" s="65">
        <v>4.8499999999999996</v>
      </c>
      <c r="M171" s="65">
        <v>-0.53</v>
      </c>
      <c r="N171" s="65">
        <v>3974171.84</v>
      </c>
      <c r="O171" s="65">
        <v>127.54</v>
      </c>
      <c r="P171" s="65">
        <v>0</v>
      </c>
      <c r="Q171" s="65">
        <v>5068.6587647360002</v>
      </c>
      <c r="R171" s="65">
        <v>2.92</v>
      </c>
      <c r="S171" s="65">
        <v>0.23</v>
      </c>
      <c r="T171" s="65">
        <v>0.04</v>
      </c>
    </row>
    <row r="172" spans="1:20">
      <c r="A172" t="s">
        <v>852</v>
      </c>
      <c r="B172" t="s">
        <v>853</v>
      </c>
      <c r="C172" t="s">
        <v>102</v>
      </c>
      <c r="D172" t="s">
        <v>125</v>
      </c>
      <c r="E172" t="s">
        <v>854</v>
      </c>
      <c r="F172" t="s">
        <v>586</v>
      </c>
      <c r="G172" t="s">
        <v>855</v>
      </c>
      <c r="H172" t="s">
        <v>210</v>
      </c>
      <c r="I172" t="s">
        <v>774</v>
      </c>
      <c r="J172" s="65">
        <v>0.99</v>
      </c>
      <c r="K172" t="s">
        <v>104</v>
      </c>
      <c r="L172" s="65">
        <v>5.69</v>
      </c>
      <c r="M172" s="65">
        <v>-50.58</v>
      </c>
      <c r="N172" s="65">
        <v>1119229.49</v>
      </c>
      <c r="O172" s="65">
        <v>129</v>
      </c>
      <c r="P172" s="65">
        <v>0</v>
      </c>
      <c r="Q172" s="65">
        <v>1443.8060421</v>
      </c>
      <c r="R172" s="65">
        <v>1.05</v>
      </c>
      <c r="S172" s="65">
        <v>7.0000000000000007E-2</v>
      </c>
      <c r="T172" s="65">
        <v>0.01</v>
      </c>
    </row>
    <row r="173" spans="1:20">
      <c r="A173" t="s">
        <v>856</v>
      </c>
      <c r="B173" t="s">
        <v>857</v>
      </c>
      <c r="C173" t="s">
        <v>102</v>
      </c>
      <c r="D173" t="s">
        <v>125</v>
      </c>
      <c r="E173" t="s">
        <v>854</v>
      </c>
      <c r="F173" t="s">
        <v>586</v>
      </c>
      <c r="G173" t="s">
        <v>855</v>
      </c>
      <c r="H173" t="s">
        <v>210</v>
      </c>
      <c r="I173" t="s">
        <v>654</v>
      </c>
      <c r="J173" s="65">
        <v>0.75</v>
      </c>
      <c r="K173" t="s">
        <v>104</v>
      </c>
      <c r="L173" s="65">
        <v>4.8</v>
      </c>
      <c r="M173" s="65">
        <v>-0.64</v>
      </c>
      <c r="N173" s="65">
        <v>4720608.03</v>
      </c>
      <c r="O173" s="65">
        <v>124.29</v>
      </c>
      <c r="P173" s="65">
        <v>0</v>
      </c>
      <c r="Q173" s="65">
        <v>5867.2437204870002</v>
      </c>
      <c r="R173" s="65">
        <v>1.54</v>
      </c>
      <c r="S173" s="65">
        <v>0.27</v>
      </c>
      <c r="T173" s="65">
        <v>0.05</v>
      </c>
    </row>
    <row r="174" spans="1:20">
      <c r="A174" t="s">
        <v>858</v>
      </c>
      <c r="B174" t="s">
        <v>859</v>
      </c>
      <c r="C174" t="s">
        <v>102</v>
      </c>
      <c r="D174" t="s">
        <v>125</v>
      </c>
      <c r="E174" t="s">
        <v>860</v>
      </c>
      <c r="F174" t="s">
        <v>447</v>
      </c>
      <c r="G174" t="s">
        <v>855</v>
      </c>
      <c r="H174" t="s">
        <v>210</v>
      </c>
      <c r="I174" t="s">
        <v>571</v>
      </c>
      <c r="J174" s="65">
        <v>0.18</v>
      </c>
      <c r="K174" t="s">
        <v>104</v>
      </c>
      <c r="L174" s="65">
        <v>6.4</v>
      </c>
      <c r="M174" s="65">
        <v>1.25</v>
      </c>
      <c r="N174" s="65">
        <v>523683</v>
      </c>
      <c r="O174" s="65">
        <v>112.61</v>
      </c>
      <c r="P174" s="65">
        <v>0</v>
      </c>
      <c r="Q174" s="65">
        <v>589.71942630000001</v>
      </c>
      <c r="R174" s="65">
        <v>1.53</v>
      </c>
      <c r="S174" s="65">
        <v>0.03</v>
      </c>
      <c r="T174" s="65">
        <v>0</v>
      </c>
    </row>
    <row r="175" spans="1:20">
      <c r="A175" t="s">
        <v>861</v>
      </c>
      <c r="B175" t="s">
        <v>862</v>
      </c>
      <c r="C175" t="s">
        <v>102</v>
      </c>
      <c r="D175" t="s">
        <v>125</v>
      </c>
      <c r="E175" t="s">
        <v>860</v>
      </c>
      <c r="F175" t="s">
        <v>447</v>
      </c>
      <c r="G175" t="s">
        <v>855</v>
      </c>
      <c r="H175" t="s">
        <v>210</v>
      </c>
      <c r="I175" t="s">
        <v>270</v>
      </c>
      <c r="J175" s="65">
        <v>1.0900000000000001</v>
      </c>
      <c r="K175" t="s">
        <v>104</v>
      </c>
      <c r="L175" s="65">
        <v>5.4</v>
      </c>
      <c r="M175" s="65">
        <v>4.16</v>
      </c>
      <c r="N175" s="65">
        <v>933442</v>
      </c>
      <c r="O175" s="65">
        <v>103.31</v>
      </c>
      <c r="P175" s="65">
        <v>0</v>
      </c>
      <c r="Q175" s="65">
        <v>964.33893020000005</v>
      </c>
      <c r="R175" s="65">
        <v>1.89</v>
      </c>
      <c r="S175" s="65">
        <v>0.04</v>
      </c>
      <c r="T175" s="65">
        <v>0.01</v>
      </c>
    </row>
    <row r="176" spans="1:20">
      <c r="A176" t="s">
        <v>863</v>
      </c>
      <c r="B176" t="s">
        <v>864</v>
      </c>
      <c r="C176" t="s">
        <v>102</v>
      </c>
      <c r="D176" t="s">
        <v>125</v>
      </c>
      <c r="E176" t="s">
        <v>860</v>
      </c>
      <c r="F176" t="s">
        <v>447</v>
      </c>
      <c r="G176" t="s">
        <v>855</v>
      </c>
      <c r="H176" t="s">
        <v>210</v>
      </c>
      <c r="I176" t="s">
        <v>865</v>
      </c>
      <c r="J176" s="65">
        <v>1.95</v>
      </c>
      <c r="K176" t="s">
        <v>104</v>
      </c>
      <c r="L176" s="65">
        <v>2.5</v>
      </c>
      <c r="M176" s="65">
        <v>5.37</v>
      </c>
      <c r="N176" s="65">
        <v>6423181</v>
      </c>
      <c r="O176" s="65">
        <v>96</v>
      </c>
      <c r="P176" s="65">
        <v>0</v>
      </c>
      <c r="Q176" s="65">
        <v>6166.2537599999996</v>
      </c>
      <c r="R176" s="65">
        <v>1.32</v>
      </c>
      <c r="S176" s="65">
        <v>0.28000000000000003</v>
      </c>
      <c r="T176" s="65">
        <v>0.05</v>
      </c>
    </row>
    <row r="177" spans="1:20">
      <c r="A177" t="s">
        <v>866</v>
      </c>
      <c r="B177" t="s">
        <v>867</v>
      </c>
      <c r="C177" t="s">
        <v>102</v>
      </c>
      <c r="D177" t="s">
        <v>125</v>
      </c>
      <c r="E177" t="s">
        <v>719</v>
      </c>
      <c r="F177" t="s">
        <v>400</v>
      </c>
      <c r="G177" t="s">
        <v>855</v>
      </c>
      <c r="H177" t="s">
        <v>210</v>
      </c>
      <c r="I177" t="s">
        <v>490</v>
      </c>
      <c r="J177" s="65">
        <v>1.24</v>
      </c>
      <c r="K177" t="s">
        <v>104</v>
      </c>
      <c r="L177" s="65">
        <v>2.4</v>
      </c>
      <c r="M177" s="65">
        <v>-0.32</v>
      </c>
      <c r="N177" s="65">
        <v>584588</v>
      </c>
      <c r="O177" s="65">
        <v>105.89</v>
      </c>
      <c r="P177" s="65">
        <v>0</v>
      </c>
      <c r="Q177" s="65">
        <v>619.02023320000001</v>
      </c>
      <c r="R177" s="65">
        <v>0.45</v>
      </c>
      <c r="S177" s="65">
        <v>0.03</v>
      </c>
      <c r="T177" s="65">
        <v>0.01</v>
      </c>
    </row>
    <row r="178" spans="1:20">
      <c r="A178" t="s">
        <v>868</v>
      </c>
      <c r="B178" t="s">
        <v>869</v>
      </c>
      <c r="C178" t="s">
        <v>102</v>
      </c>
      <c r="D178" t="s">
        <v>125</v>
      </c>
      <c r="E178" t="s">
        <v>870</v>
      </c>
      <c r="F178" t="s">
        <v>680</v>
      </c>
      <c r="G178" t="s">
        <v>871</v>
      </c>
      <c r="H178" t="s">
        <v>210</v>
      </c>
      <c r="I178" t="s">
        <v>286</v>
      </c>
      <c r="J178" s="65">
        <v>3.36</v>
      </c>
      <c r="K178" t="s">
        <v>104</v>
      </c>
      <c r="L178" s="65">
        <v>4.95</v>
      </c>
      <c r="M178" s="65">
        <v>6.02</v>
      </c>
      <c r="N178" s="65">
        <v>7202795.54</v>
      </c>
      <c r="O178" s="65">
        <v>118.16</v>
      </c>
      <c r="P178" s="65">
        <v>0</v>
      </c>
      <c r="Q178" s="65">
        <v>8510.8232100639998</v>
      </c>
      <c r="R178" s="65">
        <v>0.45</v>
      </c>
      <c r="S178" s="65">
        <v>0.39</v>
      </c>
      <c r="T178" s="65">
        <v>7.0000000000000007E-2</v>
      </c>
    </row>
    <row r="179" spans="1:20">
      <c r="A179" t="s">
        <v>872</v>
      </c>
      <c r="B179" t="s">
        <v>873</v>
      </c>
      <c r="C179" t="s">
        <v>102</v>
      </c>
      <c r="D179" t="s">
        <v>125</v>
      </c>
      <c r="E179" t="s">
        <v>870</v>
      </c>
      <c r="F179" t="s">
        <v>680</v>
      </c>
      <c r="G179" t="s">
        <v>871</v>
      </c>
      <c r="H179" t="s">
        <v>210</v>
      </c>
      <c r="I179" t="s">
        <v>874</v>
      </c>
      <c r="J179" s="65">
        <v>0.24</v>
      </c>
      <c r="K179" t="s">
        <v>104</v>
      </c>
      <c r="L179" s="65">
        <v>4.45</v>
      </c>
      <c r="M179" s="65">
        <v>-0.34</v>
      </c>
      <c r="N179" s="65">
        <v>1442337.58</v>
      </c>
      <c r="O179" s="65">
        <v>125.99</v>
      </c>
      <c r="P179" s="65">
        <v>0</v>
      </c>
      <c r="Q179" s="65">
        <v>1817.2011170420001</v>
      </c>
      <c r="R179" s="65">
        <v>4.6500000000000004</v>
      </c>
      <c r="S179" s="65">
        <v>0.08</v>
      </c>
      <c r="T179" s="65">
        <v>0.02</v>
      </c>
    </row>
    <row r="180" spans="1:20">
      <c r="A180" t="s">
        <v>875</v>
      </c>
      <c r="B180" t="s">
        <v>876</v>
      </c>
      <c r="C180" t="s">
        <v>102</v>
      </c>
      <c r="D180" t="s">
        <v>125</v>
      </c>
      <c r="E180" t="s">
        <v>877</v>
      </c>
      <c r="F180" t="s">
        <v>680</v>
      </c>
      <c r="G180" t="s">
        <v>871</v>
      </c>
      <c r="H180" t="s">
        <v>210</v>
      </c>
      <c r="I180" t="s">
        <v>878</v>
      </c>
      <c r="J180" s="65">
        <v>0.73</v>
      </c>
      <c r="K180" t="s">
        <v>104</v>
      </c>
      <c r="L180" s="65">
        <v>5.3</v>
      </c>
      <c r="M180" s="65">
        <v>2.58</v>
      </c>
      <c r="N180" s="65">
        <v>2720000.14</v>
      </c>
      <c r="O180" s="65">
        <v>105.2</v>
      </c>
      <c r="P180" s="65">
        <v>0</v>
      </c>
      <c r="Q180" s="65">
        <v>2861.44014728</v>
      </c>
      <c r="R180" s="65">
        <v>2.4500000000000002</v>
      </c>
      <c r="S180" s="65">
        <v>0.13</v>
      </c>
      <c r="T180" s="65">
        <v>0.02</v>
      </c>
    </row>
    <row r="181" spans="1:20">
      <c r="A181" t="s">
        <v>879</v>
      </c>
      <c r="B181" t="s">
        <v>880</v>
      </c>
      <c r="C181" t="s">
        <v>102</v>
      </c>
      <c r="D181" t="s">
        <v>125</v>
      </c>
      <c r="E181" t="s">
        <v>877</v>
      </c>
      <c r="F181" t="s">
        <v>680</v>
      </c>
      <c r="G181" t="s">
        <v>871</v>
      </c>
      <c r="H181" t="s">
        <v>210</v>
      </c>
      <c r="I181" t="s">
        <v>881</v>
      </c>
      <c r="J181" s="65">
        <v>0.99</v>
      </c>
      <c r="K181" t="s">
        <v>104</v>
      </c>
      <c r="L181" s="65">
        <v>5</v>
      </c>
      <c r="M181" s="65">
        <v>0.77</v>
      </c>
      <c r="N181" s="65">
        <v>78670.5</v>
      </c>
      <c r="O181" s="65">
        <v>105.45</v>
      </c>
      <c r="P181" s="65">
        <v>0</v>
      </c>
      <c r="Q181" s="65">
        <v>82.958042250000005</v>
      </c>
      <c r="R181" s="65">
        <v>0.08</v>
      </c>
      <c r="S181" s="65">
        <v>0</v>
      </c>
      <c r="T181" s="65">
        <v>0</v>
      </c>
    </row>
    <row r="182" spans="1:20">
      <c r="A182" t="s">
        <v>882</v>
      </c>
      <c r="B182" t="s">
        <v>883</v>
      </c>
      <c r="C182" t="s">
        <v>102</v>
      </c>
      <c r="D182" t="s">
        <v>125</v>
      </c>
      <c r="E182" t="s">
        <v>884</v>
      </c>
      <c r="F182" t="s">
        <v>447</v>
      </c>
      <c r="G182" t="s">
        <v>871</v>
      </c>
      <c r="H182" t="s">
        <v>210</v>
      </c>
      <c r="I182" t="s">
        <v>885</v>
      </c>
      <c r="J182" s="65">
        <v>0.72</v>
      </c>
      <c r="K182" t="s">
        <v>104</v>
      </c>
      <c r="L182" s="65">
        <v>6.15</v>
      </c>
      <c r="M182" s="65">
        <v>2.19</v>
      </c>
      <c r="N182" s="65">
        <v>150609.54</v>
      </c>
      <c r="O182" s="65">
        <v>106.39</v>
      </c>
      <c r="P182" s="65">
        <v>0</v>
      </c>
      <c r="Q182" s="65">
        <v>160.23348960600001</v>
      </c>
      <c r="R182" s="65">
        <v>0.82</v>
      </c>
      <c r="S182" s="65">
        <v>0.01</v>
      </c>
      <c r="T182" s="65">
        <v>0</v>
      </c>
    </row>
    <row r="183" spans="1:20">
      <c r="A183" t="s">
        <v>886</v>
      </c>
      <c r="B183" t="s">
        <v>887</v>
      </c>
      <c r="C183" t="s">
        <v>102</v>
      </c>
      <c r="D183" t="s">
        <v>125</v>
      </c>
      <c r="E183" t="s">
        <v>888</v>
      </c>
      <c r="F183" t="s">
        <v>447</v>
      </c>
      <c r="G183" t="s">
        <v>889</v>
      </c>
      <c r="H183" t="s">
        <v>152</v>
      </c>
      <c r="I183" t="s">
        <v>289</v>
      </c>
      <c r="J183" s="65">
        <v>0.75</v>
      </c>
      <c r="K183" t="s">
        <v>104</v>
      </c>
      <c r="L183" s="65">
        <v>4.1500000000000004</v>
      </c>
      <c r="M183" s="65">
        <v>-0.19</v>
      </c>
      <c r="N183" s="65">
        <v>833034.05</v>
      </c>
      <c r="O183" s="65">
        <v>106.17</v>
      </c>
      <c r="P183" s="65">
        <v>0</v>
      </c>
      <c r="Q183" s="65">
        <v>884.43225088500003</v>
      </c>
      <c r="R183" s="65">
        <v>2.33</v>
      </c>
      <c r="S183" s="65">
        <v>0.04</v>
      </c>
      <c r="T183" s="65">
        <v>0.01</v>
      </c>
    </row>
    <row r="184" spans="1:20">
      <c r="A184" t="s">
        <v>890</v>
      </c>
      <c r="B184" t="s">
        <v>891</v>
      </c>
      <c r="C184" t="s">
        <v>102</v>
      </c>
      <c r="D184" t="s">
        <v>125</v>
      </c>
      <c r="E184" t="s">
        <v>892</v>
      </c>
      <c r="F184" t="s">
        <v>447</v>
      </c>
      <c r="G184" t="s">
        <v>893</v>
      </c>
      <c r="H184" t="s">
        <v>210</v>
      </c>
      <c r="I184" t="s">
        <v>494</v>
      </c>
      <c r="J184" s="65">
        <v>1.06</v>
      </c>
      <c r="K184" t="s">
        <v>104</v>
      </c>
      <c r="L184" s="65">
        <v>4.5</v>
      </c>
      <c r="M184" s="65">
        <v>0.41</v>
      </c>
      <c r="N184" s="65">
        <v>3125131.1</v>
      </c>
      <c r="O184" s="65">
        <v>113.03</v>
      </c>
      <c r="P184" s="65">
        <v>0</v>
      </c>
      <c r="Q184" s="65">
        <v>3532.3356823300001</v>
      </c>
      <c r="R184" s="65">
        <v>2.57</v>
      </c>
      <c r="S184" s="65">
        <v>0.16</v>
      </c>
      <c r="T184" s="65">
        <v>0.03</v>
      </c>
    </row>
    <row r="185" spans="1:20">
      <c r="A185" t="s">
        <v>894</v>
      </c>
      <c r="B185" t="s">
        <v>895</v>
      </c>
      <c r="C185" t="s">
        <v>102</v>
      </c>
      <c r="D185" t="s">
        <v>125</v>
      </c>
      <c r="E185" t="s">
        <v>896</v>
      </c>
      <c r="F185" t="s">
        <v>680</v>
      </c>
      <c r="G185" t="s">
        <v>897</v>
      </c>
      <c r="H185" t="s">
        <v>210</v>
      </c>
      <c r="I185" t="s">
        <v>273</v>
      </c>
      <c r="J185" s="65">
        <v>3.24</v>
      </c>
      <c r="K185" t="s">
        <v>104</v>
      </c>
      <c r="L185" s="65">
        <v>4.95</v>
      </c>
      <c r="M185" s="65">
        <v>22.99</v>
      </c>
      <c r="N185" s="65">
        <v>25249</v>
      </c>
      <c r="O185" s="65">
        <v>70.55</v>
      </c>
      <c r="P185" s="65">
        <v>0</v>
      </c>
      <c r="Q185" s="65">
        <v>17.813169500000001</v>
      </c>
      <c r="R185" s="65">
        <v>0</v>
      </c>
      <c r="S185" s="65">
        <v>0</v>
      </c>
      <c r="T185" s="65">
        <v>0</v>
      </c>
    </row>
    <row r="186" spans="1:20">
      <c r="A186" t="s">
        <v>898</v>
      </c>
      <c r="B186" t="s">
        <v>899</v>
      </c>
      <c r="C186" t="s">
        <v>102</v>
      </c>
      <c r="D186" t="s">
        <v>125</v>
      </c>
      <c r="E186" t="s">
        <v>900</v>
      </c>
      <c r="F186" t="s">
        <v>134</v>
      </c>
      <c r="G186" t="s">
        <v>901</v>
      </c>
      <c r="H186" t="s">
        <v>152</v>
      </c>
      <c r="I186" t="s">
        <v>902</v>
      </c>
      <c r="J186" s="65">
        <v>1.29</v>
      </c>
      <c r="K186" t="s">
        <v>104</v>
      </c>
      <c r="L186" s="65">
        <v>6</v>
      </c>
      <c r="M186" s="65">
        <v>150.22</v>
      </c>
      <c r="N186" s="65">
        <v>4190260.67</v>
      </c>
      <c r="O186" s="65">
        <v>24.93</v>
      </c>
      <c r="P186" s="65">
        <v>0</v>
      </c>
      <c r="Q186" s="65">
        <v>1044.6319850310001</v>
      </c>
      <c r="R186" s="65">
        <v>0.61</v>
      </c>
      <c r="S186" s="65">
        <v>0.05</v>
      </c>
      <c r="T186" s="65">
        <v>0.01</v>
      </c>
    </row>
    <row r="187" spans="1:20">
      <c r="A187" t="s">
        <v>903</v>
      </c>
      <c r="B187" t="s">
        <v>904</v>
      </c>
      <c r="C187" t="s">
        <v>102</v>
      </c>
      <c r="D187" t="s">
        <v>125</v>
      </c>
      <c r="E187" t="s">
        <v>905</v>
      </c>
      <c r="F187" t="s">
        <v>447</v>
      </c>
      <c r="G187" t="s">
        <v>218</v>
      </c>
      <c r="H187" t="s">
        <v>219</v>
      </c>
      <c r="I187" t="s">
        <v>289</v>
      </c>
      <c r="J187" s="65">
        <v>4.63</v>
      </c>
      <c r="K187" t="s">
        <v>104</v>
      </c>
      <c r="L187" s="65">
        <v>1.9</v>
      </c>
      <c r="M187" s="65">
        <v>1.29</v>
      </c>
      <c r="N187" s="65">
        <v>1355665</v>
      </c>
      <c r="O187" s="65">
        <v>104.2</v>
      </c>
      <c r="P187" s="65">
        <v>0</v>
      </c>
      <c r="Q187" s="65">
        <v>1412.60293</v>
      </c>
      <c r="R187" s="65">
        <v>0.7</v>
      </c>
      <c r="S187" s="65">
        <v>7.0000000000000007E-2</v>
      </c>
      <c r="T187" s="65">
        <v>0.01</v>
      </c>
    </row>
    <row r="188" spans="1:20">
      <c r="A188" t="s">
        <v>906</v>
      </c>
      <c r="B188" t="s">
        <v>907</v>
      </c>
      <c r="C188" t="s">
        <v>102</v>
      </c>
      <c r="D188" t="s">
        <v>125</v>
      </c>
      <c r="E188" t="s">
        <v>701</v>
      </c>
      <c r="F188" t="s">
        <v>129</v>
      </c>
      <c r="G188" t="s">
        <v>218</v>
      </c>
      <c r="H188" t="s">
        <v>219</v>
      </c>
      <c r="I188" t="s">
        <v>273</v>
      </c>
      <c r="J188" s="65">
        <v>2.0099999999999998</v>
      </c>
      <c r="K188" t="s">
        <v>104</v>
      </c>
      <c r="L188" s="65">
        <v>2.85</v>
      </c>
      <c r="M188" s="65">
        <v>1.87</v>
      </c>
      <c r="N188" s="65">
        <v>7270</v>
      </c>
      <c r="O188" s="65">
        <v>104.29</v>
      </c>
      <c r="P188" s="65">
        <v>0</v>
      </c>
      <c r="Q188" s="65">
        <v>7.5818830000000004</v>
      </c>
      <c r="R188" s="65">
        <v>0</v>
      </c>
      <c r="S188" s="65">
        <v>0</v>
      </c>
      <c r="T188" s="65">
        <v>0</v>
      </c>
    </row>
    <row r="189" spans="1:20">
      <c r="A189" t="s">
        <v>908</v>
      </c>
      <c r="B189" t="s">
        <v>909</v>
      </c>
      <c r="C189" t="s">
        <v>102</v>
      </c>
      <c r="D189" t="s">
        <v>125</v>
      </c>
      <c r="E189" t="s">
        <v>910</v>
      </c>
      <c r="F189" t="s">
        <v>447</v>
      </c>
      <c r="G189" t="s">
        <v>218</v>
      </c>
      <c r="H189" t="s">
        <v>219</v>
      </c>
      <c r="I189" t="s">
        <v>911</v>
      </c>
      <c r="J189" s="65">
        <v>3.2</v>
      </c>
      <c r="K189" t="s">
        <v>104</v>
      </c>
      <c r="L189" s="65">
        <v>1</v>
      </c>
      <c r="M189" s="65">
        <v>0.32</v>
      </c>
      <c r="N189" s="65">
        <v>8394137</v>
      </c>
      <c r="O189" s="65">
        <v>101.13</v>
      </c>
      <c r="P189" s="65">
        <v>0</v>
      </c>
      <c r="Q189" s="65">
        <v>8488.9907480999991</v>
      </c>
      <c r="R189" s="65">
        <v>2.23</v>
      </c>
      <c r="S189" s="65">
        <v>0.39</v>
      </c>
      <c r="T189" s="65">
        <v>7.0000000000000007E-2</v>
      </c>
    </row>
    <row r="190" spans="1:20">
      <c r="A190" t="s">
        <v>912</v>
      </c>
      <c r="B190" t="s">
        <v>913</v>
      </c>
      <c r="C190" t="s">
        <v>102</v>
      </c>
      <c r="D190" t="s">
        <v>125</v>
      </c>
      <c r="E190" t="s">
        <v>914</v>
      </c>
      <c r="F190" t="s">
        <v>680</v>
      </c>
      <c r="G190" t="s">
        <v>218</v>
      </c>
      <c r="H190" t="s">
        <v>219</v>
      </c>
      <c r="I190" t="s">
        <v>915</v>
      </c>
      <c r="J190" s="65">
        <v>3.31</v>
      </c>
      <c r="K190" t="s">
        <v>104</v>
      </c>
      <c r="L190" s="65">
        <v>2.1</v>
      </c>
      <c r="M190" s="65">
        <v>1.38</v>
      </c>
      <c r="N190" s="65">
        <v>696096.98</v>
      </c>
      <c r="O190" s="65">
        <v>104.93</v>
      </c>
      <c r="P190" s="65">
        <v>30.176179999999999</v>
      </c>
      <c r="Q190" s="65">
        <v>760.59074111400002</v>
      </c>
      <c r="R190" s="65">
        <v>0.27</v>
      </c>
      <c r="S190" s="65">
        <v>0.04</v>
      </c>
      <c r="T190" s="65">
        <v>0.01</v>
      </c>
    </row>
    <row r="191" spans="1:20">
      <c r="A191" t="s">
        <v>916</v>
      </c>
      <c r="B191" t="s">
        <v>917</v>
      </c>
      <c r="C191" t="s">
        <v>102</v>
      </c>
      <c r="D191" t="s">
        <v>125</v>
      </c>
      <c r="E191" t="s">
        <v>914</v>
      </c>
      <c r="F191" t="s">
        <v>447</v>
      </c>
      <c r="G191" t="s">
        <v>218</v>
      </c>
      <c r="H191" t="s">
        <v>219</v>
      </c>
      <c r="I191" t="s">
        <v>918</v>
      </c>
      <c r="J191" s="65">
        <v>6.88</v>
      </c>
      <c r="K191" t="s">
        <v>104</v>
      </c>
      <c r="L191" s="65">
        <v>2.75</v>
      </c>
      <c r="M191" s="65">
        <v>2.6</v>
      </c>
      <c r="N191" s="65">
        <v>2135000</v>
      </c>
      <c r="O191" s="65">
        <v>101.42</v>
      </c>
      <c r="P191" s="65">
        <v>0</v>
      </c>
      <c r="Q191" s="65">
        <v>2165.317</v>
      </c>
      <c r="R191" s="65">
        <v>1.8</v>
      </c>
      <c r="S191" s="65">
        <v>0.1</v>
      </c>
      <c r="T191" s="65">
        <v>0.02</v>
      </c>
    </row>
    <row r="192" spans="1:20">
      <c r="A192" t="s">
        <v>919</v>
      </c>
      <c r="B192" t="s">
        <v>920</v>
      </c>
      <c r="C192" t="s">
        <v>102</v>
      </c>
      <c r="D192" t="s">
        <v>125</v>
      </c>
      <c r="E192" t="s">
        <v>921</v>
      </c>
      <c r="F192" t="s">
        <v>680</v>
      </c>
      <c r="G192" t="s">
        <v>218</v>
      </c>
      <c r="H192" t="s">
        <v>219</v>
      </c>
      <c r="I192" t="s">
        <v>902</v>
      </c>
      <c r="J192" s="65">
        <v>5.61</v>
      </c>
      <c r="K192" t="s">
        <v>104</v>
      </c>
      <c r="L192" s="65">
        <v>3.7</v>
      </c>
      <c r="M192" s="65">
        <v>2.78</v>
      </c>
      <c r="N192" s="65">
        <v>2200000</v>
      </c>
      <c r="O192" s="65">
        <v>106.19</v>
      </c>
      <c r="P192" s="65">
        <v>0</v>
      </c>
      <c r="Q192" s="65">
        <v>2336.1799999999998</v>
      </c>
      <c r="R192" s="65">
        <v>0.31</v>
      </c>
      <c r="S192" s="65">
        <v>0.11</v>
      </c>
      <c r="T192" s="65">
        <v>0.02</v>
      </c>
    </row>
    <row r="193" spans="1:20">
      <c r="A193" t="s">
        <v>922</v>
      </c>
      <c r="B193" t="s">
        <v>923</v>
      </c>
      <c r="C193" t="s">
        <v>102</v>
      </c>
      <c r="D193" t="s">
        <v>125</v>
      </c>
      <c r="E193" t="s">
        <v>921</v>
      </c>
      <c r="F193" t="s">
        <v>680</v>
      </c>
      <c r="G193" t="s">
        <v>218</v>
      </c>
      <c r="H193" t="s">
        <v>219</v>
      </c>
      <c r="I193" t="s">
        <v>902</v>
      </c>
      <c r="J193" s="65">
        <v>3.69</v>
      </c>
      <c r="K193" t="s">
        <v>104</v>
      </c>
      <c r="L193" s="65">
        <v>0</v>
      </c>
      <c r="M193" s="65">
        <v>-100</v>
      </c>
      <c r="N193" s="65">
        <v>-27200</v>
      </c>
      <c r="O193" s="65">
        <v>34.972677595627978</v>
      </c>
      <c r="P193" s="65">
        <v>0</v>
      </c>
      <c r="Q193" s="65">
        <v>-9.5125683060108095</v>
      </c>
      <c r="R193" s="65">
        <v>0</v>
      </c>
      <c r="S193" s="65">
        <v>0</v>
      </c>
      <c r="T193" s="65">
        <v>0</v>
      </c>
    </row>
    <row r="194" spans="1:20">
      <c r="A194" s="66" t="s">
        <v>296</v>
      </c>
      <c r="B194" s="14"/>
      <c r="C194" s="14"/>
      <c r="D194" s="14"/>
      <c r="E194" s="14"/>
      <c r="J194" s="67">
        <v>3.57</v>
      </c>
      <c r="M194" s="67">
        <v>5.75</v>
      </c>
      <c r="N194" s="67">
        <v>604568105.54999995</v>
      </c>
      <c r="P194" s="67">
        <v>606.15998000000002</v>
      </c>
      <c r="Q194" s="67">
        <v>609136.12365183502</v>
      </c>
      <c r="S194" s="67">
        <v>28.06</v>
      </c>
      <c r="T194" s="67">
        <v>5.0599999999999996</v>
      </c>
    </row>
    <row r="195" spans="1:20">
      <c r="A195" t="s">
        <v>924</v>
      </c>
      <c r="B195" t="s">
        <v>925</v>
      </c>
      <c r="C195" t="s">
        <v>102</v>
      </c>
      <c r="D195" t="s">
        <v>125</v>
      </c>
      <c r="E195" t="s">
        <v>399</v>
      </c>
      <c r="F195" t="s">
        <v>400</v>
      </c>
      <c r="G195" t="s">
        <v>223</v>
      </c>
      <c r="H195" t="s">
        <v>210</v>
      </c>
      <c r="I195" t="s">
        <v>273</v>
      </c>
      <c r="J195" s="65">
        <v>4.7</v>
      </c>
      <c r="K195" t="s">
        <v>104</v>
      </c>
      <c r="L195" s="65">
        <v>3.01</v>
      </c>
      <c r="M195" s="65">
        <v>1.6</v>
      </c>
      <c r="N195" s="65">
        <v>22370</v>
      </c>
      <c r="O195" s="65">
        <v>106.75</v>
      </c>
      <c r="P195" s="65">
        <v>0</v>
      </c>
      <c r="Q195" s="65">
        <v>23.879975000000002</v>
      </c>
      <c r="R195" s="65">
        <v>0</v>
      </c>
      <c r="S195" s="65">
        <v>0</v>
      </c>
      <c r="T195" s="65">
        <v>0</v>
      </c>
    </row>
    <row r="196" spans="1:20">
      <c r="A196" t="s">
        <v>926</v>
      </c>
      <c r="B196" t="s">
        <v>927</v>
      </c>
      <c r="C196" t="s">
        <v>102</v>
      </c>
      <c r="D196" t="s">
        <v>125</v>
      </c>
      <c r="E196" t="s">
        <v>399</v>
      </c>
      <c r="F196" t="s">
        <v>447</v>
      </c>
      <c r="G196" t="s">
        <v>223</v>
      </c>
      <c r="H196" t="s">
        <v>210</v>
      </c>
      <c r="I196" t="s">
        <v>322</v>
      </c>
      <c r="J196" s="65">
        <v>4.71</v>
      </c>
      <c r="K196" t="s">
        <v>104</v>
      </c>
      <c r="L196" s="65">
        <v>2.02</v>
      </c>
      <c r="M196" s="65">
        <v>1.7</v>
      </c>
      <c r="N196" s="65">
        <v>400000</v>
      </c>
      <c r="O196" s="65">
        <v>101.81</v>
      </c>
      <c r="P196" s="65">
        <v>0</v>
      </c>
      <c r="Q196" s="65">
        <v>407.24</v>
      </c>
      <c r="R196" s="65">
        <v>0.02</v>
      </c>
      <c r="S196" s="65">
        <v>0.02</v>
      </c>
      <c r="T196" s="65">
        <v>0</v>
      </c>
    </row>
    <row r="197" spans="1:20">
      <c r="A197" t="s">
        <v>928</v>
      </c>
      <c r="B197" t="s">
        <v>929</v>
      </c>
      <c r="C197" t="s">
        <v>102</v>
      </c>
      <c r="D197" t="s">
        <v>125</v>
      </c>
      <c r="E197" t="s">
        <v>405</v>
      </c>
      <c r="F197" t="s">
        <v>400</v>
      </c>
      <c r="G197" t="s">
        <v>223</v>
      </c>
      <c r="H197" t="s">
        <v>210</v>
      </c>
      <c r="I197" t="s">
        <v>273</v>
      </c>
      <c r="J197" s="65">
        <v>5.63</v>
      </c>
      <c r="K197" t="s">
        <v>104</v>
      </c>
      <c r="L197" s="65">
        <v>2.98</v>
      </c>
      <c r="M197" s="65">
        <v>2.0099999999999998</v>
      </c>
      <c r="N197" s="65">
        <v>1594108</v>
      </c>
      <c r="O197" s="65">
        <v>107.99</v>
      </c>
      <c r="P197" s="65">
        <v>0</v>
      </c>
      <c r="Q197" s="65">
        <v>1721.4772292</v>
      </c>
      <c r="R197" s="65">
        <v>0.06</v>
      </c>
      <c r="S197" s="65">
        <v>0.08</v>
      </c>
      <c r="T197" s="65">
        <v>0.01</v>
      </c>
    </row>
    <row r="198" spans="1:20">
      <c r="A198" t="s">
        <v>930</v>
      </c>
      <c r="B198" t="s">
        <v>931</v>
      </c>
      <c r="C198" t="s">
        <v>102</v>
      </c>
      <c r="D198" t="s">
        <v>125</v>
      </c>
      <c r="E198" t="s">
        <v>405</v>
      </c>
      <c r="F198" t="s">
        <v>400</v>
      </c>
      <c r="G198" t="s">
        <v>223</v>
      </c>
      <c r="H198" t="s">
        <v>210</v>
      </c>
      <c r="I198" t="s">
        <v>273</v>
      </c>
      <c r="J198" s="65">
        <v>1.1499999999999999</v>
      </c>
      <c r="K198" t="s">
        <v>104</v>
      </c>
      <c r="L198" s="65">
        <v>2.74</v>
      </c>
      <c r="M198" s="65">
        <v>0.62</v>
      </c>
      <c r="N198" s="65">
        <v>5392989</v>
      </c>
      <c r="O198" s="65">
        <v>104.74</v>
      </c>
      <c r="P198" s="65">
        <v>0</v>
      </c>
      <c r="Q198" s="65">
        <v>5648.6166786000003</v>
      </c>
      <c r="R198" s="65">
        <v>0.26</v>
      </c>
      <c r="S198" s="65">
        <v>0.26</v>
      </c>
      <c r="T198" s="65">
        <v>0.05</v>
      </c>
    </row>
    <row r="199" spans="1:20">
      <c r="A199" t="s">
        <v>932</v>
      </c>
      <c r="B199" t="s">
        <v>933</v>
      </c>
      <c r="C199" t="s">
        <v>102</v>
      </c>
      <c r="D199" t="s">
        <v>125</v>
      </c>
      <c r="E199" t="s">
        <v>405</v>
      </c>
      <c r="F199" t="s">
        <v>400</v>
      </c>
      <c r="G199" t="s">
        <v>223</v>
      </c>
      <c r="H199" t="s">
        <v>210</v>
      </c>
      <c r="I199" t="s">
        <v>273</v>
      </c>
      <c r="J199" s="65">
        <v>3.05</v>
      </c>
      <c r="K199" t="s">
        <v>104</v>
      </c>
      <c r="L199" s="65">
        <v>2.4700000000000002</v>
      </c>
      <c r="M199" s="65">
        <v>1.26</v>
      </c>
      <c r="N199" s="65">
        <v>12013483</v>
      </c>
      <c r="O199" s="65">
        <v>105.75</v>
      </c>
      <c r="P199" s="65">
        <v>0</v>
      </c>
      <c r="Q199" s="65">
        <v>12704.258272499999</v>
      </c>
      <c r="R199" s="65">
        <v>0.36</v>
      </c>
      <c r="S199" s="65">
        <v>0.59</v>
      </c>
      <c r="T199" s="65">
        <v>0.11</v>
      </c>
    </row>
    <row r="200" spans="1:20">
      <c r="A200" t="s">
        <v>934</v>
      </c>
      <c r="B200" t="s">
        <v>935</v>
      </c>
      <c r="C200" t="s">
        <v>102</v>
      </c>
      <c r="D200" t="s">
        <v>125</v>
      </c>
      <c r="E200" t="s">
        <v>936</v>
      </c>
      <c r="F200" t="s">
        <v>447</v>
      </c>
      <c r="G200" t="s">
        <v>223</v>
      </c>
      <c r="H200" t="s">
        <v>210</v>
      </c>
      <c r="I200" t="s">
        <v>273</v>
      </c>
      <c r="J200" s="65">
        <v>4.5599999999999996</v>
      </c>
      <c r="K200" t="s">
        <v>104</v>
      </c>
      <c r="L200" s="65">
        <v>1.44</v>
      </c>
      <c r="M200" s="65">
        <v>1.53</v>
      </c>
      <c r="N200" s="65">
        <v>22437.39</v>
      </c>
      <c r="O200" s="65">
        <v>99.61</v>
      </c>
      <c r="P200" s="65">
        <v>0</v>
      </c>
      <c r="Q200" s="65">
        <v>22.349884179</v>
      </c>
      <c r="R200" s="65">
        <v>0</v>
      </c>
      <c r="S200" s="65">
        <v>0</v>
      </c>
      <c r="T200" s="65">
        <v>0</v>
      </c>
    </row>
    <row r="201" spans="1:20">
      <c r="A201" t="s">
        <v>937</v>
      </c>
      <c r="B201" t="s">
        <v>938</v>
      </c>
      <c r="C201" t="s">
        <v>102</v>
      </c>
      <c r="D201" t="s">
        <v>125</v>
      </c>
      <c r="E201" t="s">
        <v>416</v>
      </c>
      <c r="F201" t="s">
        <v>400</v>
      </c>
      <c r="G201" t="s">
        <v>223</v>
      </c>
      <c r="H201" t="s">
        <v>210</v>
      </c>
      <c r="I201" t="s">
        <v>273</v>
      </c>
      <c r="J201" s="65">
        <v>0.16</v>
      </c>
      <c r="K201" t="s">
        <v>104</v>
      </c>
      <c r="L201" s="65">
        <v>5.9</v>
      </c>
      <c r="M201" s="65">
        <v>0.06</v>
      </c>
      <c r="N201" s="65">
        <v>5726637.0800000001</v>
      </c>
      <c r="O201" s="65">
        <v>102.94</v>
      </c>
      <c r="P201" s="65">
        <v>0</v>
      </c>
      <c r="Q201" s="65">
        <v>5895.0002101520004</v>
      </c>
      <c r="R201" s="65">
        <v>1.06</v>
      </c>
      <c r="S201" s="65">
        <v>0.27</v>
      </c>
      <c r="T201" s="65">
        <v>0.05</v>
      </c>
    </row>
    <row r="202" spans="1:20">
      <c r="A202" t="s">
        <v>939</v>
      </c>
      <c r="B202" t="s">
        <v>940</v>
      </c>
      <c r="C202" t="s">
        <v>102</v>
      </c>
      <c r="D202" t="s">
        <v>125</v>
      </c>
      <c r="E202" t="s">
        <v>941</v>
      </c>
      <c r="F202" t="s">
        <v>942</v>
      </c>
      <c r="G202" t="s">
        <v>437</v>
      </c>
      <c r="H202" t="s">
        <v>152</v>
      </c>
      <c r="I202" t="s">
        <v>273</v>
      </c>
      <c r="J202" s="65">
        <v>0.74</v>
      </c>
      <c r="K202" t="s">
        <v>104</v>
      </c>
      <c r="L202" s="65">
        <v>4.84</v>
      </c>
      <c r="M202" s="65">
        <v>0.39</v>
      </c>
      <c r="N202" s="65">
        <v>260706.17</v>
      </c>
      <c r="O202" s="65">
        <v>104.54</v>
      </c>
      <c r="P202" s="65">
        <v>0</v>
      </c>
      <c r="Q202" s="65">
        <v>272.54223011800002</v>
      </c>
      <c r="R202" s="65">
        <v>0.06</v>
      </c>
      <c r="S202" s="65">
        <v>0.01</v>
      </c>
      <c r="T202" s="65">
        <v>0</v>
      </c>
    </row>
    <row r="203" spans="1:20">
      <c r="A203" t="s">
        <v>943</v>
      </c>
      <c r="B203" t="s">
        <v>944</v>
      </c>
      <c r="C203" t="s">
        <v>102</v>
      </c>
      <c r="D203" t="s">
        <v>125</v>
      </c>
      <c r="E203" t="s">
        <v>427</v>
      </c>
      <c r="F203" t="s">
        <v>400</v>
      </c>
      <c r="G203" t="s">
        <v>214</v>
      </c>
      <c r="H203" t="s">
        <v>210</v>
      </c>
      <c r="I203" t="s">
        <v>273</v>
      </c>
      <c r="J203" s="65">
        <v>1.28</v>
      </c>
      <c r="K203" t="s">
        <v>104</v>
      </c>
      <c r="L203" s="65">
        <v>1.95</v>
      </c>
      <c r="M203" s="65">
        <v>0.6</v>
      </c>
      <c r="N203" s="65">
        <v>870902.77</v>
      </c>
      <c r="O203" s="65">
        <v>102.14</v>
      </c>
      <c r="P203" s="65">
        <v>0</v>
      </c>
      <c r="Q203" s="65">
        <v>889.54008927799998</v>
      </c>
      <c r="R203" s="65">
        <v>0.19</v>
      </c>
      <c r="S203" s="65">
        <v>0.04</v>
      </c>
      <c r="T203" s="65">
        <v>0.01</v>
      </c>
    </row>
    <row r="204" spans="1:20">
      <c r="A204" t="s">
        <v>945</v>
      </c>
      <c r="B204" t="s">
        <v>946</v>
      </c>
      <c r="C204" t="s">
        <v>102</v>
      </c>
      <c r="D204" t="s">
        <v>125</v>
      </c>
      <c r="E204" t="s">
        <v>509</v>
      </c>
      <c r="F204" t="s">
        <v>400</v>
      </c>
      <c r="G204" t="s">
        <v>214</v>
      </c>
      <c r="H204" t="s">
        <v>210</v>
      </c>
      <c r="I204" t="s">
        <v>494</v>
      </c>
      <c r="J204" s="65">
        <v>3.1</v>
      </c>
      <c r="K204" t="s">
        <v>104</v>
      </c>
      <c r="L204" s="65">
        <v>1.87</v>
      </c>
      <c r="M204" s="65">
        <v>1.29</v>
      </c>
      <c r="N204" s="65">
        <v>1990000</v>
      </c>
      <c r="O204" s="65">
        <v>102.26</v>
      </c>
      <c r="P204" s="65">
        <v>0</v>
      </c>
      <c r="Q204" s="65">
        <v>2034.9739999999999</v>
      </c>
      <c r="R204" s="65">
        <v>0.27</v>
      </c>
      <c r="S204" s="65">
        <v>0.09</v>
      </c>
      <c r="T204" s="65">
        <v>0.02</v>
      </c>
    </row>
    <row r="205" spans="1:20">
      <c r="A205" t="s">
        <v>947</v>
      </c>
      <c r="B205" t="s">
        <v>948</v>
      </c>
      <c r="C205" t="s">
        <v>102</v>
      </c>
      <c r="D205" t="s">
        <v>125</v>
      </c>
      <c r="E205" t="s">
        <v>509</v>
      </c>
      <c r="F205" t="s">
        <v>400</v>
      </c>
      <c r="G205" t="s">
        <v>214</v>
      </c>
      <c r="H205" t="s">
        <v>210</v>
      </c>
      <c r="I205" t="s">
        <v>602</v>
      </c>
      <c r="J205" s="65">
        <v>5.7</v>
      </c>
      <c r="K205" t="s">
        <v>104</v>
      </c>
      <c r="L205" s="65">
        <v>2.68</v>
      </c>
      <c r="M205" s="65">
        <v>1.94</v>
      </c>
      <c r="N205" s="65">
        <v>3592899</v>
      </c>
      <c r="O205" s="65">
        <v>104.92</v>
      </c>
      <c r="P205" s="65">
        <v>0</v>
      </c>
      <c r="Q205" s="65">
        <v>3769.6696308</v>
      </c>
      <c r="R205" s="65">
        <v>0.47</v>
      </c>
      <c r="S205" s="65">
        <v>0.17</v>
      </c>
      <c r="T205" s="65">
        <v>0.03</v>
      </c>
    </row>
    <row r="206" spans="1:20">
      <c r="A206" t="s">
        <v>949</v>
      </c>
      <c r="B206" t="s">
        <v>950</v>
      </c>
      <c r="C206" t="s">
        <v>102</v>
      </c>
      <c r="D206" t="s">
        <v>125</v>
      </c>
      <c r="E206" t="s">
        <v>951</v>
      </c>
      <c r="F206" t="s">
        <v>400</v>
      </c>
      <c r="G206" t="s">
        <v>214</v>
      </c>
      <c r="H206" t="s">
        <v>210</v>
      </c>
      <c r="I206" t="s">
        <v>273</v>
      </c>
      <c r="J206" s="65">
        <v>2.94</v>
      </c>
      <c r="K206" t="s">
        <v>104</v>
      </c>
      <c r="L206" s="65">
        <v>2.0699999999999998</v>
      </c>
      <c r="M206" s="65">
        <v>1.18</v>
      </c>
      <c r="N206" s="65">
        <v>6319</v>
      </c>
      <c r="O206" s="65">
        <v>102.6</v>
      </c>
      <c r="P206" s="65">
        <v>0</v>
      </c>
      <c r="Q206" s="65">
        <v>6.4832939999999999</v>
      </c>
      <c r="R206" s="65">
        <v>0</v>
      </c>
      <c r="S206" s="65">
        <v>0</v>
      </c>
      <c r="T206" s="65">
        <v>0</v>
      </c>
    </row>
    <row r="207" spans="1:20">
      <c r="A207" t="s">
        <v>952</v>
      </c>
      <c r="B207" t="s">
        <v>953</v>
      </c>
      <c r="C207" t="s">
        <v>102</v>
      </c>
      <c r="D207" t="s">
        <v>125</v>
      </c>
      <c r="E207" t="s">
        <v>436</v>
      </c>
      <c r="F207" t="s">
        <v>129</v>
      </c>
      <c r="G207" t="s">
        <v>437</v>
      </c>
      <c r="H207" t="s">
        <v>152</v>
      </c>
      <c r="I207" t="s">
        <v>273</v>
      </c>
      <c r="J207" s="65">
        <v>4.1100000000000003</v>
      </c>
      <c r="K207" t="s">
        <v>104</v>
      </c>
      <c r="L207" s="65">
        <v>1.63</v>
      </c>
      <c r="M207" s="65">
        <v>1.36</v>
      </c>
      <c r="N207" s="65">
        <v>2013589</v>
      </c>
      <c r="O207" s="65">
        <v>101.53</v>
      </c>
      <c r="P207" s="65">
        <v>0</v>
      </c>
      <c r="Q207" s="65">
        <v>2044.3969116999999</v>
      </c>
      <c r="R207" s="65">
        <v>0.37</v>
      </c>
      <c r="S207" s="65">
        <v>0.09</v>
      </c>
      <c r="T207" s="65">
        <v>0.02</v>
      </c>
    </row>
    <row r="208" spans="1:20">
      <c r="A208" t="s">
        <v>954</v>
      </c>
      <c r="B208" t="s">
        <v>955</v>
      </c>
      <c r="C208" t="s">
        <v>102</v>
      </c>
      <c r="D208" t="s">
        <v>125</v>
      </c>
      <c r="E208" t="s">
        <v>416</v>
      </c>
      <c r="F208" t="s">
        <v>400</v>
      </c>
      <c r="G208" t="s">
        <v>214</v>
      </c>
      <c r="H208" t="s">
        <v>210</v>
      </c>
      <c r="I208" t="s">
        <v>273</v>
      </c>
      <c r="J208" s="65">
        <v>2.86</v>
      </c>
      <c r="K208" t="s">
        <v>104</v>
      </c>
      <c r="L208" s="65">
        <v>6.5</v>
      </c>
      <c r="M208" s="65">
        <v>1.21</v>
      </c>
      <c r="N208" s="65">
        <v>5662</v>
      </c>
      <c r="O208" s="65">
        <v>121.72</v>
      </c>
      <c r="P208" s="65">
        <v>0</v>
      </c>
      <c r="Q208" s="65">
        <v>6.8917864</v>
      </c>
      <c r="R208" s="65">
        <v>0</v>
      </c>
      <c r="S208" s="65">
        <v>0</v>
      </c>
      <c r="T208" s="65">
        <v>0</v>
      </c>
    </row>
    <row r="209" spans="1:20">
      <c r="A209" t="s">
        <v>956</v>
      </c>
      <c r="B209" t="s">
        <v>957</v>
      </c>
      <c r="C209" t="s">
        <v>102</v>
      </c>
      <c r="D209" t="s">
        <v>125</v>
      </c>
      <c r="E209" t="s">
        <v>416</v>
      </c>
      <c r="F209" t="s">
        <v>400</v>
      </c>
      <c r="G209" t="s">
        <v>214</v>
      </c>
      <c r="H209" t="s">
        <v>210</v>
      </c>
      <c r="I209" t="s">
        <v>273</v>
      </c>
      <c r="J209" s="65">
        <v>1.48</v>
      </c>
      <c r="K209" t="s">
        <v>104</v>
      </c>
      <c r="L209" s="65">
        <v>6.1</v>
      </c>
      <c r="M209" s="65">
        <v>0.9</v>
      </c>
      <c r="N209" s="65">
        <v>1749241.94</v>
      </c>
      <c r="O209" s="65">
        <v>107.71</v>
      </c>
      <c r="P209" s="65">
        <v>0</v>
      </c>
      <c r="Q209" s="65">
        <v>1884.108493574</v>
      </c>
      <c r="R209" s="65">
        <v>0.26</v>
      </c>
      <c r="S209" s="65">
        <v>0.09</v>
      </c>
      <c r="T209" s="65">
        <v>0.02</v>
      </c>
    </row>
    <row r="210" spans="1:20">
      <c r="A210" t="s">
        <v>958</v>
      </c>
      <c r="B210" t="s">
        <v>959</v>
      </c>
      <c r="C210" t="s">
        <v>102</v>
      </c>
      <c r="D210" t="s">
        <v>125</v>
      </c>
      <c r="E210" t="s">
        <v>466</v>
      </c>
      <c r="F210" t="s">
        <v>129</v>
      </c>
      <c r="G210" t="s">
        <v>214</v>
      </c>
      <c r="H210" t="s">
        <v>210</v>
      </c>
      <c r="I210" t="s">
        <v>273</v>
      </c>
      <c r="J210" s="65">
        <v>1.05</v>
      </c>
      <c r="K210" t="s">
        <v>104</v>
      </c>
      <c r="L210" s="65">
        <v>1.24</v>
      </c>
      <c r="M210" s="65">
        <v>-24.07</v>
      </c>
      <c r="N210" s="65">
        <v>998855.9</v>
      </c>
      <c r="O210" s="65">
        <v>100.65</v>
      </c>
      <c r="P210" s="65">
        <v>0</v>
      </c>
      <c r="Q210" s="65">
        <v>1005.34846335</v>
      </c>
      <c r="R210" s="65">
        <v>0.45</v>
      </c>
      <c r="S210" s="65">
        <v>0.05</v>
      </c>
      <c r="T210" s="65">
        <v>0.01</v>
      </c>
    </row>
    <row r="211" spans="1:20">
      <c r="A211" t="s">
        <v>960</v>
      </c>
      <c r="B211" t="s">
        <v>961</v>
      </c>
      <c r="C211" t="s">
        <v>102</v>
      </c>
      <c r="D211" t="s">
        <v>125</v>
      </c>
      <c r="E211" t="s">
        <v>469</v>
      </c>
      <c r="F211" t="s">
        <v>447</v>
      </c>
      <c r="G211" t="s">
        <v>470</v>
      </c>
      <c r="H211" t="s">
        <v>210</v>
      </c>
      <c r="I211" t="s">
        <v>273</v>
      </c>
      <c r="J211" s="65">
        <v>4.3600000000000003</v>
      </c>
      <c r="K211" t="s">
        <v>104</v>
      </c>
      <c r="L211" s="65">
        <v>3.39</v>
      </c>
      <c r="M211" s="65">
        <v>2.12</v>
      </c>
      <c r="N211" s="65">
        <v>22435</v>
      </c>
      <c r="O211" s="65">
        <v>106.34</v>
      </c>
      <c r="P211" s="65">
        <v>0</v>
      </c>
      <c r="Q211" s="65">
        <v>23.857379000000002</v>
      </c>
      <c r="R211" s="65">
        <v>0</v>
      </c>
      <c r="S211" s="65">
        <v>0</v>
      </c>
      <c r="T211" s="65">
        <v>0</v>
      </c>
    </row>
    <row r="212" spans="1:20">
      <c r="A212" t="s">
        <v>962</v>
      </c>
      <c r="B212" t="s">
        <v>963</v>
      </c>
      <c r="C212" t="s">
        <v>102</v>
      </c>
      <c r="D212" t="s">
        <v>125</v>
      </c>
      <c r="E212" t="s">
        <v>964</v>
      </c>
      <c r="F212" t="s">
        <v>680</v>
      </c>
      <c r="G212" t="s">
        <v>470</v>
      </c>
      <c r="H212" t="s">
        <v>210</v>
      </c>
      <c r="I212" t="s">
        <v>849</v>
      </c>
      <c r="J212" s="65">
        <v>3.28</v>
      </c>
      <c r="K212" t="s">
        <v>104</v>
      </c>
      <c r="L212" s="65">
        <v>1.91</v>
      </c>
      <c r="M212" s="65">
        <v>1.72</v>
      </c>
      <c r="N212" s="65">
        <v>6172000</v>
      </c>
      <c r="O212" s="65">
        <v>100.83</v>
      </c>
      <c r="P212" s="65">
        <v>0</v>
      </c>
      <c r="Q212" s="65">
        <v>6223.2276000000002</v>
      </c>
      <c r="R212" s="65">
        <v>1.1200000000000001</v>
      </c>
      <c r="S212" s="65">
        <v>0.28999999999999998</v>
      </c>
      <c r="T212" s="65">
        <v>0.05</v>
      </c>
    </row>
    <row r="213" spans="1:20">
      <c r="A213" t="s">
        <v>965</v>
      </c>
      <c r="B213" t="s">
        <v>966</v>
      </c>
      <c r="C213" t="s">
        <v>102</v>
      </c>
      <c r="D213" t="s">
        <v>125</v>
      </c>
      <c r="E213" t="s">
        <v>487</v>
      </c>
      <c r="F213" t="s">
        <v>134</v>
      </c>
      <c r="G213" t="s">
        <v>470</v>
      </c>
      <c r="H213" t="s">
        <v>210</v>
      </c>
      <c r="I213" t="s">
        <v>273</v>
      </c>
      <c r="J213" s="65">
        <v>4.96</v>
      </c>
      <c r="K213" t="s">
        <v>104</v>
      </c>
      <c r="L213" s="65">
        <v>3.65</v>
      </c>
      <c r="M213" s="65">
        <v>2.72</v>
      </c>
      <c r="N213" s="65">
        <v>7294802</v>
      </c>
      <c r="O213" s="65">
        <v>105.98</v>
      </c>
      <c r="P213" s="65">
        <v>0</v>
      </c>
      <c r="Q213" s="65">
        <v>7731.0311596000001</v>
      </c>
      <c r="R213" s="65">
        <v>0.34</v>
      </c>
      <c r="S213" s="65">
        <v>0.36</v>
      </c>
      <c r="T213" s="65">
        <v>0.06</v>
      </c>
    </row>
    <row r="214" spans="1:20">
      <c r="A214" t="s">
        <v>967</v>
      </c>
      <c r="B214" t="s">
        <v>968</v>
      </c>
      <c r="C214" t="s">
        <v>102</v>
      </c>
      <c r="D214" t="s">
        <v>125</v>
      </c>
      <c r="E214" t="s">
        <v>487</v>
      </c>
      <c r="F214" t="s">
        <v>134</v>
      </c>
      <c r="G214" t="s">
        <v>470</v>
      </c>
      <c r="H214" t="s">
        <v>210</v>
      </c>
      <c r="I214" t="s">
        <v>273</v>
      </c>
      <c r="J214" s="65">
        <v>2.14</v>
      </c>
      <c r="K214" t="s">
        <v>104</v>
      </c>
      <c r="L214" s="65">
        <v>1.52</v>
      </c>
      <c r="M214" s="65">
        <v>0.94</v>
      </c>
      <c r="N214" s="65">
        <v>1272088.6000000001</v>
      </c>
      <c r="O214" s="65">
        <v>101.32</v>
      </c>
      <c r="P214" s="65">
        <v>0</v>
      </c>
      <c r="Q214" s="65">
        <v>1288.88016952</v>
      </c>
      <c r="R214" s="65">
        <v>0.22</v>
      </c>
      <c r="S214" s="65">
        <v>0.06</v>
      </c>
      <c r="T214" s="65">
        <v>0.01</v>
      </c>
    </row>
    <row r="215" spans="1:20">
      <c r="A215" t="s">
        <v>969</v>
      </c>
      <c r="B215" t="s">
        <v>970</v>
      </c>
      <c r="C215" t="s">
        <v>102</v>
      </c>
      <c r="D215" t="s">
        <v>125</v>
      </c>
      <c r="E215" t="s">
        <v>506</v>
      </c>
      <c r="F215" t="s">
        <v>447</v>
      </c>
      <c r="G215" t="s">
        <v>470</v>
      </c>
      <c r="H215" t="s">
        <v>210</v>
      </c>
      <c r="I215" t="s">
        <v>273</v>
      </c>
      <c r="J215" s="65">
        <v>5.7</v>
      </c>
      <c r="K215" t="s">
        <v>104</v>
      </c>
      <c r="L215" s="65">
        <v>2.5499999999999998</v>
      </c>
      <c r="M215" s="65">
        <v>2.52</v>
      </c>
      <c r="N215" s="65">
        <v>12129554</v>
      </c>
      <c r="O215" s="65">
        <v>100.86</v>
      </c>
      <c r="P215" s="65">
        <v>0</v>
      </c>
      <c r="Q215" s="65">
        <v>12233.868164400001</v>
      </c>
      <c r="R215" s="65">
        <v>1.1599999999999999</v>
      </c>
      <c r="S215" s="65">
        <v>0.56000000000000005</v>
      </c>
      <c r="T215" s="65">
        <v>0.1</v>
      </c>
    </row>
    <row r="216" spans="1:20">
      <c r="A216" t="s">
        <v>971</v>
      </c>
      <c r="B216" t="s">
        <v>972</v>
      </c>
      <c r="C216" t="s">
        <v>102</v>
      </c>
      <c r="D216" t="s">
        <v>125</v>
      </c>
      <c r="E216" t="s">
        <v>783</v>
      </c>
      <c r="F216" t="s">
        <v>400</v>
      </c>
      <c r="G216" t="s">
        <v>470</v>
      </c>
      <c r="H216" t="s">
        <v>210</v>
      </c>
      <c r="I216" t="s">
        <v>273</v>
      </c>
      <c r="J216" s="65">
        <v>1.64</v>
      </c>
      <c r="K216" t="s">
        <v>104</v>
      </c>
      <c r="L216" s="65">
        <v>6.4</v>
      </c>
      <c r="M216" s="65">
        <v>0.71</v>
      </c>
      <c r="N216" s="65">
        <v>8113</v>
      </c>
      <c r="O216" s="65">
        <v>111.5</v>
      </c>
      <c r="P216" s="65">
        <v>0</v>
      </c>
      <c r="Q216" s="65">
        <v>9.0459949999999996</v>
      </c>
      <c r="R216" s="65">
        <v>0</v>
      </c>
      <c r="S216" s="65">
        <v>0</v>
      </c>
      <c r="T216" s="65">
        <v>0</v>
      </c>
    </row>
    <row r="217" spans="1:20">
      <c r="A217" t="s">
        <v>973</v>
      </c>
      <c r="B217" t="s">
        <v>974</v>
      </c>
      <c r="C217" t="s">
        <v>102</v>
      </c>
      <c r="D217" t="s">
        <v>125</v>
      </c>
      <c r="E217" t="s">
        <v>514</v>
      </c>
      <c r="F217" t="s">
        <v>400</v>
      </c>
      <c r="G217" t="s">
        <v>470</v>
      </c>
      <c r="H217" t="s">
        <v>210</v>
      </c>
      <c r="I217" t="s">
        <v>273</v>
      </c>
      <c r="J217" s="65">
        <v>1</v>
      </c>
      <c r="K217" t="s">
        <v>104</v>
      </c>
      <c r="L217" s="65">
        <v>1.05</v>
      </c>
      <c r="M217" s="65">
        <v>0.56000000000000005</v>
      </c>
      <c r="N217" s="65">
        <v>1899924</v>
      </c>
      <c r="O217" s="65">
        <v>100.49</v>
      </c>
      <c r="P217" s="65">
        <v>5.6206300000000002</v>
      </c>
      <c r="Q217" s="65">
        <v>1914.8542576</v>
      </c>
      <c r="R217" s="65">
        <v>0.63</v>
      </c>
      <c r="S217" s="65">
        <v>0.09</v>
      </c>
      <c r="T217" s="65">
        <v>0.02</v>
      </c>
    </row>
    <row r="218" spans="1:20">
      <c r="A218" t="s">
        <v>975</v>
      </c>
      <c r="B218" t="s">
        <v>976</v>
      </c>
      <c r="C218" t="s">
        <v>102</v>
      </c>
      <c r="D218" t="s">
        <v>125</v>
      </c>
      <c r="E218" t="s">
        <v>526</v>
      </c>
      <c r="F218" t="s">
        <v>447</v>
      </c>
      <c r="G218" t="s">
        <v>470</v>
      </c>
      <c r="H218" t="s">
        <v>210</v>
      </c>
      <c r="I218" t="s">
        <v>273</v>
      </c>
      <c r="J218" s="65">
        <v>2.61</v>
      </c>
      <c r="K218" t="s">
        <v>104</v>
      </c>
      <c r="L218" s="65">
        <v>4.5999999999999996</v>
      </c>
      <c r="M218" s="65">
        <v>1.53</v>
      </c>
      <c r="N218" s="65">
        <v>799482</v>
      </c>
      <c r="O218" s="65">
        <v>109.35</v>
      </c>
      <c r="P218" s="65">
        <v>0</v>
      </c>
      <c r="Q218" s="65">
        <v>874.23356699999999</v>
      </c>
      <c r="R218" s="65">
        <v>0.31</v>
      </c>
      <c r="S218" s="65">
        <v>0.04</v>
      </c>
      <c r="T218" s="65">
        <v>0.01</v>
      </c>
    </row>
    <row r="219" spans="1:20">
      <c r="A219" t="s">
        <v>977</v>
      </c>
      <c r="B219" t="s">
        <v>978</v>
      </c>
      <c r="C219" t="s">
        <v>102</v>
      </c>
      <c r="D219" t="s">
        <v>125</v>
      </c>
      <c r="E219" t="s">
        <v>979</v>
      </c>
      <c r="F219" t="s">
        <v>447</v>
      </c>
      <c r="G219" t="s">
        <v>470</v>
      </c>
      <c r="H219" t="s">
        <v>210</v>
      </c>
      <c r="I219" t="s">
        <v>273</v>
      </c>
      <c r="J219" s="65">
        <v>4.53</v>
      </c>
      <c r="K219" t="s">
        <v>104</v>
      </c>
      <c r="L219" s="65">
        <v>3.15</v>
      </c>
      <c r="M219" s="65">
        <v>3.37</v>
      </c>
      <c r="N219" s="65">
        <v>175235.24</v>
      </c>
      <c r="O219" s="65">
        <v>99.45</v>
      </c>
      <c r="P219" s="65">
        <v>0</v>
      </c>
      <c r="Q219" s="65">
        <v>174.27144618</v>
      </c>
      <c r="R219" s="65">
        <v>7.0000000000000007E-2</v>
      </c>
      <c r="S219" s="65">
        <v>0.01</v>
      </c>
      <c r="T219" s="65">
        <v>0</v>
      </c>
    </row>
    <row r="220" spans="1:20">
      <c r="A220" t="s">
        <v>980</v>
      </c>
      <c r="B220" t="s">
        <v>981</v>
      </c>
      <c r="C220" t="s">
        <v>102</v>
      </c>
      <c r="D220" t="s">
        <v>125</v>
      </c>
      <c r="E220" t="s">
        <v>530</v>
      </c>
      <c r="F220" t="s">
        <v>531</v>
      </c>
      <c r="G220" t="s">
        <v>532</v>
      </c>
      <c r="H220" t="s">
        <v>152</v>
      </c>
      <c r="I220" t="s">
        <v>273</v>
      </c>
      <c r="J220" s="65">
        <v>3.15</v>
      </c>
      <c r="K220" t="s">
        <v>104</v>
      </c>
      <c r="L220" s="65">
        <v>4.8</v>
      </c>
      <c r="M220" s="65">
        <v>2.1</v>
      </c>
      <c r="N220" s="65">
        <v>6087860.8700000001</v>
      </c>
      <c r="O220" s="65">
        <v>111.13</v>
      </c>
      <c r="P220" s="65">
        <v>146.11297999999999</v>
      </c>
      <c r="Q220" s="65">
        <v>6911.5527648309999</v>
      </c>
      <c r="R220" s="65">
        <v>0.3</v>
      </c>
      <c r="S220" s="65">
        <v>0.32</v>
      </c>
      <c r="T220" s="65">
        <v>0.06</v>
      </c>
    </row>
    <row r="221" spans="1:20">
      <c r="A221" t="s">
        <v>982</v>
      </c>
      <c r="B221" t="s">
        <v>983</v>
      </c>
      <c r="C221" t="s">
        <v>102</v>
      </c>
      <c r="D221" t="s">
        <v>125</v>
      </c>
      <c r="E221" t="s">
        <v>530</v>
      </c>
      <c r="F221" t="s">
        <v>531</v>
      </c>
      <c r="G221" t="s">
        <v>532</v>
      </c>
      <c r="H221" t="s">
        <v>152</v>
      </c>
      <c r="I221" t="s">
        <v>273</v>
      </c>
      <c r="J221" s="65">
        <v>1.86</v>
      </c>
      <c r="K221" t="s">
        <v>104</v>
      </c>
      <c r="L221" s="65">
        <v>4.5</v>
      </c>
      <c r="M221" s="65">
        <v>0.81</v>
      </c>
      <c r="N221" s="65">
        <v>3502464</v>
      </c>
      <c r="O221" s="65">
        <v>107.39</v>
      </c>
      <c r="P221" s="65">
        <v>0</v>
      </c>
      <c r="Q221" s="65">
        <v>3761.2960896</v>
      </c>
      <c r="R221" s="65">
        <v>0.57999999999999996</v>
      </c>
      <c r="S221" s="65">
        <v>0.17</v>
      </c>
      <c r="T221" s="65">
        <v>0.03</v>
      </c>
    </row>
    <row r="222" spans="1:20">
      <c r="A222" t="s">
        <v>984</v>
      </c>
      <c r="B222" t="s">
        <v>985</v>
      </c>
      <c r="C222" t="s">
        <v>102</v>
      </c>
      <c r="D222" t="s">
        <v>125</v>
      </c>
      <c r="E222" t="s">
        <v>986</v>
      </c>
      <c r="F222" t="s">
        <v>586</v>
      </c>
      <c r="G222" t="s">
        <v>470</v>
      </c>
      <c r="H222" t="s">
        <v>210</v>
      </c>
      <c r="I222" t="s">
        <v>273</v>
      </c>
      <c r="J222" s="65">
        <v>3.38</v>
      </c>
      <c r="K222" t="s">
        <v>104</v>
      </c>
      <c r="L222" s="65">
        <v>2.4500000000000002</v>
      </c>
      <c r="M222" s="65">
        <v>1.52</v>
      </c>
      <c r="N222" s="65">
        <v>20368687</v>
      </c>
      <c r="O222" s="65">
        <v>103.17</v>
      </c>
      <c r="P222" s="65">
        <v>0</v>
      </c>
      <c r="Q222" s="65">
        <v>21014.3743779</v>
      </c>
      <c r="R222" s="65">
        <v>1.2999999999999998</v>
      </c>
      <c r="S222" s="65">
        <v>0.97</v>
      </c>
      <c r="T222" s="65">
        <v>0.16999999999999998</v>
      </c>
    </row>
    <row r="223" spans="1:20">
      <c r="A223" t="s">
        <v>987</v>
      </c>
      <c r="B223" t="s">
        <v>988</v>
      </c>
      <c r="C223" t="s">
        <v>102</v>
      </c>
      <c r="D223" t="s">
        <v>125</v>
      </c>
      <c r="E223" t="s">
        <v>399</v>
      </c>
      <c r="F223" t="s">
        <v>400</v>
      </c>
      <c r="G223" t="s">
        <v>470</v>
      </c>
      <c r="H223" t="s">
        <v>210</v>
      </c>
      <c r="I223" t="s">
        <v>273</v>
      </c>
      <c r="J223" s="65">
        <v>1.83</v>
      </c>
      <c r="K223" t="s">
        <v>104</v>
      </c>
      <c r="L223" s="65">
        <v>1.52</v>
      </c>
      <c r="M223" s="65">
        <v>0.78</v>
      </c>
      <c r="N223" s="65">
        <v>23477</v>
      </c>
      <c r="O223" s="65">
        <v>101.58</v>
      </c>
      <c r="P223" s="65">
        <v>0</v>
      </c>
      <c r="Q223" s="65">
        <v>23.847936600000001</v>
      </c>
      <c r="R223" s="65">
        <v>0</v>
      </c>
      <c r="S223" s="65">
        <v>0</v>
      </c>
      <c r="T223" s="65">
        <v>0</v>
      </c>
    </row>
    <row r="224" spans="1:20">
      <c r="A224" t="s">
        <v>989</v>
      </c>
      <c r="B224" t="s">
        <v>990</v>
      </c>
      <c r="C224" t="s">
        <v>102</v>
      </c>
      <c r="D224" t="s">
        <v>125</v>
      </c>
      <c r="E224" t="s">
        <v>399</v>
      </c>
      <c r="F224" t="s">
        <v>400</v>
      </c>
      <c r="G224" t="s">
        <v>470</v>
      </c>
      <c r="H224" t="s">
        <v>210</v>
      </c>
      <c r="I224" t="s">
        <v>273</v>
      </c>
      <c r="J224" s="65">
        <v>1.34</v>
      </c>
      <c r="K224" t="s">
        <v>104</v>
      </c>
      <c r="L224" s="65">
        <v>2.12</v>
      </c>
      <c r="M224" s="65">
        <v>0.65</v>
      </c>
      <c r="N224" s="65">
        <v>23325</v>
      </c>
      <c r="O224" s="65">
        <v>102.28</v>
      </c>
      <c r="P224" s="65">
        <v>0</v>
      </c>
      <c r="Q224" s="65">
        <v>23.856809999999999</v>
      </c>
      <c r="R224" s="65">
        <v>0</v>
      </c>
      <c r="S224" s="65">
        <v>0</v>
      </c>
      <c r="T224" s="65">
        <v>0</v>
      </c>
    </row>
    <row r="225" spans="1:20">
      <c r="A225" t="s">
        <v>991</v>
      </c>
      <c r="B225" t="s">
        <v>992</v>
      </c>
      <c r="C225" t="s">
        <v>102</v>
      </c>
      <c r="D225" t="s">
        <v>125</v>
      </c>
      <c r="E225" t="s">
        <v>993</v>
      </c>
      <c r="F225" t="s">
        <v>522</v>
      </c>
      <c r="G225" t="s">
        <v>532</v>
      </c>
      <c r="H225" t="s">
        <v>152</v>
      </c>
      <c r="I225" t="s">
        <v>273</v>
      </c>
      <c r="J225" s="65">
        <v>3.82</v>
      </c>
      <c r="K225" t="s">
        <v>104</v>
      </c>
      <c r="L225" s="65">
        <v>3.39</v>
      </c>
      <c r="M225" s="65">
        <v>1.95</v>
      </c>
      <c r="N225" s="65">
        <v>12602800</v>
      </c>
      <c r="O225" s="65">
        <v>105.47</v>
      </c>
      <c r="P225" s="65">
        <v>0</v>
      </c>
      <c r="Q225" s="65">
        <v>13292.17316</v>
      </c>
      <c r="R225" s="65">
        <v>1.77</v>
      </c>
      <c r="S225" s="65">
        <v>0.6100000000000001</v>
      </c>
      <c r="T225" s="65">
        <v>0.11</v>
      </c>
    </row>
    <row r="226" spans="1:20">
      <c r="A226" t="s">
        <v>994</v>
      </c>
      <c r="B226" t="s">
        <v>995</v>
      </c>
      <c r="C226" t="s">
        <v>102</v>
      </c>
      <c r="D226" t="s">
        <v>125</v>
      </c>
      <c r="E226" t="s">
        <v>557</v>
      </c>
      <c r="F226" t="s">
        <v>522</v>
      </c>
      <c r="G226" t="s">
        <v>532</v>
      </c>
      <c r="H226" t="s">
        <v>152</v>
      </c>
      <c r="I226" t="s">
        <v>273</v>
      </c>
      <c r="J226" s="65">
        <v>4.2300000000000004</v>
      </c>
      <c r="K226" t="s">
        <v>104</v>
      </c>
      <c r="L226" s="65">
        <v>2.94</v>
      </c>
      <c r="M226" s="65">
        <v>1.95</v>
      </c>
      <c r="N226" s="65">
        <v>5739</v>
      </c>
      <c r="O226" s="65">
        <v>105.63</v>
      </c>
      <c r="P226" s="65">
        <v>0</v>
      </c>
      <c r="Q226" s="65">
        <v>6.0621057</v>
      </c>
      <c r="R226" s="65">
        <v>0</v>
      </c>
      <c r="S226" s="65">
        <v>0</v>
      </c>
      <c r="T226" s="65">
        <v>0</v>
      </c>
    </row>
    <row r="227" spans="1:20">
      <c r="A227" t="s">
        <v>996</v>
      </c>
      <c r="B227" t="s">
        <v>997</v>
      </c>
      <c r="C227" t="s">
        <v>102</v>
      </c>
      <c r="D227" t="s">
        <v>125</v>
      </c>
      <c r="E227" t="s">
        <v>998</v>
      </c>
      <c r="F227" t="s">
        <v>531</v>
      </c>
      <c r="G227" t="s">
        <v>470</v>
      </c>
      <c r="H227" t="s">
        <v>210</v>
      </c>
      <c r="I227" t="s">
        <v>999</v>
      </c>
      <c r="J227" s="65">
        <v>2.61</v>
      </c>
      <c r="K227" t="s">
        <v>104</v>
      </c>
      <c r="L227" s="65">
        <v>2.36</v>
      </c>
      <c r="M227" s="65">
        <v>1.58</v>
      </c>
      <c r="N227" s="65">
        <v>3783000</v>
      </c>
      <c r="O227" s="65">
        <v>102.6</v>
      </c>
      <c r="P227" s="65">
        <v>0</v>
      </c>
      <c r="Q227" s="65">
        <v>3881.3580000000002</v>
      </c>
      <c r="R227" s="65">
        <v>0.9</v>
      </c>
      <c r="S227" s="65">
        <v>0.18</v>
      </c>
      <c r="T227" s="65">
        <v>0.03</v>
      </c>
    </row>
    <row r="228" spans="1:20">
      <c r="A228" t="s">
        <v>1000</v>
      </c>
      <c r="B228" t="s">
        <v>1001</v>
      </c>
      <c r="C228" t="s">
        <v>102</v>
      </c>
      <c r="D228" t="s">
        <v>125</v>
      </c>
      <c r="E228" t="s">
        <v>1002</v>
      </c>
      <c r="F228" t="s">
        <v>447</v>
      </c>
      <c r="G228" t="s">
        <v>470</v>
      </c>
      <c r="H228" t="s">
        <v>210</v>
      </c>
      <c r="I228" t="s">
        <v>273</v>
      </c>
      <c r="J228" s="65">
        <v>3.95</v>
      </c>
      <c r="K228" t="s">
        <v>104</v>
      </c>
      <c r="L228" s="65">
        <v>3.38</v>
      </c>
      <c r="M228" s="65">
        <v>3.41</v>
      </c>
      <c r="N228" s="65">
        <v>797130</v>
      </c>
      <c r="O228" s="65">
        <v>100.7</v>
      </c>
      <c r="P228" s="65">
        <v>0</v>
      </c>
      <c r="Q228" s="65">
        <v>802.70991000000004</v>
      </c>
      <c r="R228" s="65">
        <v>0.1</v>
      </c>
      <c r="S228" s="65">
        <v>0.04</v>
      </c>
      <c r="T228" s="65">
        <v>0.01</v>
      </c>
    </row>
    <row r="229" spans="1:20">
      <c r="A229" t="s">
        <v>1003</v>
      </c>
      <c r="B229" t="s">
        <v>1004</v>
      </c>
      <c r="C229" t="s">
        <v>102</v>
      </c>
      <c r="D229" t="s">
        <v>125</v>
      </c>
      <c r="E229" t="s">
        <v>629</v>
      </c>
      <c r="F229" t="s">
        <v>522</v>
      </c>
      <c r="G229" t="s">
        <v>532</v>
      </c>
      <c r="H229" t="s">
        <v>152</v>
      </c>
      <c r="I229" t="s">
        <v>273</v>
      </c>
      <c r="J229" s="65">
        <v>4.46</v>
      </c>
      <c r="K229" t="s">
        <v>104</v>
      </c>
      <c r="L229" s="65">
        <v>3.85</v>
      </c>
      <c r="M229" s="65">
        <v>2.0299999999999998</v>
      </c>
      <c r="N229" s="65">
        <v>9943</v>
      </c>
      <c r="O229" s="65">
        <v>109</v>
      </c>
      <c r="P229" s="65">
        <v>0</v>
      </c>
      <c r="Q229" s="65">
        <v>10.837870000000001</v>
      </c>
      <c r="R229" s="65">
        <v>0</v>
      </c>
      <c r="S229" s="65">
        <v>0</v>
      </c>
      <c r="T229" s="65">
        <v>0</v>
      </c>
    </row>
    <row r="230" spans="1:20">
      <c r="A230" t="s">
        <v>1005</v>
      </c>
      <c r="B230" t="s">
        <v>1006</v>
      </c>
      <c r="C230" t="s">
        <v>102</v>
      </c>
      <c r="D230" t="s">
        <v>125</v>
      </c>
      <c r="E230" t="s">
        <v>574</v>
      </c>
      <c r="F230" t="s">
        <v>575</v>
      </c>
      <c r="G230" t="s">
        <v>470</v>
      </c>
      <c r="H230" t="s">
        <v>210</v>
      </c>
      <c r="I230" t="s">
        <v>1007</v>
      </c>
      <c r="J230" s="65">
        <v>7.4</v>
      </c>
      <c r="K230" t="s">
        <v>104</v>
      </c>
      <c r="L230" s="65">
        <v>3.52</v>
      </c>
      <c r="M230" s="65">
        <v>3.11</v>
      </c>
      <c r="N230" s="65">
        <v>13180000</v>
      </c>
      <c r="O230" s="65">
        <v>103.85</v>
      </c>
      <c r="P230" s="65">
        <v>0</v>
      </c>
      <c r="Q230" s="65">
        <v>13687.43</v>
      </c>
      <c r="R230" s="65">
        <v>2.38</v>
      </c>
      <c r="S230" s="65">
        <v>0.63</v>
      </c>
      <c r="T230" s="65">
        <v>0.11</v>
      </c>
    </row>
    <row r="231" spans="1:20">
      <c r="A231" t="s">
        <v>1008</v>
      </c>
      <c r="B231" t="s">
        <v>1009</v>
      </c>
      <c r="C231" t="s">
        <v>102</v>
      </c>
      <c r="D231" t="s">
        <v>125</v>
      </c>
      <c r="E231" t="s">
        <v>574</v>
      </c>
      <c r="F231" t="s">
        <v>575</v>
      </c>
      <c r="G231" t="s">
        <v>470</v>
      </c>
      <c r="H231" t="s">
        <v>210</v>
      </c>
      <c r="I231" t="s">
        <v>273</v>
      </c>
      <c r="J231" s="65">
        <v>4.92</v>
      </c>
      <c r="K231" t="s">
        <v>104</v>
      </c>
      <c r="L231" s="65">
        <v>5.09</v>
      </c>
      <c r="M231" s="65">
        <v>2.2400000000000002</v>
      </c>
      <c r="N231" s="65">
        <v>997797.59</v>
      </c>
      <c r="O231" s="65">
        <v>116.8</v>
      </c>
      <c r="P231" s="65">
        <v>0</v>
      </c>
      <c r="Q231" s="65">
        <v>1165.42758512</v>
      </c>
      <c r="R231" s="65">
        <v>0.09</v>
      </c>
      <c r="S231" s="65">
        <v>0.05</v>
      </c>
      <c r="T231" s="65">
        <v>0.01</v>
      </c>
    </row>
    <row r="232" spans="1:20">
      <c r="A232" t="s">
        <v>1010</v>
      </c>
      <c r="B232" t="s">
        <v>1011</v>
      </c>
      <c r="C232" t="s">
        <v>102</v>
      </c>
      <c r="D232" t="s">
        <v>125</v>
      </c>
      <c r="E232" t="s">
        <v>1012</v>
      </c>
      <c r="F232" t="s">
        <v>1013</v>
      </c>
      <c r="G232" t="s">
        <v>532</v>
      </c>
      <c r="H232" t="s">
        <v>152</v>
      </c>
      <c r="I232" t="s">
        <v>273</v>
      </c>
      <c r="J232" s="65">
        <v>5.51</v>
      </c>
      <c r="K232" t="s">
        <v>104</v>
      </c>
      <c r="L232" s="65">
        <v>2.61</v>
      </c>
      <c r="M232" s="65">
        <v>1.88</v>
      </c>
      <c r="N232" s="65">
        <v>6972821</v>
      </c>
      <c r="O232" s="65">
        <v>104.74</v>
      </c>
      <c r="P232" s="65">
        <v>0</v>
      </c>
      <c r="Q232" s="65">
        <v>7303.3327153999999</v>
      </c>
      <c r="R232" s="65">
        <v>1.1599999999999999</v>
      </c>
      <c r="S232" s="65">
        <v>0.34</v>
      </c>
      <c r="T232" s="65">
        <v>0.06</v>
      </c>
    </row>
    <row r="233" spans="1:20">
      <c r="A233" t="s">
        <v>1014</v>
      </c>
      <c r="B233" t="s">
        <v>1015</v>
      </c>
      <c r="C233" t="s">
        <v>102</v>
      </c>
      <c r="D233" t="s">
        <v>125</v>
      </c>
      <c r="E233" t="s">
        <v>1012</v>
      </c>
      <c r="F233" t="s">
        <v>1013</v>
      </c>
      <c r="G233" t="s">
        <v>532</v>
      </c>
      <c r="H233" t="s">
        <v>152</v>
      </c>
      <c r="I233" t="s">
        <v>1016</v>
      </c>
      <c r="J233" s="65">
        <v>0</v>
      </c>
      <c r="K233" t="s">
        <v>104</v>
      </c>
      <c r="L233" s="65">
        <v>0</v>
      </c>
      <c r="M233" s="65">
        <v>0</v>
      </c>
      <c r="N233" s="65">
        <v>-91800</v>
      </c>
      <c r="O233" s="65">
        <v>18.03</v>
      </c>
      <c r="P233" s="65">
        <v>0</v>
      </c>
      <c r="Q233" s="65">
        <v>-16.551539999999999</v>
      </c>
      <c r="R233" s="65">
        <v>0</v>
      </c>
      <c r="S233" s="65">
        <v>0</v>
      </c>
      <c r="T233" s="65">
        <v>0</v>
      </c>
    </row>
    <row r="234" spans="1:20">
      <c r="A234" t="s">
        <v>1017</v>
      </c>
      <c r="B234" t="s">
        <v>1018</v>
      </c>
      <c r="C234" t="s">
        <v>102</v>
      </c>
      <c r="D234" t="s">
        <v>125</v>
      </c>
      <c r="E234" t="s">
        <v>1012</v>
      </c>
      <c r="F234" t="s">
        <v>1013</v>
      </c>
      <c r="G234" t="s">
        <v>532</v>
      </c>
      <c r="H234" t="s">
        <v>152</v>
      </c>
      <c r="I234" t="s">
        <v>273</v>
      </c>
      <c r="J234" s="65">
        <v>2.9</v>
      </c>
      <c r="K234" t="s">
        <v>104</v>
      </c>
      <c r="L234" s="65">
        <v>4.5</v>
      </c>
      <c r="M234" s="65">
        <v>-1.26</v>
      </c>
      <c r="N234" s="65">
        <v>2494237.0099999998</v>
      </c>
      <c r="O234" s="65">
        <v>109.9</v>
      </c>
      <c r="P234" s="65">
        <v>0</v>
      </c>
      <c r="Q234" s="65">
        <v>2741.1664739900002</v>
      </c>
      <c r="R234" s="65">
        <v>1.22</v>
      </c>
      <c r="S234" s="65">
        <v>0.13</v>
      </c>
      <c r="T234" s="65">
        <v>0.02</v>
      </c>
    </row>
    <row r="235" spans="1:20">
      <c r="A235" t="s">
        <v>1019</v>
      </c>
      <c r="B235" t="s">
        <v>1020</v>
      </c>
      <c r="C235" t="s">
        <v>102</v>
      </c>
      <c r="D235" t="s">
        <v>125</v>
      </c>
      <c r="E235" t="s">
        <v>1021</v>
      </c>
      <c r="F235" t="s">
        <v>942</v>
      </c>
      <c r="G235" t="s">
        <v>470</v>
      </c>
      <c r="H235" t="s">
        <v>210</v>
      </c>
      <c r="I235" t="s">
        <v>273</v>
      </c>
      <c r="J235" s="65">
        <v>1.23</v>
      </c>
      <c r="K235" t="s">
        <v>104</v>
      </c>
      <c r="L235" s="65">
        <v>4.0999999999999996</v>
      </c>
      <c r="M235" s="65">
        <v>0.6</v>
      </c>
      <c r="N235" s="65">
        <v>1764446.5</v>
      </c>
      <c r="O235" s="65">
        <v>105.37</v>
      </c>
      <c r="P235" s="65">
        <v>0</v>
      </c>
      <c r="Q235" s="65">
        <v>1859.1972770499999</v>
      </c>
      <c r="R235" s="65">
        <v>0.28999999999999998</v>
      </c>
      <c r="S235" s="65">
        <v>0.09</v>
      </c>
      <c r="T235" s="65">
        <v>0.02</v>
      </c>
    </row>
    <row r="236" spans="1:20">
      <c r="A236" t="s">
        <v>1022</v>
      </c>
      <c r="B236" t="s">
        <v>1023</v>
      </c>
      <c r="C236" t="s">
        <v>102</v>
      </c>
      <c r="D236" t="s">
        <v>125</v>
      </c>
      <c r="E236" t="s">
        <v>1021</v>
      </c>
      <c r="F236" t="s">
        <v>942</v>
      </c>
      <c r="G236" t="s">
        <v>470</v>
      </c>
      <c r="H236" t="s">
        <v>210</v>
      </c>
      <c r="I236" t="s">
        <v>273</v>
      </c>
      <c r="J236" s="65">
        <v>3.6</v>
      </c>
      <c r="K236" t="s">
        <v>104</v>
      </c>
      <c r="L236" s="65">
        <v>1.05</v>
      </c>
      <c r="M236" s="65">
        <v>0.96</v>
      </c>
      <c r="N236" s="65">
        <v>2601551</v>
      </c>
      <c r="O236" s="65">
        <v>100.66</v>
      </c>
      <c r="P236" s="65">
        <v>0</v>
      </c>
      <c r="Q236" s="65">
        <v>2618.7212365999999</v>
      </c>
      <c r="R236" s="65">
        <v>0.56000000000000005</v>
      </c>
      <c r="S236" s="65">
        <v>0.12</v>
      </c>
      <c r="T236" s="65">
        <v>0.02</v>
      </c>
    </row>
    <row r="237" spans="1:20">
      <c r="A237" t="s">
        <v>1024</v>
      </c>
      <c r="B237" t="s">
        <v>1025</v>
      </c>
      <c r="C237" t="s">
        <v>102</v>
      </c>
      <c r="D237" t="s">
        <v>125</v>
      </c>
      <c r="E237" t="s">
        <v>578</v>
      </c>
      <c r="F237" t="s">
        <v>400</v>
      </c>
      <c r="G237" t="s">
        <v>579</v>
      </c>
      <c r="H237" t="s">
        <v>152</v>
      </c>
      <c r="I237" t="s">
        <v>273</v>
      </c>
      <c r="J237" s="65">
        <v>1.17</v>
      </c>
      <c r="K237" t="s">
        <v>104</v>
      </c>
      <c r="L237" s="65">
        <v>0.98</v>
      </c>
      <c r="M237" s="65">
        <v>0.7</v>
      </c>
      <c r="N237" s="65">
        <v>8693206</v>
      </c>
      <c r="O237" s="65">
        <v>100.4</v>
      </c>
      <c r="P237" s="65">
        <v>0</v>
      </c>
      <c r="Q237" s="65">
        <v>8727.9788239999998</v>
      </c>
      <c r="R237" s="65">
        <v>2.0100000000000002</v>
      </c>
      <c r="S237" s="65">
        <v>0.4</v>
      </c>
      <c r="T237" s="65">
        <v>7.0000000000000007E-2</v>
      </c>
    </row>
    <row r="238" spans="1:20">
      <c r="A238" t="s">
        <v>1026</v>
      </c>
      <c r="B238" t="s">
        <v>1027</v>
      </c>
      <c r="C238" t="s">
        <v>102</v>
      </c>
      <c r="D238" t="s">
        <v>125</v>
      </c>
      <c r="E238" t="s">
        <v>578</v>
      </c>
      <c r="F238" t="s">
        <v>400</v>
      </c>
      <c r="G238" t="s">
        <v>579</v>
      </c>
      <c r="H238" t="s">
        <v>152</v>
      </c>
      <c r="I238" t="s">
        <v>325</v>
      </c>
      <c r="J238" s="65">
        <v>1.48</v>
      </c>
      <c r="K238" t="s">
        <v>104</v>
      </c>
      <c r="L238" s="65">
        <v>2.95</v>
      </c>
      <c r="M238" s="65">
        <v>0.97</v>
      </c>
      <c r="N238" s="65">
        <v>5153164.57</v>
      </c>
      <c r="O238" s="65">
        <v>102.94</v>
      </c>
      <c r="P238" s="65">
        <v>0</v>
      </c>
      <c r="Q238" s="65">
        <v>5304.6676083579996</v>
      </c>
      <c r="R238" s="65">
        <v>3.04</v>
      </c>
      <c r="S238" s="65">
        <v>0.24</v>
      </c>
      <c r="T238" s="65">
        <v>0.04</v>
      </c>
    </row>
    <row r="239" spans="1:20">
      <c r="A239" t="s">
        <v>1028</v>
      </c>
      <c r="B239" t="s">
        <v>1029</v>
      </c>
      <c r="C239" t="s">
        <v>102</v>
      </c>
      <c r="D239" t="s">
        <v>125</v>
      </c>
      <c r="E239" t="s">
        <v>590</v>
      </c>
      <c r="F239" t="s">
        <v>447</v>
      </c>
      <c r="G239" t="s">
        <v>587</v>
      </c>
      <c r="H239" t="s">
        <v>210</v>
      </c>
      <c r="I239" t="s">
        <v>273</v>
      </c>
      <c r="J239" s="65">
        <v>5.97</v>
      </c>
      <c r="K239" t="s">
        <v>104</v>
      </c>
      <c r="L239" s="65">
        <v>2.34</v>
      </c>
      <c r="M239" s="65">
        <v>1.71</v>
      </c>
      <c r="N239" s="65">
        <v>6537800</v>
      </c>
      <c r="O239" s="65">
        <v>104.04</v>
      </c>
      <c r="P239" s="65">
        <v>0</v>
      </c>
      <c r="Q239" s="65">
        <v>6801.9271200000003</v>
      </c>
      <c r="R239" s="65">
        <v>0.5</v>
      </c>
      <c r="S239" s="65">
        <v>0.31</v>
      </c>
      <c r="T239" s="65">
        <v>0.06</v>
      </c>
    </row>
    <row r="240" spans="1:20">
      <c r="A240" t="s">
        <v>1030</v>
      </c>
      <c r="B240" t="s">
        <v>1031</v>
      </c>
      <c r="C240" t="s">
        <v>102</v>
      </c>
      <c r="D240" t="s">
        <v>125</v>
      </c>
      <c r="E240" t="s">
        <v>590</v>
      </c>
      <c r="F240" t="s">
        <v>447</v>
      </c>
      <c r="G240" t="s">
        <v>587</v>
      </c>
      <c r="H240" t="s">
        <v>210</v>
      </c>
      <c r="I240" t="s">
        <v>273</v>
      </c>
      <c r="J240" s="65">
        <v>4.47</v>
      </c>
      <c r="K240" t="s">
        <v>104</v>
      </c>
      <c r="L240" s="65">
        <v>3.85</v>
      </c>
      <c r="M240" s="65">
        <v>2.3199999999999998</v>
      </c>
      <c r="N240" s="65">
        <v>37111</v>
      </c>
      <c r="O240" s="65">
        <v>107.14</v>
      </c>
      <c r="P240" s="65">
        <v>0</v>
      </c>
      <c r="Q240" s="65">
        <v>39.760725399999998</v>
      </c>
      <c r="R240" s="65">
        <v>0</v>
      </c>
      <c r="S240" s="65">
        <v>0</v>
      </c>
      <c r="T240" s="65">
        <v>0</v>
      </c>
    </row>
    <row r="241" spans="1:20">
      <c r="A241" t="s">
        <v>1032</v>
      </c>
      <c r="B241" t="s">
        <v>1033</v>
      </c>
      <c r="C241" t="s">
        <v>102</v>
      </c>
      <c r="D241" t="s">
        <v>125</v>
      </c>
      <c r="E241" t="s">
        <v>1034</v>
      </c>
      <c r="F241" t="s">
        <v>680</v>
      </c>
      <c r="G241" t="s">
        <v>587</v>
      </c>
      <c r="H241" t="s">
        <v>210</v>
      </c>
      <c r="I241" t="s">
        <v>273</v>
      </c>
      <c r="J241" s="65">
        <v>2.59</v>
      </c>
      <c r="K241" t="s">
        <v>104</v>
      </c>
      <c r="L241" s="65">
        <v>5.0999999999999996</v>
      </c>
      <c r="M241" s="65">
        <v>1.6</v>
      </c>
      <c r="N241" s="65">
        <v>5288.03</v>
      </c>
      <c r="O241" s="65">
        <v>110.62</v>
      </c>
      <c r="P241" s="65">
        <v>0</v>
      </c>
      <c r="Q241" s="65">
        <v>5.8496187859999997</v>
      </c>
      <c r="R241" s="65">
        <v>0</v>
      </c>
      <c r="S241" s="65">
        <v>0</v>
      </c>
      <c r="T241" s="65">
        <v>0</v>
      </c>
    </row>
    <row r="242" spans="1:20">
      <c r="A242" t="s">
        <v>1035</v>
      </c>
      <c r="B242" t="s">
        <v>1036</v>
      </c>
      <c r="C242" t="s">
        <v>102</v>
      </c>
      <c r="D242" t="s">
        <v>125</v>
      </c>
      <c r="E242" t="s">
        <v>1034</v>
      </c>
      <c r="F242" t="s">
        <v>680</v>
      </c>
      <c r="G242" t="s">
        <v>587</v>
      </c>
      <c r="H242" t="s">
        <v>210</v>
      </c>
      <c r="I242" t="s">
        <v>1037</v>
      </c>
      <c r="J242" s="65">
        <v>6.72</v>
      </c>
      <c r="K242" t="s">
        <v>104</v>
      </c>
      <c r="L242" s="65">
        <v>3.75</v>
      </c>
      <c r="M242" s="65">
        <v>3.09</v>
      </c>
      <c r="N242" s="65">
        <v>781000</v>
      </c>
      <c r="O242" s="65">
        <v>105.81</v>
      </c>
      <c r="P242" s="65">
        <v>0</v>
      </c>
      <c r="Q242" s="65">
        <v>826.37609999999995</v>
      </c>
      <c r="R242" s="65">
        <v>0.36</v>
      </c>
      <c r="S242" s="65">
        <v>0.04</v>
      </c>
      <c r="T242" s="65">
        <v>0.01</v>
      </c>
    </row>
    <row r="243" spans="1:20">
      <c r="A243" t="s">
        <v>1038</v>
      </c>
      <c r="B243" t="s">
        <v>1039</v>
      </c>
      <c r="C243" t="s">
        <v>102</v>
      </c>
      <c r="D243" t="s">
        <v>125</v>
      </c>
      <c r="E243" t="s">
        <v>493</v>
      </c>
      <c r="F243" t="s">
        <v>447</v>
      </c>
      <c r="G243" t="s">
        <v>579</v>
      </c>
      <c r="H243" t="s">
        <v>152</v>
      </c>
      <c r="I243" t="s">
        <v>494</v>
      </c>
      <c r="J243" s="65">
        <v>3.43</v>
      </c>
      <c r="K243" t="s">
        <v>104</v>
      </c>
      <c r="L243" s="65">
        <v>3.5</v>
      </c>
      <c r="M243" s="65">
        <v>1.75</v>
      </c>
      <c r="N243" s="65">
        <v>1244246.6599999999</v>
      </c>
      <c r="O243" s="65">
        <v>106.97</v>
      </c>
      <c r="P243" s="65">
        <v>0</v>
      </c>
      <c r="Q243" s="65">
        <v>1330.9706522020001</v>
      </c>
      <c r="R243" s="65">
        <v>0.82</v>
      </c>
      <c r="S243" s="65">
        <v>0.06</v>
      </c>
      <c r="T243" s="65">
        <v>0.01</v>
      </c>
    </row>
    <row r="244" spans="1:20">
      <c r="A244" t="s">
        <v>1040</v>
      </c>
      <c r="B244" t="s">
        <v>1041</v>
      </c>
      <c r="C244" t="s">
        <v>102</v>
      </c>
      <c r="D244" t="s">
        <v>125</v>
      </c>
      <c r="E244" t="s">
        <v>979</v>
      </c>
      <c r="F244" t="s">
        <v>447</v>
      </c>
      <c r="G244" t="s">
        <v>579</v>
      </c>
      <c r="H244" t="s">
        <v>152</v>
      </c>
      <c r="I244" t="s">
        <v>286</v>
      </c>
      <c r="J244" s="65">
        <v>3.79</v>
      </c>
      <c r="K244" t="s">
        <v>104</v>
      </c>
      <c r="L244" s="65">
        <v>4.3499999999999996</v>
      </c>
      <c r="M244" s="65">
        <v>5.28</v>
      </c>
      <c r="N244" s="65">
        <v>16027031</v>
      </c>
      <c r="O244" s="65">
        <v>98.39</v>
      </c>
      <c r="P244" s="65">
        <v>0</v>
      </c>
      <c r="Q244" s="65">
        <v>15768.9958009</v>
      </c>
      <c r="R244" s="65">
        <v>0.85</v>
      </c>
      <c r="S244" s="65">
        <v>0.73</v>
      </c>
      <c r="T244" s="65">
        <v>0.13</v>
      </c>
    </row>
    <row r="245" spans="1:20">
      <c r="A245" t="s">
        <v>1042</v>
      </c>
      <c r="B245" t="s">
        <v>1043</v>
      </c>
      <c r="C245" t="s">
        <v>102</v>
      </c>
      <c r="D245" t="s">
        <v>125</v>
      </c>
      <c r="E245" t="s">
        <v>625</v>
      </c>
      <c r="F245" t="s">
        <v>522</v>
      </c>
      <c r="G245" t="s">
        <v>579</v>
      </c>
      <c r="H245" t="s">
        <v>152</v>
      </c>
      <c r="I245" t="s">
        <v>273</v>
      </c>
      <c r="J245" s="65">
        <v>5.42</v>
      </c>
      <c r="K245" t="s">
        <v>104</v>
      </c>
      <c r="L245" s="65">
        <v>2.2200000000000002</v>
      </c>
      <c r="M245" s="65">
        <v>2.62</v>
      </c>
      <c r="N245" s="65">
        <v>781278</v>
      </c>
      <c r="O245" s="65">
        <v>99.35</v>
      </c>
      <c r="P245" s="65">
        <v>0</v>
      </c>
      <c r="Q245" s="65">
        <v>776.19969300000002</v>
      </c>
      <c r="R245" s="65">
        <v>0.28999999999999998</v>
      </c>
      <c r="S245" s="65">
        <v>0.04</v>
      </c>
      <c r="T245" s="65">
        <v>0.01</v>
      </c>
    </row>
    <row r="246" spans="1:20">
      <c r="A246" t="s">
        <v>1044</v>
      </c>
      <c r="B246" t="s">
        <v>1045</v>
      </c>
      <c r="C246" t="s">
        <v>102</v>
      </c>
      <c r="D246" t="s">
        <v>125</v>
      </c>
      <c r="E246" t="s">
        <v>521</v>
      </c>
      <c r="F246" t="s">
        <v>522</v>
      </c>
      <c r="G246" t="s">
        <v>587</v>
      </c>
      <c r="H246" t="s">
        <v>210</v>
      </c>
      <c r="I246" t="s">
        <v>273</v>
      </c>
      <c r="J246" s="65">
        <v>7.39</v>
      </c>
      <c r="K246" t="s">
        <v>104</v>
      </c>
      <c r="L246" s="65">
        <v>4.3600000000000003</v>
      </c>
      <c r="M246" s="65">
        <v>2.86</v>
      </c>
      <c r="N246" s="65">
        <v>7479</v>
      </c>
      <c r="O246" s="65">
        <v>112.73</v>
      </c>
      <c r="P246" s="65">
        <v>0</v>
      </c>
      <c r="Q246" s="65">
        <v>8.4310767000000002</v>
      </c>
      <c r="R246" s="65">
        <v>0</v>
      </c>
      <c r="S246" s="65">
        <v>0</v>
      </c>
      <c r="T246" s="65">
        <v>0</v>
      </c>
    </row>
    <row r="247" spans="1:20">
      <c r="A247" t="s">
        <v>1046</v>
      </c>
      <c r="B247" t="s">
        <v>1047</v>
      </c>
      <c r="C247" t="s">
        <v>102</v>
      </c>
      <c r="D247" t="s">
        <v>125</v>
      </c>
      <c r="E247" t="s">
        <v>521</v>
      </c>
      <c r="F247" t="s">
        <v>522</v>
      </c>
      <c r="G247" t="s">
        <v>587</v>
      </c>
      <c r="H247" t="s">
        <v>210</v>
      </c>
      <c r="I247" t="s">
        <v>273</v>
      </c>
      <c r="J247" s="65">
        <v>8.18</v>
      </c>
      <c r="K247" t="s">
        <v>104</v>
      </c>
      <c r="L247" s="65">
        <v>3.95</v>
      </c>
      <c r="M247" s="65">
        <v>3.21</v>
      </c>
      <c r="N247" s="65">
        <v>5983</v>
      </c>
      <c r="O247" s="65">
        <v>107.3</v>
      </c>
      <c r="P247" s="65">
        <v>0</v>
      </c>
      <c r="Q247" s="65">
        <v>6.419759</v>
      </c>
      <c r="R247" s="65">
        <v>0</v>
      </c>
      <c r="S247" s="65">
        <v>0</v>
      </c>
      <c r="T247" s="65">
        <v>0</v>
      </c>
    </row>
    <row r="248" spans="1:20">
      <c r="A248" t="s">
        <v>1048</v>
      </c>
      <c r="B248" t="s">
        <v>1049</v>
      </c>
      <c r="C248" t="s">
        <v>102</v>
      </c>
      <c r="D248" t="s">
        <v>125</v>
      </c>
      <c r="E248" t="s">
        <v>521</v>
      </c>
      <c r="F248" t="s">
        <v>522</v>
      </c>
      <c r="G248" t="s">
        <v>587</v>
      </c>
      <c r="H248" t="s">
        <v>210</v>
      </c>
      <c r="I248" t="s">
        <v>273</v>
      </c>
      <c r="J248" s="65">
        <v>8.85</v>
      </c>
      <c r="K248" t="s">
        <v>104</v>
      </c>
      <c r="L248" s="65">
        <v>3.95</v>
      </c>
      <c r="M248" s="65">
        <v>3.38</v>
      </c>
      <c r="N248" s="65">
        <v>5983</v>
      </c>
      <c r="O248" s="65">
        <v>106.35</v>
      </c>
      <c r="P248" s="65">
        <v>0</v>
      </c>
      <c r="Q248" s="65">
        <v>6.3629205000000004</v>
      </c>
      <c r="R248" s="65">
        <v>0</v>
      </c>
      <c r="S248" s="65">
        <v>0</v>
      </c>
      <c r="T248" s="65">
        <v>0</v>
      </c>
    </row>
    <row r="249" spans="1:20">
      <c r="A249" t="s">
        <v>1050</v>
      </c>
      <c r="B249" t="s">
        <v>1051</v>
      </c>
      <c r="C249" t="s">
        <v>102</v>
      </c>
      <c r="D249" t="s">
        <v>125</v>
      </c>
      <c r="E249" t="s">
        <v>1052</v>
      </c>
      <c r="F249" t="s">
        <v>447</v>
      </c>
      <c r="G249" t="s">
        <v>587</v>
      </c>
      <c r="H249" t="s">
        <v>210</v>
      </c>
      <c r="I249" t="s">
        <v>273</v>
      </c>
      <c r="J249" s="65">
        <v>2.66</v>
      </c>
      <c r="K249" t="s">
        <v>104</v>
      </c>
      <c r="L249" s="65">
        <v>3.9</v>
      </c>
      <c r="M249" s="65">
        <v>5.37</v>
      </c>
      <c r="N249" s="65">
        <v>201730</v>
      </c>
      <c r="O249" s="65">
        <v>96.73</v>
      </c>
      <c r="P249" s="65">
        <v>0</v>
      </c>
      <c r="Q249" s="65">
        <v>195.13342900000001</v>
      </c>
      <c r="R249" s="65">
        <v>0.02</v>
      </c>
      <c r="S249" s="65">
        <v>0.01</v>
      </c>
      <c r="T249" s="65">
        <v>0</v>
      </c>
    </row>
    <row r="250" spans="1:20">
      <c r="A250" t="s">
        <v>1053</v>
      </c>
      <c r="B250" t="s">
        <v>1054</v>
      </c>
      <c r="C250" t="s">
        <v>102</v>
      </c>
      <c r="D250" t="s">
        <v>125</v>
      </c>
      <c r="E250" t="s">
        <v>1055</v>
      </c>
      <c r="F250" t="s">
        <v>1056</v>
      </c>
      <c r="G250" t="s">
        <v>587</v>
      </c>
      <c r="H250" t="s">
        <v>210</v>
      </c>
      <c r="I250" t="s">
        <v>273</v>
      </c>
      <c r="J250" s="65">
        <v>2.4300000000000002</v>
      </c>
      <c r="K250" t="s">
        <v>104</v>
      </c>
      <c r="L250" s="65">
        <v>2.79</v>
      </c>
      <c r="M250" s="65">
        <v>1.7</v>
      </c>
      <c r="N250" s="65">
        <v>1216401</v>
      </c>
      <c r="O250" s="65">
        <v>102.67</v>
      </c>
      <c r="P250" s="65">
        <v>0</v>
      </c>
      <c r="Q250" s="65">
        <v>1248.8789067</v>
      </c>
      <c r="R250" s="65">
        <v>0.26</v>
      </c>
      <c r="S250" s="65">
        <v>0.06</v>
      </c>
      <c r="T250" s="65">
        <v>0.01</v>
      </c>
    </row>
    <row r="251" spans="1:20">
      <c r="A251" t="s">
        <v>1057</v>
      </c>
      <c r="B251" t="s">
        <v>1058</v>
      </c>
      <c r="C251" t="s">
        <v>102</v>
      </c>
      <c r="D251" t="s">
        <v>125</v>
      </c>
      <c r="E251" t="s">
        <v>640</v>
      </c>
      <c r="F251" t="s">
        <v>447</v>
      </c>
      <c r="G251" t="s">
        <v>587</v>
      </c>
      <c r="H251" t="s">
        <v>210</v>
      </c>
      <c r="I251" t="s">
        <v>273</v>
      </c>
      <c r="J251" s="65">
        <v>4.04</v>
      </c>
      <c r="K251" t="s">
        <v>104</v>
      </c>
      <c r="L251" s="65">
        <v>5.05</v>
      </c>
      <c r="M251" s="65">
        <v>2.2799999999999998</v>
      </c>
      <c r="N251" s="65">
        <v>844424.51</v>
      </c>
      <c r="O251" s="65">
        <v>111.9</v>
      </c>
      <c r="P251" s="65">
        <v>0</v>
      </c>
      <c r="Q251" s="65">
        <v>944.91102668999997</v>
      </c>
      <c r="R251" s="65">
        <v>0.16</v>
      </c>
      <c r="S251" s="65">
        <v>0.04</v>
      </c>
      <c r="T251" s="65">
        <v>0.01</v>
      </c>
    </row>
    <row r="252" spans="1:20">
      <c r="A252" t="s">
        <v>1059</v>
      </c>
      <c r="B252" t="s">
        <v>1060</v>
      </c>
      <c r="C252" t="s">
        <v>102</v>
      </c>
      <c r="D252" t="s">
        <v>125</v>
      </c>
      <c r="E252" t="s">
        <v>640</v>
      </c>
      <c r="F252" t="s">
        <v>447</v>
      </c>
      <c r="G252" t="s">
        <v>587</v>
      </c>
      <c r="H252" t="s">
        <v>210</v>
      </c>
      <c r="I252" t="s">
        <v>774</v>
      </c>
      <c r="J252" s="65">
        <v>0.74</v>
      </c>
      <c r="K252" t="s">
        <v>104</v>
      </c>
      <c r="L252" s="65">
        <v>7.2</v>
      </c>
      <c r="M252" s="65">
        <v>1.1200000000000001</v>
      </c>
      <c r="N252" s="65">
        <v>639832.6</v>
      </c>
      <c r="O252" s="65">
        <v>106.32</v>
      </c>
      <c r="P252" s="65">
        <v>0</v>
      </c>
      <c r="Q252" s="65">
        <v>680.27002031999996</v>
      </c>
      <c r="R252" s="65">
        <v>1.0900000000000001</v>
      </c>
      <c r="S252" s="65">
        <v>0.03</v>
      </c>
      <c r="T252" s="65">
        <v>0.01</v>
      </c>
    </row>
    <row r="253" spans="1:20">
      <c r="A253" t="s">
        <v>1061</v>
      </c>
      <c r="B253" t="s">
        <v>1062</v>
      </c>
      <c r="C253" t="s">
        <v>102</v>
      </c>
      <c r="D253" t="s">
        <v>125</v>
      </c>
      <c r="E253" t="s">
        <v>539</v>
      </c>
      <c r="F253" t="s">
        <v>522</v>
      </c>
      <c r="G253" t="s">
        <v>587</v>
      </c>
      <c r="H253" t="s">
        <v>210</v>
      </c>
      <c r="I253" t="s">
        <v>273</v>
      </c>
      <c r="J253" s="65">
        <v>3.5</v>
      </c>
      <c r="K253" t="s">
        <v>104</v>
      </c>
      <c r="L253" s="65">
        <v>4.1399999999999997</v>
      </c>
      <c r="M253" s="65">
        <v>2.39</v>
      </c>
      <c r="N253" s="65">
        <v>2847643.79</v>
      </c>
      <c r="O253" s="65">
        <v>109.08</v>
      </c>
      <c r="P253" s="65">
        <v>0</v>
      </c>
      <c r="Q253" s="65">
        <v>3106.2098461320002</v>
      </c>
      <c r="R253" s="65">
        <v>0.61</v>
      </c>
      <c r="S253" s="65">
        <v>0.14000000000000001</v>
      </c>
      <c r="T253" s="65">
        <v>0.03</v>
      </c>
    </row>
    <row r="254" spans="1:20">
      <c r="A254" t="s">
        <v>1063</v>
      </c>
      <c r="B254" t="s">
        <v>1064</v>
      </c>
      <c r="C254" t="s">
        <v>102</v>
      </c>
      <c r="D254" t="s">
        <v>125</v>
      </c>
      <c r="E254" t="s">
        <v>539</v>
      </c>
      <c r="F254" t="s">
        <v>522</v>
      </c>
      <c r="G254" t="s">
        <v>579</v>
      </c>
      <c r="H254" t="s">
        <v>152</v>
      </c>
      <c r="I254" t="s">
        <v>273</v>
      </c>
      <c r="J254" s="65">
        <v>4.8600000000000003</v>
      </c>
      <c r="K254" t="s">
        <v>104</v>
      </c>
      <c r="L254" s="65">
        <v>3.92</v>
      </c>
      <c r="M254" s="65">
        <v>2.2799999999999998</v>
      </c>
      <c r="N254" s="65">
        <v>21920</v>
      </c>
      <c r="O254" s="65">
        <v>108.9</v>
      </c>
      <c r="P254" s="65">
        <v>0</v>
      </c>
      <c r="Q254" s="65">
        <v>23.87088</v>
      </c>
      <c r="R254" s="65">
        <v>0</v>
      </c>
      <c r="S254" s="65">
        <v>0</v>
      </c>
      <c r="T254" s="65">
        <v>0</v>
      </c>
    </row>
    <row r="255" spans="1:20">
      <c r="A255" t="s">
        <v>1065</v>
      </c>
      <c r="B255" t="s">
        <v>1066</v>
      </c>
      <c r="C255" t="s">
        <v>102</v>
      </c>
      <c r="D255" t="s">
        <v>125</v>
      </c>
      <c r="E255" t="s">
        <v>993</v>
      </c>
      <c r="F255" t="s">
        <v>522</v>
      </c>
      <c r="G255" t="s">
        <v>579</v>
      </c>
      <c r="H255" t="s">
        <v>152</v>
      </c>
      <c r="I255" t="s">
        <v>273</v>
      </c>
      <c r="J255" s="65">
        <v>6.76</v>
      </c>
      <c r="K255" t="s">
        <v>104</v>
      </c>
      <c r="L255" s="65">
        <v>4.0999999999999996</v>
      </c>
      <c r="M255" s="65">
        <v>3.38</v>
      </c>
      <c r="N255" s="65">
        <v>10393857</v>
      </c>
      <c r="O255" s="65">
        <v>105.99</v>
      </c>
      <c r="P255" s="65">
        <v>0</v>
      </c>
      <c r="Q255" s="65">
        <v>11016.4490343</v>
      </c>
      <c r="R255" s="65">
        <v>1.46</v>
      </c>
      <c r="S255" s="65">
        <v>0.51</v>
      </c>
      <c r="T255" s="65">
        <v>0.09</v>
      </c>
    </row>
    <row r="256" spans="1:20">
      <c r="A256" t="s">
        <v>1067</v>
      </c>
      <c r="B256" t="s">
        <v>1068</v>
      </c>
      <c r="C256" t="s">
        <v>102</v>
      </c>
      <c r="D256" t="s">
        <v>125</v>
      </c>
      <c r="E256" t="s">
        <v>993</v>
      </c>
      <c r="F256" t="s">
        <v>522</v>
      </c>
      <c r="G256" t="s">
        <v>579</v>
      </c>
      <c r="H256" t="s">
        <v>152</v>
      </c>
      <c r="I256" t="s">
        <v>273</v>
      </c>
      <c r="J256" s="65">
        <v>4.8099999999999996</v>
      </c>
      <c r="K256" t="s">
        <v>104</v>
      </c>
      <c r="L256" s="65">
        <v>3.29</v>
      </c>
      <c r="M256" s="65">
        <v>2.33</v>
      </c>
      <c r="N256" s="65">
        <v>1163892</v>
      </c>
      <c r="O256" s="65">
        <v>107.16</v>
      </c>
      <c r="P256" s="65">
        <v>0</v>
      </c>
      <c r="Q256" s="65">
        <v>1247.2266672000001</v>
      </c>
      <c r="R256" s="65">
        <v>0.13</v>
      </c>
      <c r="S256" s="65">
        <v>0.06</v>
      </c>
      <c r="T256" s="65">
        <v>0.01</v>
      </c>
    </row>
    <row r="257" spans="1:20">
      <c r="A257" t="s">
        <v>1069</v>
      </c>
      <c r="B257" t="s">
        <v>1070</v>
      </c>
      <c r="C257" t="s">
        <v>102</v>
      </c>
      <c r="D257" t="s">
        <v>125</v>
      </c>
      <c r="E257" t="s">
        <v>993</v>
      </c>
      <c r="F257" t="s">
        <v>522</v>
      </c>
      <c r="G257" t="s">
        <v>579</v>
      </c>
      <c r="H257" t="s">
        <v>152</v>
      </c>
      <c r="I257" t="s">
        <v>273</v>
      </c>
      <c r="J257" s="65">
        <v>6.24</v>
      </c>
      <c r="K257" t="s">
        <v>104</v>
      </c>
      <c r="L257" s="65">
        <v>2.63</v>
      </c>
      <c r="M257" s="65">
        <v>3</v>
      </c>
      <c r="N257" s="65">
        <v>5277191</v>
      </c>
      <c r="O257" s="65">
        <v>98.38</v>
      </c>
      <c r="P257" s="65">
        <v>0</v>
      </c>
      <c r="Q257" s="65">
        <v>5191.7005057999995</v>
      </c>
      <c r="R257" s="65">
        <v>0.47000000000000003</v>
      </c>
      <c r="S257" s="65">
        <v>0.24000000000000002</v>
      </c>
      <c r="T257" s="65">
        <v>0.04</v>
      </c>
    </row>
    <row r="258" spans="1:20">
      <c r="A258" t="s">
        <v>1071</v>
      </c>
      <c r="B258" t="s">
        <v>1072</v>
      </c>
      <c r="C258" t="s">
        <v>102</v>
      </c>
      <c r="D258" t="s">
        <v>125</v>
      </c>
      <c r="E258" t="s">
        <v>993</v>
      </c>
      <c r="F258" t="s">
        <v>522</v>
      </c>
      <c r="G258" t="s">
        <v>579</v>
      </c>
      <c r="H258" t="s">
        <v>152</v>
      </c>
      <c r="I258" t="s">
        <v>273</v>
      </c>
      <c r="J258" s="65">
        <v>3.81</v>
      </c>
      <c r="K258" t="s">
        <v>104</v>
      </c>
      <c r="L258" s="65">
        <v>3.58</v>
      </c>
      <c r="M258" s="65">
        <v>1.9</v>
      </c>
      <c r="N258" s="65">
        <v>2623209</v>
      </c>
      <c r="O258" s="65">
        <v>106.4</v>
      </c>
      <c r="P258" s="65">
        <v>0</v>
      </c>
      <c r="Q258" s="65">
        <v>2791.094376</v>
      </c>
      <c r="R258" s="65">
        <v>0.22</v>
      </c>
      <c r="S258" s="65">
        <v>0.13</v>
      </c>
      <c r="T258" s="65">
        <v>0.02</v>
      </c>
    </row>
    <row r="259" spans="1:20">
      <c r="A259" t="s">
        <v>1073</v>
      </c>
      <c r="B259" t="s">
        <v>1074</v>
      </c>
      <c r="C259" t="s">
        <v>102</v>
      </c>
      <c r="D259" t="s">
        <v>125</v>
      </c>
      <c r="E259" t="s">
        <v>545</v>
      </c>
      <c r="F259" t="s">
        <v>447</v>
      </c>
      <c r="G259" t="s">
        <v>587</v>
      </c>
      <c r="H259" t="s">
        <v>210</v>
      </c>
      <c r="I259" t="s">
        <v>273</v>
      </c>
      <c r="J259" s="65">
        <v>4.76</v>
      </c>
      <c r="K259" t="s">
        <v>104</v>
      </c>
      <c r="L259" s="65">
        <v>3.5</v>
      </c>
      <c r="M259" s="65">
        <v>2.68</v>
      </c>
      <c r="N259" s="65">
        <v>604516.14</v>
      </c>
      <c r="O259" s="65">
        <v>104.87</v>
      </c>
      <c r="P259" s="65">
        <v>0</v>
      </c>
      <c r="Q259" s="65">
        <v>633.95607601799998</v>
      </c>
      <c r="R259" s="65">
        <v>0.06</v>
      </c>
      <c r="S259" s="65">
        <v>0.03</v>
      </c>
      <c r="T259" s="65">
        <v>0.01</v>
      </c>
    </row>
    <row r="260" spans="1:20">
      <c r="A260" t="s">
        <v>1075</v>
      </c>
      <c r="B260" t="s">
        <v>1076</v>
      </c>
      <c r="C260" t="s">
        <v>102</v>
      </c>
      <c r="D260" t="s">
        <v>125</v>
      </c>
      <c r="E260" t="s">
        <v>663</v>
      </c>
      <c r="F260" t="s">
        <v>522</v>
      </c>
      <c r="G260" t="s">
        <v>579</v>
      </c>
      <c r="H260" t="s">
        <v>152</v>
      </c>
      <c r="I260" t="s">
        <v>490</v>
      </c>
      <c r="J260" s="65">
        <v>4.7699999999999996</v>
      </c>
      <c r="K260" t="s">
        <v>104</v>
      </c>
      <c r="L260" s="65">
        <v>4.0999999999999996</v>
      </c>
      <c r="M260" s="65">
        <v>1.91</v>
      </c>
      <c r="N260" s="65">
        <v>7479</v>
      </c>
      <c r="O260" s="65">
        <v>111.94</v>
      </c>
      <c r="P260" s="65">
        <v>0</v>
      </c>
      <c r="Q260" s="65">
        <v>8.3719926000000005</v>
      </c>
      <c r="R260" s="65">
        <v>0</v>
      </c>
      <c r="S260" s="65">
        <v>0</v>
      </c>
      <c r="T260" s="65">
        <v>0</v>
      </c>
    </row>
    <row r="261" spans="1:20">
      <c r="A261" t="s">
        <v>1077</v>
      </c>
      <c r="B261" t="s">
        <v>1078</v>
      </c>
      <c r="C261" t="s">
        <v>102</v>
      </c>
      <c r="D261" t="s">
        <v>125</v>
      </c>
      <c r="E261" t="s">
        <v>1079</v>
      </c>
      <c r="F261" t="s">
        <v>447</v>
      </c>
      <c r="G261" t="s">
        <v>579</v>
      </c>
      <c r="H261" t="s">
        <v>152</v>
      </c>
      <c r="I261" t="s">
        <v>273</v>
      </c>
      <c r="J261" s="65">
        <v>7.23</v>
      </c>
      <c r="K261" t="s">
        <v>104</v>
      </c>
      <c r="L261" s="65">
        <v>3.69</v>
      </c>
      <c r="M261" s="65">
        <v>3.62</v>
      </c>
      <c r="N261" s="65">
        <v>5142517.7599999998</v>
      </c>
      <c r="O261" s="65">
        <v>101.32</v>
      </c>
      <c r="P261" s="65">
        <v>0</v>
      </c>
      <c r="Q261" s="65">
        <v>5210.3989944320001</v>
      </c>
      <c r="R261" s="65">
        <v>1.5299999999999998</v>
      </c>
      <c r="S261" s="65">
        <v>0.24</v>
      </c>
      <c r="T261" s="65">
        <v>0.05</v>
      </c>
    </row>
    <row r="262" spans="1:20">
      <c r="A262" t="s">
        <v>1080</v>
      </c>
      <c r="B262" t="s">
        <v>1081</v>
      </c>
      <c r="C262" t="s">
        <v>102</v>
      </c>
      <c r="D262" t="s">
        <v>125</v>
      </c>
      <c r="E262" t="s">
        <v>1079</v>
      </c>
      <c r="F262" t="s">
        <v>447</v>
      </c>
      <c r="G262" t="s">
        <v>579</v>
      </c>
      <c r="H262" t="s">
        <v>152</v>
      </c>
      <c r="I262" t="s">
        <v>1082</v>
      </c>
      <c r="J262" s="65">
        <v>4.6399999999999997</v>
      </c>
      <c r="K262" t="s">
        <v>104</v>
      </c>
      <c r="L262" s="65">
        <v>5.0999999999999996</v>
      </c>
      <c r="M262" s="65">
        <v>2.86</v>
      </c>
      <c r="N262" s="65">
        <v>400000.7</v>
      </c>
      <c r="O262" s="65">
        <v>111.58</v>
      </c>
      <c r="P262" s="65">
        <v>0</v>
      </c>
      <c r="Q262" s="65">
        <v>446.32078106</v>
      </c>
      <c r="R262" s="65">
        <v>0.31</v>
      </c>
      <c r="S262" s="65">
        <v>0.02</v>
      </c>
      <c r="T262" s="65">
        <v>0</v>
      </c>
    </row>
    <row r="263" spans="1:20">
      <c r="A263" t="s">
        <v>1083</v>
      </c>
      <c r="B263" t="s">
        <v>1084</v>
      </c>
      <c r="C263" t="s">
        <v>102</v>
      </c>
      <c r="D263" t="s">
        <v>125</v>
      </c>
      <c r="E263" t="s">
        <v>1079</v>
      </c>
      <c r="F263" t="s">
        <v>447</v>
      </c>
      <c r="G263" t="s">
        <v>579</v>
      </c>
      <c r="H263" t="s">
        <v>152</v>
      </c>
      <c r="I263" t="s">
        <v>1085</v>
      </c>
      <c r="J263" s="65">
        <v>3.29</v>
      </c>
      <c r="K263" t="s">
        <v>104</v>
      </c>
      <c r="L263" s="65">
        <v>6.4</v>
      </c>
      <c r="M263" s="65">
        <v>2.41</v>
      </c>
      <c r="N263" s="65">
        <v>280615.71999999997</v>
      </c>
      <c r="O263" s="65">
        <v>114.72</v>
      </c>
      <c r="P263" s="65">
        <v>0</v>
      </c>
      <c r="Q263" s="65">
        <v>321.92235398399998</v>
      </c>
      <c r="R263" s="65">
        <v>0.26</v>
      </c>
      <c r="S263" s="65">
        <v>0.01</v>
      </c>
      <c r="T263" s="65">
        <v>0</v>
      </c>
    </row>
    <row r="264" spans="1:20">
      <c r="A264" t="s">
        <v>1086</v>
      </c>
      <c r="B264" t="s">
        <v>1087</v>
      </c>
      <c r="C264" t="s">
        <v>102</v>
      </c>
      <c r="D264" t="s">
        <v>125</v>
      </c>
      <c r="E264" t="s">
        <v>1079</v>
      </c>
      <c r="F264" t="s">
        <v>447</v>
      </c>
      <c r="G264" t="s">
        <v>579</v>
      </c>
      <c r="H264" t="s">
        <v>152</v>
      </c>
      <c r="I264" t="s">
        <v>494</v>
      </c>
      <c r="J264" s="65">
        <v>5.66</v>
      </c>
      <c r="K264" t="s">
        <v>104</v>
      </c>
      <c r="L264" s="65">
        <v>2.75</v>
      </c>
      <c r="M264" s="65">
        <v>2.88</v>
      </c>
      <c r="N264" s="65">
        <v>1487569.35</v>
      </c>
      <c r="O264" s="65">
        <v>100.05</v>
      </c>
      <c r="P264" s="65">
        <v>0</v>
      </c>
      <c r="Q264" s="65">
        <v>1488.3131346749999</v>
      </c>
      <c r="R264" s="65">
        <v>1.35</v>
      </c>
      <c r="S264" s="65">
        <v>7.0000000000000007E-2</v>
      </c>
      <c r="T264" s="65">
        <v>0.01</v>
      </c>
    </row>
    <row r="265" spans="1:20">
      <c r="A265" t="s">
        <v>1088</v>
      </c>
      <c r="B265" t="s">
        <v>1089</v>
      </c>
      <c r="C265" t="s">
        <v>102</v>
      </c>
      <c r="D265" t="s">
        <v>125</v>
      </c>
      <c r="E265" t="s">
        <v>677</v>
      </c>
      <c r="F265" t="s">
        <v>680</v>
      </c>
      <c r="G265" t="s">
        <v>587</v>
      </c>
      <c r="H265" t="s">
        <v>210</v>
      </c>
      <c r="I265" t="s">
        <v>273</v>
      </c>
      <c r="J265" s="65">
        <v>0.15</v>
      </c>
      <c r="K265" t="s">
        <v>104</v>
      </c>
      <c r="L265" s="65">
        <v>2.2999999999999998</v>
      </c>
      <c r="M265" s="65">
        <v>1.05</v>
      </c>
      <c r="N265" s="65">
        <v>22728990</v>
      </c>
      <c r="O265" s="65">
        <v>100.2</v>
      </c>
      <c r="P265" s="65">
        <v>0</v>
      </c>
      <c r="Q265" s="65">
        <v>22774.447980000001</v>
      </c>
      <c r="R265" s="65">
        <v>0.76</v>
      </c>
      <c r="S265" s="65">
        <v>1.05</v>
      </c>
      <c r="T265" s="65">
        <v>0.19</v>
      </c>
    </row>
    <row r="266" spans="1:20">
      <c r="A266" t="s">
        <v>1090</v>
      </c>
      <c r="B266" t="s">
        <v>1091</v>
      </c>
      <c r="C266" t="s">
        <v>102</v>
      </c>
      <c r="D266" t="s">
        <v>125</v>
      </c>
      <c r="E266" t="s">
        <v>677</v>
      </c>
      <c r="F266" t="s">
        <v>680</v>
      </c>
      <c r="G266" t="s">
        <v>587</v>
      </c>
      <c r="H266" t="s">
        <v>210</v>
      </c>
      <c r="I266" t="s">
        <v>273</v>
      </c>
      <c r="J266" s="65">
        <v>4.96</v>
      </c>
      <c r="K266" t="s">
        <v>104</v>
      </c>
      <c r="L266" s="65">
        <v>1.75</v>
      </c>
      <c r="M266" s="65">
        <v>1.39</v>
      </c>
      <c r="N266" s="65">
        <v>802378</v>
      </c>
      <c r="O266" s="65">
        <v>101.83</v>
      </c>
      <c r="P266" s="65">
        <v>0</v>
      </c>
      <c r="Q266" s="65">
        <v>817.06151739999996</v>
      </c>
      <c r="R266" s="65">
        <v>0.06</v>
      </c>
      <c r="S266" s="65">
        <v>0.04</v>
      </c>
      <c r="T266" s="65">
        <v>0.01</v>
      </c>
    </row>
    <row r="267" spans="1:20">
      <c r="A267" t="s">
        <v>1092</v>
      </c>
      <c r="B267" t="s">
        <v>1093</v>
      </c>
      <c r="C267" t="s">
        <v>102</v>
      </c>
      <c r="D267" t="s">
        <v>125</v>
      </c>
      <c r="E267" t="s">
        <v>677</v>
      </c>
      <c r="F267" t="s">
        <v>531</v>
      </c>
      <c r="G267" t="s">
        <v>587</v>
      </c>
      <c r="H267" t="s">
        <v>210</v>
      </c>
      <c r="I267" t="s">
        <v>273</v>
      </c>
      <c r="J267" s="65">
        <v>3.48</v>
      </c>
      <c r="K267" t="s">
        <v>104</v>
      </c>
      <c r="L267" s="65">
        <v>2.96</v>
      </c>
      <c r="M267" s="65">
        <v>1.59</v>
      </c>
      <c r="N267" s="65">
        <v>10181</v>
      </c>
      <c r="O267" s="65">
        <v>105.86</v>
      </c>
      <c r="P267" s="65">
        <v>0</v>
      </c>
      <c r="Q267" s="65">
        <v>10.7776066</v>
      </c>
      <c r="R267" s="65">
        <v>0</v>
      </c>
      <c r="S267" s="65">
        <v>0</v>
      </c>
      <c r="T267" s="65">
        <v>0</v>
      </c>
    </row>
    <row r="268" spans="1:20">
      <c r="A268" t="s">
        <v>1094</v>
      </c>
      <c r="B268" t="s">
        <v>1095</v>
      </c>
      <c r="C268" t="s">
        <v>102</v>
      </c>
      <c r="D268" t="s">
        <v>125</v>
      </c>
      <c r="E268" t="s">
        <v>629</v>
      </c>
      <c r="F268" t="s">
        <v>522</v>
      </c>
      <c r="G268" t="s">
        <v>579</v>
      </c>
      <c r="H268" t="s">
        <v>152</v>
      </c>
      <c r="I268" t="s">
        <v>273</v>
      </c>
      <c r="J268" s="65">
        <v>5.72</v>
      </c>
      <c r="K268" t="s">
        <v>104</v>
      </c>
      <c r="L268" s="65">
        <v>3.61</v>
      </c>
      <c r="M268" s="65">
        <v>2.48</v>
      </c>
      <c r="N268" s="65">
        <v>19134</v>
      </c>
      <c r="O268" s="65">
        <v>107.26</v>
      </c>
      <c r="P268" s="65">
        <v>0</v>
      </c>
      <c r="Q268" s="65">
        <v>20.523128400000001</v>
      </c>
      <c r="R268" s="65">
        <v>0</v>
      </c>
      <c r="S268" s="65">
        <v>0</v>
      </c>
      <c r="T268" s="65">
        <v>0</v>
      </c>
    </row>
    <row r="269" spans="1:20">
      <c r="A269" t="s">
        <v>1096</v>
      </c>
      <c r="B269" t="s">
        <v>1097</v>
      </c>
      <c r="C269" t="s">
        <v>102</v>
      </c>
      <c r="D269" t="s">
        <v>125</v>
      </c>
      <c r="E269" t="s">
        <v>629</v>
      </c>
      <c r="F269" t="s">
        <v>522</v>
      </c>
      <c r="G269" t="s">
        <v>579</v>
      </c>
      <c r="H269" t="s">
        <v>152</v>
      </c>
      <c r="I269" t="s">
        <v>273</v>
      </c>
      <c r="J269" s="65">
        <v>3.64</v>
      </c>
      <c r="K269" t="s">
        <v>104</v>
      </c>
      <c r="L269" s="65">
        <v>3.05</v>
      </c>
      <c r="M269" s="65">
        <v>1.61</v>
      </c>
      <c r="N269" s="65">
        <v>3768363.25</v>
      </c>
      <c r="O269" s="65">
        <v>105.87</v>
      </c>
      <c r="P269" s="65">
        <v>0</v>
      </c>
      <c r="Q269" s="65">
        <v>3989.5661727749998</v>
      </c>
      <c r="R269" s="65">
        <v>0.92</v>
      </c>
      <c r="S269" s="65">
        <v>0.18</v>
      </c>
      <c r="T269" s="65">
        <v>0.03</v>
      </c>
    </row>
    <row r="270" spans="1:20">
      <c r="A270" t="s">
        <v>1098</v>
      </c>
      <c r="B270" t="s">
        <v>1099</v>
      </c>
      <c r="C270" t="s">
        <v>102</v>
      </c>
      <c r="D270" t="s">
        <v>125</v>
      </c>
      <c r="E270" t="s">
        <v>629</v>
      </c>
      <c r="F270" t="s">
        <v>522</v>
      </c>
      <c r="G270" t="s">
        <v>579</v>
      </c>
      <c r="H270" t="s">
        <v>152</v>
      </c>
      <c r="I270" t="s">
        <v>1100</v>
      </c>
      <c r="J270" s="65">
        <v>6.64</v>
      </c>
      <c r="K270" t="s">
        <v>104</v>
      </c>
      <c r="L270" s="65">
        <v>3.3</v>
      </c>
      <c r="M270" s="65">
        <v>2.91</v>
      </c>
      <c r="N270" s="65">
        <v>5188048</v>
      </c>
      <c r="O270" s="65">
        <v>103.02</v>
      </c>
      <c r="P270" s="65">
        <v>0</v>
      </c>
      <c r="Q270" s="65">
        <v>5344.7270496000001</v>
      </c>
      <c r="R270" s="65">
        <v>1.68</v>
      </c>
      <c r="S270" s="65">
        <v>0.25</v>
      </c>
      <c r="T270" s="65">
        <v>0.04</v>
      </c>
    </row>
    <row r="271" spans="1:20">
      <c r="A271" t="s">
        <v>1101</v>
      </c>
      <c r="B271" t="s">
        <v>1102</v>
      </c>
      <c r="C271" t="s">
        <v>102</v>
      </c>
      <c r="D271" t="s">
        <v>125</v>
      </c>
      <c r="E271" t="s">
        <v>629</v>
      </c>
      <c r="F271" t="s">
        <v>522</v>
      </c>
      <c r="G271" t="s">
        <v>579</v>
      </c>
      <c r="H271" t="s">
        <v>152</v>
      </c>
      <c r="I271" t="s">
        <v>1016</v>
      </c>
      <c r="J271" s="65">
        <v>5.58</v>
      </c>
      <c r="K271" t="s">
        <v>104</v>
      </c>
      <c r="L271" s="65">
        <v>1.66</v>
      </c>
      <c r="M271" s="65">
        <v>1.6</v>
      </c>
      <c r="N271" s="65">
        <v>2900000</v>
      </c>
      <c r="O271" s="65">
        <v>100.09</v>
      </c>
      <c r="P271" s="65">
        <v>0</v>
      </c>
      <c r="Q271" s="65">
        <v>2902.61</v>
      </c>
      <c r="R271" s="65">
        <v>1.5</v>
      </c>
      <c r="S271" s="65">
        <v>0.13</v>
      </c>
      <c r="T271" s="65">
        <v>0.02</v>
      </c>
    </row>
    <row r="272" spans="1:20">
      <c r="A272" t="s">
        <v>1103</v>
      </c>
      <c r="B272" t="s">
        <v>1104</v>
      </c>
      <c r="C272" t="s">
        <v>102</v>
      </c>
      <c r="D272" t="s">
        <v>125</v>
      </c>
      <c r="E272" t="s">
        <v>1105</v>
      </c>
      <c r="F272" t="s">
        <v>447</v>
      </c>
      <c r="G272" t="s">
        <v>587</v>
      </c>
      <c r="H272" t="s">
        <v>210</v>
      </c>
      <c r="I272" t="s">
        <v>273</v>
      </c>
      <c r="J272" s="65">
        <v>2.29</v>
      </c>
      <c r="K272" t="s">
        <v>104</v>
      </c>
      <c r="L272" s="65">
        <v>4.25</v>
      </c>
      <c r="M272" s="65">
        <v>4.3600000000000003</v>
      </c>
      <c r="N272" s="65">
        <v>19351.2</v>
      </c>
      <c r="O272" s="65">
        <v>100.2</v>
      </c>
      <c r="P272" s="65">
        <v>0</v>
      </c>
      <c r="Q272" s="65">
        <v>19.3899024</v>
      </c>
      <c r="R272" s="65">
        <v>0</v>
      </c>
      <c r="S272" s="65">
        <v>0</v>
      </c>
      <c r="T272" s="65">
        <v>0</v>
      </c>
    </row>
    <row r="273" spans="1:20">
      <c r="A273" t="s">
        <v>1106</v>
      </c>
      <c r="B273" t="s">
        <v>1107</v>
      </c>
      <c r="C273" t="s">
        <v>102</v>
      </c>
      <c r="D273" t="s">
        <v>125</v>
      </c>
      <c r="E273" t="s">
        <v>1108</v>
      </c>
      <c r="F273" t="s">
        <v>129</v>
      </c>
      <c r="G273" t="s">
        <v>579</v>
      </c>
      <c r="H273" t="s">
        <v>152</v>
      </c>
      <c r="I273" t="s">
        <v>273</v>
      </c>
      <c r="J273" s="65">
        <v>4.76</v>
      </c>
      <c r="K273" t="s">
        <v>104</v>
      </c>
      <c r="L273" s="65">
        <v>2.2999999999999998</v>
      </c>
      <c r="M273" s="65">
        <v>2.58</v>
      </c>
      <c r="N273" s="65">
        <v>1276974</v>
      </c>
      <c r="O273" s="65">
        <v>98.83</v>
      </c>
      <c r="P273" s="65">
        <v>0</v>
      </c>
      <c r="Q273" s="65">
        <v>1262.0334041999999</v>
      </c>
      <c r="R273" s="65">
        <v>0.41</v>
      </c>
      <c r="S273" s="65">
        <v>0.06</v>
      </c>
      <c r="T273" s="65">
        <v>0.01</v>
      </c>
    </row>
    <row r="274" spans="1:20">
      <c r="A274" t="s">
        <v>1109</v>
      </c>
      <c r="B274" t="s">
        <v>1110</v>
      </c>
      <c r="C274" t="s">
        <v>102</v>
      </c>
      <c r="D274" t="s">
        <v>125</v>
      </c>
      <c r="E274" t="s">
        <v>1108</v>
      </c>
      <c r="F274" t="s">
        <v>575</v>
      </c>
      <c r="G274" t="s">
        <v>579</v>
      </c>
      <c r="H274" t="s">
        <v>152</v>
      </c>
      <c r="I274" t="s">
        <v>273</v>
      </c>
      <c r="J274" s="65">
        <v>3.72</v>
      </c>
      <c r="K274" t="s">
        <v>104</v>
      </c>
      <c r="L274" s="65">
        <v>2.75</v>
      </c>
      <c r="M274" s="65">
        <v>2.09</v>
      </c>
      <c r="N274" s="65">
        <v>4190362.2300000004</v>
      </c>
      <c r="O274" s="65">
        <v>102.69</v>
      </c>
      <c r="P274" s="65">
        <v>0</v>
      </c>
      <c r="Q274" s="65">
        <v>4303.0829739870005</v>
      </c>
      <c r="R274" s="65">
        <v>0.9</v>
      </c>
      <c r="S274" s="65">
        <v>0.2</v>
      </c>
      <c r="T274" s="65">
        <v>0.04</v>
      </c>
    </row>
    <row r="275" spans="1:20">
      <c r="A275" t="s">
        <v>1111</v>
      </c>
      <c r="B275" t="s">
        <v>1112</v>
      </c>
      <c r="C275" t="s">
        <v>102</v>
      </c>
      <c r="D275" t="s">
        <v>125</v>
      </c>
      <c r="E275" t="s">
        <v>683</v>
      </c>
      <c r="F275" t="s">
        <v>129</v>
      </c>
      <c r="G275" t="s">
        <v>587</v>
      </c>
      <c r="H275" t="s">
        <v>210</v>
      </c>
      <c r="I275" t="s">
        <v>273</v>
      </c>
      <c r="J275" s="65">
        <v>3.52</v>
      </c>
      <c r="K275" t="s">
        <v>104</v>
      </c>
      <c r="L275" s="65">
        <v>2.7</v>
      </c>
      <c r="M275" s="65">
        <v>2.2599999999999998</v>
      </c>
      <c r="N275" s="65">
        <v>275827.21999999997</v>
      </c>
      <c r="O275" s="65">
        <v>101.69</v>
      </c>
      <c r="P275" s="65">
        <v>0</v>
      </c>
      <c r="Q275" s="65">
        <v>280.48870001799997</v>
      </c>
      <c r="R275" s="65">
        <v>0.13</v>
      </c>
      <c r="S275" s="65">
        <v>0.01</v>
      </c>
      <c r="T275" s="65">
        <v>0</v>
      </c>
    </row>
    <row r="276" spans="1:20">
      <c r="A276" t="s">
        <v>1113</v>
      </c>
      <c r="B276" t="s">
        <v>1114</v>
      </c>
      <c r="C276" t="s">
        <v>102</v>
      </c>
      <c r="D276" t="s">
        <v>125</v>
      </c>
      <c r="E276" t="s">
        <v>578</v>
      </c>
      <c r="F276" t="s">
        <v>400</v>
      </c>
      <c r="G276" t="s">
        <v>689</v>
      </c>
      <c r="H276" t="s">
        <v>152</v>
      </c>
      <c r="I276" t="s">
        <v>273</v>
      </c>
      <c r="J276" s="65">
        <v>0.67</v>
      </c>
      <c r="K276" t="s">
        <v>104</v>
      </c>
      <c r="L276" s="65">
        <v>1.52</v>
      </c>
      <c r="M276" s="65">
        <v>0.77</v>
      </c>
      <c r="N276" s="65">
        <v>1976175</v>
      </c>
      <c r="O276" s="65">
        <v>100.61</v>
      </c>
      <c r="P276" s="65">
        <v>0</v>
      </c>
      <c r="Q276" s="65">
        <v>1988.2296675</v>
      </c>
      <c r="R276" s="65">
        <v>0.38</v>
      </c>
      <c r="S276" s="65">
        <v>0.09</v>
      </c>
      <c r="T276" s="65">
        <v>0.02</v>
      </c>
    </row>
    <row r="277" spans="1:20">
      <c r="A277" t="s">
        <v>1115</v>
      </c>
      <c r="B277" t="s">
        <v>1116</v>
      </c>
      <c r="C277" t="s">
        <v>102</v>
      </c>
      <c r="D277" t="s">
        <v>125</v>
      </c>
      <c r="E277" t="s">
        <v>1034</v>
      </c>
      <c r="F277" t="s">
        <v>680</v>
      </c>
      <c r="G277" t="s">
        <v>689</v>
      </c>
      <c r="H277" t="s">
        <v>152</v>
      </c>
      <c r="I277" t="s">
        <v>273</v>
      </c>
      <c r="J277" s="65">
        <v>3.52</v>
      </c>
      <c r="K277" t="s">
        <v>104</v>
      </c>
      <c r="L277" s="65">
        <v>3.75</v>
      </c>
      <c r="M277" s="65">
        <v>1.86</v>
      </c>
      <c r="N277" s="65">
        <v>813140.65</v>
      </c>
      <c r="O277" s="65">
        <v>107.71</v>
      </c>
      <c r="P277" s="65">
        <v>0</v>
      </c>
      <c r="Q277" s="65">
        <v>875.83379411500005</v>
      </c>
      <c r="R277" s="65">
        <v>0.15</v>
      </c>
      <c r="S277" s="65">
        <v>0.04</v>
      </c>
      <c r="T277" s="65">
        <v>0.01</v>
      </c>
    </row>
    <row r="278" spans="1:20">
      <c r="A278" t="s">
        <v>1117</v>
      </c>
      <c r="B278" t="s">
        <v>1118</v>
      </c>
      <c r="C278" t="s">
        <v>102</v>
      </c>
      <c r="D278" t="s">
        <v>125</v>
      </c>
      <c r="E278" t="s">
        <v>1119</v>
      </c>
      <c r="F278" t="s">
        <v>130</v>
      </c>
      <c r="G278" t="s">
        <v>694</v>
      </c>
      <c r="H278" t="s">
        <v>210</v>
      </c>
      <c r="I278" t="s">
        <v>571</v>
      </c>
      <c r="J278" s="65">
        <v>3.49</v>
      </c>
      <c r="K278" t="s">
        <v>104</v>
      </c>
      <c r="L278" s="65">
        <v>6</v>
      </c>
      <c r="M278" s="65">
        <v>6.41</v>
      </c>
      <c r="N278" s="65">
        <v>2702027</v>
      </c>
      <c r="O278" s="65">
        <v>101.01</v>
      </c>
      <c r="P278" s="65">
        <v>0</v>
      </c>
      <c r="Q278" s="65">
        <v>2729.3174727000001</v>
      </c>
      <c r="R278" s="65">
        <v>1.1200000000000001</v>
      </c>
      <c r="S278" s="65">
        <v>0.13</v>
      </c>
      <c r="T278" s="65">
        <v>0.02</v>
      </c>
    </row>
    <row r="279" spans="1:20">
      <c r="A279" t="s">
        <v>1120</v>
      </c>
      <c r="B279" t="s">
        <v>1121</v>
      </c>
      <c r="C279" t="s">
        <v>102</v>
      </c>
      <c r="D279" t="s">
        <v>125</v>
      </c>
      <c r="E279" t="s">
        <v>710</v>
      </c>
      <c r="F279" t="s">
        <v>447</v>
      </c>
      <c r="G279" t="s">
        <v>689</v>
      </c>
      <c r="H279" t="s">
        <v>152</v>
      </c>
      <c r="I279" t="s">
        <v>1122</v>
      </c>
      <c r="J279" s="65">
        <v>3.88</v>
      </c>
      <c r="K279" t="s">
        <v>104</v>
      </c>
      <c r="L279" s="65">
        <v>3.5</v>
      </c>
      <c r="M279" s="65">
        <v>2.36</v>
      </c>
      <c r="N279" s="65">
        <v>3853637.21</v>
      </c>
      <c r="O279" s="65">
        <v>105.68</v>
      </c>
      <c r="P279" s="65">
        <v>0</v>
      </c>
      <c r="Q279" s="65">
        <v>4072.5238035279999</v>
      </c>
      <c r="R279" s="65">
        <v>3.81</v>
      </c>
      <c r="S279" s="65">
        <v>0.19</v>
      </c>
      <c r="T279" s="65">
        <v>0.03</v>
      </c>
    </row>
    <row r="280" spans="1:20">
      <c r="A280" t="s">
        <v>1123</v>
      </c>
      <c r="B280" t="s">
        <v>1124</v>
      </c>
      <c r="C280" t="s">
        <v>102</v>
      </c>
      <c r="D280" t="s">
        <v>125</v>
      </c>
      <c r="E280" t="s">
        <v>1125</v>
      </c>
      <c r="F280" t="s">
        <v>103</v>
      </c>
      <c r="G280" t="s">
        <v>689</v>
      </c>
      <c r="H280" t="s">
        <v>152</v>
      </c>
      <c r="I280" t="s">
        <v>273</v>
      </c>
      <c r="J280" s="65">
        <v>5.23</v>
      </c>
      <c r="K280" t="s">
        <v>104</v>
      </c>
      <c r="L280" s="65">
        <v>2.19</v>
      </c>
      <c r="M280" s="65">
        <v>1.42</v>
      </c>
      <c r="N280" s="65">
        <v>8964</v>
      </c>
      <c r="O280" s="65">
        <v>104.08</v>
      </c>
      <c r="P280" s="65">
        <v>9.4530000000000003E-2</v>
      </c>
      <c r="Q280" s="65">
        <v>9.4242612000000001</v>
      </c>
      <c r="R280" s="65">
        <v>0</v>
      </c>
      <c r="S280" s="65">
        <v>0</v>
      </c>
      <c r="T280" s="65">
        <v>0</v>
      </c>
    </row>
    <row r="281" spans="1:20">
      <c r="A281" t="s">
        <v>1126</v>
      </c>
      <c r="B281" t="s">
        <v>1127</v>
      </c>
      <c r="C281" t="s">
        <v>102</v>
      </c>
      <c r="D281" t="s">
        <v>125</v>
      </c>
      <c r="E281" t="s">
        <v>1125</v>
      </c>
      <c r="F281" t="s">
        <v>103</v>
      </c>
      <c r="G281" t="s">
        <v>689</v>
      </c>
      <c r="H281" t="s">
        <v>152</v>
      </c>
      <c r="I281" t="s">
        <v>286</v>
      </c>
      <c r="J281" s="65">
        <v>1.67</v>
      </c>
      <c r="K281" t="s">
        <v>104</v>
      </c>
      <c r="L281" s="65">
        <v>7.6</v>
      </c>
      <c r="M281" s="65">
        <v>1.54</v>
      </c>
      <c r="N281" s="65">
        <v>434074.59</v>
      </c>
      <c r="O281" s="65">
        <v>112.3</v>
      </c>
      <c r="P281" s="65">
        <v>0</v>
      </c>
      <c r="Q281" s="65">
        <v>487.46576456999998</v>
      </c>
      <c r="R281" s="65">
        <v>0.6</v>
      </c>
      <c r="S281" s="65">
        <v>0.02</v>
      </c>
      <c r="T281" s="65">
        <v>0</v>
      </c>
    </row>
    <row r="282" spans="1:20">
      <c r="A282" t="s">
        <v>1128</v>
      </c>
      <c r="B282" t="s">
        <v>1129</v>
      </c>
      <c r="C282" t="s">
        <v>102</v>
      </c>
      <c r="D282" t="s">
        <v>125</v>
      </c>
      <c r="E282" t="s">
        <v>1125</v>
      </c>
      <c r="F282" t="s">
        <v>103</v>
      </c>
      <c r="G282" t="s">
        <v>689</v>
      </c>
      <c r="H282" t="s">
        <v>152</v>
      </c>
      <c r="I282" t="s">
        <v>273</v>
      </c>
      <c r="J282" s="65">
        <v>4.46</v>
      </c>
      <c r="K282" t="s">
        <v>104</v>
      </c>
      <c r="L282" s="65">
        <v>5</v>
      </c>
      <c r="M282" s="65">
        <v>2.2999999999999998</v>
      </c>
      <c r="N282" s="65">
        <v>807123.08</v>
      </c>
      <c r="O282" s="65">
        <v>112.7</v>
      </c>
      <c r="P282" s="65">
        <v>0</v>
      </c>
      <c r="Q282" s="65">
        <v>909.62771115999999</v>
      </c>
      <c r="R282" s="65">
        <v>0.28000000000000003</v>
      </c>
      <c r="S282" s="65">
        <v>0.04</v>
      </c>
      <c r="T282" s="65">
        <v>0.01</v>
      </c>
    </row>
    <row r="283" spans="1:20">
      <c r="A283" t="s">
        <v>1130</v>
      </c>
      <c r="B283" t="s">
        <v>1131</v>
      </c>
      <c r="C283" t="s">
        <v>102</v>
      </c>
      <c r="D283" t="s">
        <v>125</v>
      </c>
      <c r="E283" t="s">
        <v>1132</v>
      </c>
      <c r="F283" t="s">
        <v>447</v>
      </c>
      <c r="G283" t="s">
        <v>689</v>
      </c>
      <c r="H283" t="s">
        <v>152</v>
      </c>
      <c r="I283" t="s">
        <v>273</v>
      </c>
      <c r="J283" s="65">
        <v>3.48</v>
      </c>
      <c r="K283" t="s">
        <v>104</v>
      </c>
      <c r="L283" s="65">
        <v>3.05</v>
      </c>
      <c r="M283" s="65">
        <v>2.5299999999999998</v>
      </c>
      <c r="N283" s="65">
        <v>405578</v>
      </c>
      <c r="O283" s="65">
        <v>102.6</v>
      </c>
      <c r="P283" s="65">
        <v>0</v>
      </c>
      <c r="Q283" s="65">
        <v>416.12302799999998</v>
      </c>
      <c r="R283" s="65">
        <v>0.18</v>
      </c>
      <c r="S283" s="65">
        <v>0.02</v>
      </c>
      <c r="T283" s="65">
        <v>0</v>
      </c>
    </row>
    <row r="284" spans="1:20">
      <c r="A284" t="s">
        <v>1133</v>
      </c>
      <c r="B284" t="s">
        <v>1134</v>
      </c>
      <c r="C284" t="s">
        <v>102</v>
      </c>
      <c r="D284" t="s">
        <v>125</v>
      </c>
      <c r="E284" t="s">
        <v>1132</v>
      </c>
      <c r="F284" t="s">
        <v>447</v>
      </c>
      <c r="G284" t="s">
        <v>689</v>
      </c>
      <c r="H284" t="s">
        <v>152</v>
      </c>
      <c r="I284" t="s">
        <v>273</v>
      </c>
      <c r="J284" s="65">
        <v>1.06</v>
      </c>
      <c r="K284" t="s">
        <v>104</v>
      </c>
      <c r="L284" s="65">
        <v>3.5</v>
      </c>
      <c r="M284" s="65">
        <v>1.36</v>
      </c>
      <c r="N284" s="65">
        <v>1126048.05</v>
      </c>
      <c r="O284" s="65">
        <v>103.15</v>
      </c>
      <c r="P284" s="65">
        <v>0</v>
      </c>
      <c r="Q284" s="65">
        <v>1161.5185635749999</v>
      </c>
      <c r="R284" s="65">
        <v>0.5</v>
      </c>
      <c r="S284" s="65">
        <v>0.05</v>
      </c>
      <c r="T284" s="65">
        <v>0.01</v>
      </c>
    </row>
    <row r="285" spans="1:20">
      <c r="A285" t="s">
        <v>1135</v>
      </c>
      <c r="B285" t="s">
        <v>1136</v>
      </c>
      <c r="C285" t="s">
        <v>102</v>
      </c>
      <c r="D285" t="s">
        <v>125</v>
      </c>
      <c r="E285" t="s">
        <v>1132</v>
      </c>
      <c r="F285" t="s">
        <v>447</v>
      </c>
      <c r="G285" t="s">
        <v>689</v>
      </c>
      <c r="H285" t="s">
        <v>152</v>
      </c>
      <c r="I285" t="s">
        <v>720</v>
      </c>
      <c r="J285" s="65">
        <v>0.25</v>
      </c>
      <c r="K285" t="s">
        <v>104</v>
      </c>
      <c r="L285" s="65">
        <v>5.45</v>
      </c>
      <c r="M285" s="65">
        <v>1.84</v>
      </c>
      <c r="N285" s="65">
        <v>1903693.38</v>
      </c>
      <c r="O285" s="65">
        <v>102.26</v>
      </c>
      <c r="P285" s="65">
        <v>0</v>
      </c>
      <c r="Q285" s="65">
        <v>1946.716850388</v>
      </c>
      <c r="R285" s="65">
        <v>3.88</v>
      </c>
      <c r="S285" s="65">
        <v>0.09</v>
      </c>
      <c r="T285" s="65">
        <v>0.02</v>
      </c>
    </row>
    <row r="286" spans="1:20">
      <c r="A286" t="s">
        <v>1137</v>
      </c>
      <c r="B286" t="s">
        <v>1138</v>
      </c>
      <c r="C286" t="s">
        <v>102</v>
      </c>
      <c r="D286" t="s">
        <v>125</v>
      </c>
      <c r="E286" t="s">
        <v>1139</v>
      </c>
      <c r="F286" t="s">
        <v>1140</v>
      </c>
      <c r="G286" t="s">
        <v>689</v>
      </c>
      <c r="H286" t="s">
        <v>152</v>
      </c>
      <c r="I286" t="s">
        <v>490</v>
      </c>
      <c r="J286" s="65">
        <v>1.63</v>
      </c>
      <c r="K286" t="s">
        <v>104</v>
      </c>
      <c r="L286" s="65">
        <v>3.2</v>
      </c>
      <c r="M286" s="65">
        <v>0.93</v>
      </c>
      <c r="N286" s="65">
        <v>26728</v>
      </c>
      <c r="O286" s="65">
        <v>104.78</v>
      </c>
      <c r="P286" s="65">
        <v>0</v>
      </c>
      <c r="Q286" s="65">
        <v>28.0055984</v>
      </c>
      <c r="R286" s="65">
        <v>0.04</v>
      </c>
      <c r="S286" s="65">
        <v>0</v>
      </c>
      <c r="T286" s="65">
        <v>0</v>
      </c>
    </row>
    <row r="287" spans="1:20">
      <c r="A287" t="s">
        <v>1141</v>
      </c>
      <c r="B287" t="s">
        <v>1142</v>
      </c>
      <c r="C287" t="s">
        <v>102</v>
      </c>
      <c r="D287" t="s">
        <v>125</v>
      </c>
      <c r="E287" t="s">
        <v>1143</v>
      </c>
      <c r="F287" t="s">
        <v>1013</v>
      </c>
      <c r="G287" t="s">
        <v>689</v>
      </c>
      <c r="H287" t="s">
        <v>152</v>
      </c>
      <c r="I287" t="s">
        <v>571</v>
      </c>
      <c r="J287" s="65">
        <v>0.9</v>
      </c>
      <c r="K287" t="s">
        <v>104</v>
      </c>
      <c r="L287" s="65">
        <v>5.55</v>
      </c>
      <c r="M287" s="65">
        <v>0.92</v>
      </c>
      <c r="N287" s="65">
        <v>507302.39</v>
      </c>
      <c r="O287" s="65">
        <v>104.68</v>
      </c>
      <c r="P287" s="65">
        <v>0</v>
      </c>
      <c r="Q287" s="65">
        <v>531.04414185200005</v>
      </c>
      <c r="R287" s="65">
        <v>4.2300000000000004</v>
      </c>
      <c r="S287" s="65">
        <v>0.02</v>
      </c>
      <c r="T287" s="65">
        <v>0</v>
      </c>
    </row>
    <row r="288" spans="1:20">
      <c r="A288" t="s">
        <v>1144</v>
      </c>
      <c r="B288" t="s">
        <v>1145</v>
      </c>
      <c r="C288" t="s">
        <v>102</v>
      </c>
      <c r="D288" t="s">
        <v>125</v>
      </c>
      <c r="E288" t="s">
        <v>716</v>
      </c>
      <c r="F288" t="s">
        <v>129</v>
      </c>
      <c r="G288" t="s">
        <v>694</v>
      </c>
      <c r="H288" t="s">
        <v>210</v>
      </c>
      <c r="I288" t="s">
        <v>273</v>
      </c>
      <c r="J288" s="65">
        <v>2.15</v>
      </c>
      <c r="K288" t="s">
        <v>104</v>
      </c>
      <c r="L288" s="65">
        <v>3.4</v>
      </c>
      <c r="M288" s="65">
        <v>2.27</v>
      </c>
      <c r="N288" s="65">
        <v>606120.19999999995</v>
      </c>
      <c r="O288" s="65">
        <v>102.92</v>
      </c>
      <c r="P288" s="65">
        <v>0</v>
      </c>
      <c r="Q288" s="65">
        <v>623.81890983999995</v>
      </c>
      <c r="R288" s="65">
        <v>0.1</v>
      </c>
      <c r="S288" s="65">
        <v>0.03</v>
      </c>
      <c r="T288" s="65">
        <v>0.01</v>
      </c>
    </row>
    <row r="289" spans="1:20">
      <c r="A289" t="s">
        <v>1146</v>
      </c>
      <c r="B289" t="s">
        <v>1147</v>
      </c>
      <c r="C289" t="s">
        <v>102</v>
      </c>
      <c r="D289" t="s">
        <v>125</v>
      </c>
      <c r="E289" t="s">
        <v>719</v>
      </c>
      <c r="F289" t="s">
        <v>400</v>
      </c>
      <c r="G289" t="s">
        <v>694</v>
      </c>
      <c r="H289" t="s">
        <v>210</v>
      </c>
      <c r="I289" t="s">
        <v>322</v>
      </c>
      <c r="J289" s="65">
        <v>0.42</v>
      </c>
      <c r="K289" t="s">
        <v>104</v>
      </c>
      <c r="L289" s="65">
        <v>1.32</v>
      </c>
      <c r="M289" s="65">
        <v>0.98</v>
      </c>
      <c r="N289" s="65">
        <v>432996.74</v>
      </c>
      <c r="O289" s="65">
        <v>100.25</v>
      </c>
      <c r="P289" s="65">
        <v>0</v>
      </c>
      <c r="Q289" s="65">
        <v>434.07923184999999</v>
      </c>
      <c r="R289" s="65">
        <v>0.6</v>
      </c>
      <c r="S289" s="65">
        <v>0.02</v>
      </c>
      <c r="T289" s="65">
        <v>0</v>
      </c>
    </row>
    <row r="290" spans="1:20">
      <c r="A290" t="s">
        <v>1148</v>
      </c>
      <c r="B290" t="s">
        <v>1149</v>
      </c>
      <c r="C290" t="s">
        <v>102</v>
      </c>
      <c r="D290" t="s">
        <v>125</v>
      </c>
      <c r="E290" t="s">
        <v>1150</v>
      </c>
      <c r="F290" t="s">
        <v>447</v>
      </c>
      <c r="G290" t="s">
        <v>694</v>
      </c>
      <c r="H290" t="s">
        <v>210</v>
      </c>
      <c r="I290" t="s">
        <v>273</v>
      </c>
      <c r="J290" s="65">
        <v>2.17</v>
      </c>
      <c r="K290" t="s">
        <v>104</v>
      </c>
      <c r="L290" s="65">
        <v>3.8</v>
      </c>
      <c r="M290" s="65">
        <v>1.73</v>
      </c>
      <c r="N290" s="65">
        <v>571708.32999999996</v>
      </c>
      <c r="O290" s="65">
        <v>104.51</v>
      </c>
      <c r="P290" s="65">
        <v>0</v>
      </c>
      <c r="Q290" s="65">
        <v>597.49237568299998</v>
      </c>
      <c r="R290" s="65">
        <v>0.28999999999999998</v>
      </c>
      <c r="S290" s="65">
        <v>0.03</v>
      </c>
      <c r="T290" s="65">
        <v>0</v>
      </c>
    </row>
    <row r="291" spans="1:20">
      <c r="A291" t="s">
        <v>1151</v>
      </c>
      <c r="B291" t="s">
        <v>1152</v>
      </c>
      <c r="C291" t="s">
        <v>102</v>
      </c>
      <c r="D291" t="s">
        <v>125</v>
      </c>
      <c r="E291" t="s">
        <v>1153</v>
      </c>
      <c r="F291" t="s">
        <v>447</v>
      </c>
      <c r="G291" t="s">
        <v>694</v>
      </c>
      <c r="H291" t="s">
        <v>210</v>
      </c>
      <c r="I291" t="s">
        <v>273</v>
      </c>
      <c r="J291" s="65">
        <v>2.4500000000000002</v>
      </c>
      <c r="K291" t="s">
        <v>104</v>
      </c>
      <c r="L291" s="65">
        <v>6.05</v>
      </c>
      <c r="M291" s="65">
        <v>3.62</v>
      </c>
      <c r="N291" s="65">
        <v>7131066.8200000003</v>
      </c>
      <c r="O291" s="65">
        <v>108.09</v>
      </c>
      <c r="P291" s="65">
        <v>0</v>
      </c>
      <c r="Q291" s="65">
        <v>7707.9701257380002</v>
      </c>
      <c r="R291" s="65">
        <v>0.8899999999999999</v>
      </c>
      <c r="S291" s="65">
        <v>0.35</v>
      </c>
      <c r="T291" s="65">
        <v>0.06</v>
      </c>
    </row>
    <row r="292" spans="1:20">
      <c r="A292" t="s">
        <v>1154</v>
      </c>
      <c r="B292" t="s">
        <v>1155</v>
      </c>
      <c r="C292" t="s">
        <v>102</v>
      </c>
      <c r="D292" t="s">
        <v>125</v>
      </c>
      <c r="E292" t="s">
        <v>648</v>
      </c>
      <c r="F292" t="s">
        <v>447</v>
      </c>
      <c r="G292" t="s">
        <v>694</v>
      </c>
      <c r="H292" t="s">
        <v>210</v>
      </c>
      <c r="I292" t="s">
        <v>560</v>
      </c>
      <c r="J292" s="65">
        <v>2.79</v>
      </c>
      <c r="K292" t="s">
        <v>104</v>
      </c>
      <c r="L292" s="65">
        <v>5.74</v>
      </c>
      <c r="M292" s="65">
        <v>0.98</v>
      </c>
      <c r="N292" s="65">
        <v>0.24</v>
      </c>
      <c r="O292" s="65">
        <v>111.6</v>
      </c>
      <c r="P292" s="65">
        <v>6.0000000000000002E-5</v>
      </c>
      <c r="Q292" s="65">
        <v>3.2783999999999998E-4</v>
      </c>
      <c r="R292" s="65">
        <v>0</v>
      </c>
      <c r="S292" s="65">
        <v>0</v>
      </c>
      <c r="T292" s="65">
        <v>0</v>
      </c>
    </row>
    <row r="293" spans="1:20">
      <c r="A293" t="s">
        <v>1156</v>
      </c>
      <c r="B293" t="s">
        <v>1157</v>
      </c>
      <c r="C293" t="s">
        <v>102</v>
      </c>
      <c r="D293" t="s">
        <v>125</v>
      </c>
      <c r="E293" t="s">
        <v>803</v>
      </c>
      <c r="F293" t="s">
        <v>447</v>
      </c>
      <c r="G293" t="s">
        <v>694</v>
      </c>
      <c r="H293" t="s">
        <v>210</v>
      </c>
      <c r="I293" t="s">
        <v>273</v>
      </c>
      <c r="J293" s="65">
        <v>3.3</v>
      </c>
      <c r="K293" t="s">
        <v>104</v>
      </c>
      <c r="L293" s="65">
        <v>3.7</v>
      </c>
      <c r="M293" s="65">
        <v>1.77</v>
      </c>
      <c r="N293" s="65">
        <v>1045651.32</v>
      </c>
      <c r="O293" s="65">
        <v>107.45</v>
      </c>
      <c r="P293" s="65">
        <v>0</v>
      </c>
      <c r="Q293" s="65">
        <v>1123.5523433400001</v>
      </c>
      <c r="R293" s="65">
        <v>0.46</v>
      </c>
      <c r="S293" s="65">
        <v>0.05</v>
      </c>
      <c r="T293" s="65">
        <v>0.01</v>
      </c>
    </row>
    <row r="294" spans="1:20">
      <c r="A294" t="s">
        <v>1158</v>
      </c>
      <c r="B294" t="s">
        <v>1159</v>
      </c>
      <c r="C294" t="s">
        <v>102</v>
      </c>
      <c r="D294" t="s">
        <v>125</v>
      </c>
      <c r="E294" t="s">
        <v>1160</v>
      </c>
      <c r="F294" t="s">
        <v>447</v>
      </c>
      <c r="G294" t="s">
        <v>689</v>
      </c>
      <c r="H294" t="s">
        <v>152</v>
      </c>
      <c r="I294" t="s">
        <v>273</v>
      </c>
      <c r="J294" s="65">
        <v>3.79</v>
      </c>
      <c r="K294" t="s">
        <v>104</v>
      </c>
      <c r="L294" s="65">
        <v>3.05</v>
      </c>
      <c r="M294" s="65">
        <v>6.16</v>
      </c>
      <c r="N294" s="65">
        <v>967409</v>
      </c>
      <c r="O294" s="65">
        <v>90</v>
      </c>
      <c r="P294" s="65">
        <v>0</v>
      </c>
      <c r="Q294" s="65">
        <v>870.66809999999998</v>
      </c>
      <c r="R294" s="65">
        <v>0.14000000000000001</v>
      </c>
      <c r="S294" s="65">
        <v>0.04</v>
      </c>
      <c r="T294" s="65">
        <v>0.01</v>
      </c>
    </row>
    <row r="295" spans="1:20">
      <c r="A295" t="s">
        <v>1161</v>
      </c>
      <c r="B295" t="s">
        <v>1162</v>
      </c>
      <c r="C295" t="s">
        <v>102</v>
      </c>
      <c r="D295" t="s">
        <v>125</v>
      </c>
      <c r="E295" t="s">
        <v>1160</v>
      </c>
      <c r="F295" t="s">
        <v>447</v>
      </c>
      <c r="G295" t="s">
        <v>689</v>
      </c>
      <c r="H295" t="s">
        <v>152</v>
      </c>
      <c r="I295" t="s">
        <v>270</v>
      </c>
      <c r="J295" s="65">
        <v>1.82</v>
      </c>
      <c r="K295" t="s">
        <v>104</v>
      </c>
      <c r="L295" s="65">
        <v>4.45</v>
      </c>
      <c r="M295" s="65">
        <v>4.45</v>
      </c>
      <c r="N295" s="65">
        <v>11351830.300000001</v>
      </c>
      <c r="O295" s="65">
        <v>101.19</v>
      </c>
      <c r="P295" s="65">
        <v>0</v>
      </c>
      <c r="Q295" s="65">
        <v>11486.917080570001</v>
      </c>
      <c r="R295" s="65">
        <v>1.02</v>
      </c>
      <c r="S295" s="65">
        <v>0.53</v>
      </c>
      <c r="T295" s="65">
        <v>0.1</v>
      </c>
    </row>
    <row r="296" spans="1:20">
      <c r="A296" t="s">
        <v>1163</v>
      </c>
      <c r="B296" t="s">
        <v>1164</v>
      </c>
      <c r="C296" t="s">
        <v>102</v>
      </c>
      <c r="D296" t="s">
        <v>125</v>
      </c>
      <c r="E296" t="s">
        <v>1165</v>
      </c>
      <c r="F296" t="s">
        <v>129</v>
      </c>
      <c r="G296" t="s">
        <v>694</v>
      </c>
      <c r="H296" t="s">
        <v>210</v>
      </c>
      <c r="I296" t="s">
        <v>1166</v>
      </c>
      <c r="J296" s="65">
        <v>4.83</v>
      </c>
      <c r="K296" t="s">
        <v>104</v>
      </c>
      <c r="L296" s="65">
        <v>2.39</v>
      </c>
      <c r="M296" s="65">
        <v>2.9</v>
      </c>
      <c r="N296" s="65">
        <v>2391052</v>
      </c>
      <c r="O296" s="65">
        <v>98.27</v>
      </c>
      <c r="P296" s="65">
        <v>0</v>
      </c>
      <c r="Q296" s="65">
        <v>2349.6868003999998</v>
      </c>
      <c r="R296" s="65">
        <v>1.98</v>
      </c>
      <c r="S296" s="65">
        <v>0.11</v>
      </c>
      <c r="T296" s="65">
        <v>0.02</v>
      </c>
    </row>
    <row r="297" spans="1:20">
      <c r="A297" t="s">
        <v>1167</v>
      </c>
      <c r="B297" t="s">
        <v>1168</v>
      </c>
      <c r="C297" t="s">
        <v>102</v>
      </c>
      <c r="D297" t="s">
        <v>125</v>
      </c>
      <c r="E297" t="s">
        <v>1165</v>
      </c>
      <c r="F297" t="s">
        <v>129</v>
      </c>
      <c r="G297" t="s">
        <v>694</v>
      </c>
      <c r="H297" t="s">
        <v>210</v>
      </c>
      <c r="I297" t="s">
        <v>273</v>
      </c>
      <c r="J297" s="65">
        <v>2.87</v>
      </c>
      <c r="K297" t="s">
        <v>104</v>
      </c>
      <c r="L297" s="65">
        <v>2.95</v>
      </c>
      <c r="M297" s="65">
        <v>1.85</v>
      </c>
      <c r="N297" s="65">
        <v>244356.46</v>
      </c>
      <c r="O297" s="65">
        <v>103.91</v>
      </c>
      <c r="P297" s="65">
        <v>0</v>
      </c>
      <c r="Q297" s="65">
        <v>253.910797586</v>
      </c>
      <c r="R297" s="65">
        <v>0.11</v>
      </c>
      <c r="S297" s="65">
        <v>0.01</v>
      </c>
      <c r="T297" s="65">
        <v>0</v>
      </c>
    </row>
    <row r="298" spans="1:20">
      <c r="A298" t="s">
        <v>1169</v>
      </c>
      <c r="B298" t="s">
        <v>1170</v>
      </c>
      <c r="C298" t="s">
        <v>102</v>
      </c>
      <c r="D298" t="s">
        <v>125</v>
      </c>
      <c r="E298" t="s">
        <v>663</v>
      </c>
      <c r="F298" t="s">
        <v>522</v>
      </c>
      <c r="G298" t="s">
        <v>689</v>
      </c>
      <c r="H298" t="s">
        <v>152</v>
      </c>
      <c r="I298" t="s">
        <v>273</v>
      </c>
      <c r="J298" s="65">
        <v>8.68</v>
      </c>
      <c r="K298" t="s">
        <v>104</v>
      </c>
      <c r="L298" s="65">
        <v>3.43</v>
      </c>
      <c r="M298" s="65">
        <v>3.31</v>
      </c>
      <c r="N298" s="65">
        <v>6329</v>
      </c>
      <c r="O298" s="65">
        <v>102.1</v>
      </c>
      <c r="P298" s="65">
        <v>0</v>
      </c>
      <c r="Q298" s="65">
        <v>6.4619090000000003</v>
      </c>
      <c r="R298" s="65">
        <v>0</v>
      </c>
      <c r="S298" s="65">
        <v>0</v>
      </c>
      <c r="T298" s="65">
        <v>0</v>
      </c>
    </row>
    <row r="299" spans="1:20">
      <c r="A299" t="s">
        <v>1171</v>
      </c>
      <c r="B299" t="s">
        <v>1172</v>
      </c>
      <c r="C299" t="s">
        <v>102</v>
      </c>
      <c r="D299" t="s">
        <v>125</v>
      </c>
      <c r="E299" t="s">
        <v>735</v>
      </c>
      <c r="F299" t="s">
        <v>447</v>
      </c>
      <c r="G299" t="s">
        <v>694</v>
      </c>
      <c r="H299" t="s">
        <v>210</v>
      </c>
      <c r="I299" t="s">
        <v>549</v>
      </c>
      <c r="J299" s="65">
        <v>0.25</v>
      </c>
      <c r="K299" t="s">
        <v>104</v>
      </c>
      <c r="L299" s="65">
        <v>0.84</v>
      </c>
      <c r="M299" s="65">
        <v>1.24</v>
      </c>
      <c r="N299" s="65">
        <v>2973391.7800000003</v>
      </c>
      <c r="O299" s="65">
        <v>100.11</v>
      </c>
      <c r="P299" s="65">
        <v>0</v>
      </c>
      <c r="Q299" s="65">
        <v>2976.662510958</v>
      </c>
      <c r="R299" s="65">
        <v>2.37</v>
      </c>
      <c r="S299" s="65">
        <v>0.14000000000000001</v>
      </c>
      <c r="T299" s="65">
        <v>0.03</v>
      </c>
    </row>
    <row r="300" spans="1:20">
      <c r="A300" t="s">
        <v>1173</v>
      </c>
      <c r="B300" t="s">
        <v>1174</v>
      </c>
      <c r="C300" t="s">
        <v>102</v>
      </c>
      <c r="D300" t="s">
        <v>125</v>
      </c>
      <c r="E300" t="s">
        <v>1175</v>
      </c>
      <c r="F300" t="s">
        <v>125</v>
      </c>
      <c r="G300" t="s">
        <v>694</v>
      </c>
      <c r="H300" t="s">
        <v>210</v>
      </c>
      <c r="I300" t="s">
        <v>273</v>
      </c>
      <c r="J300" s="65">
        <v>3.43</v>
      </c>
      <c r="K300" t="s">
        <v>104</v>
      </c>
      <c r="L300" s="65">
        <v>5.89</v>
      </c>
      <c r="M300" s="65">
        <v>1.88</v>
      </c>
      <c r="N300" s="65">
        <v>269486.84000000003</v>
      </c>
      <c r="O300" s="65">
        <v>115.68</v>
      </c>
      <c r="P300" s="65">
        <v>0</v>
      </c>
      <c r="Q300" s="65">
        <v>311.74237651200002</v>
      </c>
      <c r="R300" s="65">
        <v>0.06</v>
      </c>
      <c r="S300" s="65">
        <v>0.01</v>
      </c>
      <c r="T300" s="65">
        <v>0</v>
      </c>
    </row>
    <row r="301" spans="1:20">
      <c r="A301" t="s">
        <v>1176</v>
      </c>
      <c r="B301" t="s">
        <v>1177</v>
      </c>
      <c r="C301" t="s">
        <v>102</v>
      </c>
      <c r="D301" t="s">
        <v>125</v>
      </c>
      <c r="E301" t="s">
        <v>738</v>
      </c>
      <c r="F301" t="s">
        <v>447</v>
      </c>
      <c r="G301" t="s">
        <v>689</v>
      </c>
      <c r="H301" t="s">
        <v>152</v>
      </c>
      <c r="I301" t="s">
        <v>273</v>
      </c>
      <c r="J301" s="65">
        <v>3.38</v>
      </c>
      <c r="K301" t="s">
        <v>104</v>
      </c>
      <c r="L301" s="65">
        <v>7.05</v>
      </c>
      <c r="M301" s="65">
        <v>2.6</v>
      </c>
      <c r="N301" s="65">
        <v>11527.93</v>
      </c>
      <c r="O301" s="65">
        <v>117.39</v>
      </c>
      <c r="P301" s="65">
        <v>0</v>
      </c>
      <c r="Q301" s="65">
        <v>13.532637027</v>
      </c>
      <c r="R301" s="65">
        <v>0</v>
      </c>
      <c r="S301" s="65">
        <v>0</v>
      </c>
      <c r="T301" s="65">
        <v>0</v>
      </c>
    </row>
    <row r="302" spans="1:20">
      <c r="A302" t="s">
        <v>1178</v>
      </c>
      <c r="B302" t="s">
        <v>1179</v>
      </c>
      <c r="C302" t="s">
        <v>102</v>
      </c>
      <c r="D302" t="s">
        <v>125</v>
      </c>
      <c r="E302" t="s">
        <v>738</v>
      </c>
      <c r="F302" t="s">
        <v>447</v>
      </c>
      <c r="G302" t="s">
        <v>689</v>
      </c>
      <c r="H302" t="s">
        <v>152</v>
      </c>
      <c r="I302" t="s">
        <v>273</v>
      </c>
      <c r="J302" s="65">
        <v>5.51</v>
      </c>
      <c r="K302" t="s">
        <v>104</v>
      </c>
      <c r="L302" s="65">
        <v>3.95</v>
      </c>
      <c r="M302" s="65">
        <v>3.69</v>
      </c>
      <c r="N302" s="65">
        <v>6135569</v>
      </c>
      <c r="O302" s="65">
        <v>102.57</v>
      </c>
      <c r="P302" s="65">
        <v>0</v>
      </c>
      <c r="Q302" s="65">
        <v>6293.2531233</v>
      </c>
      <c r="R302" s="65">
        <v>0.37</v>
      </c>
      <c r="S302" s="65">
        <v>0.28999999999999998</v>
      </c>
      <c r="T302" s="65">
        <v>0.05</v>
      </c>
    </row>
    <row r="303" spans="1:20">
      <c r="A303" t="s">
        <v>1180</v>
      </c>
      <c r="B303" t="s">
        <v>1181</v>
      </c>
      <c r="C303" t="s">
        <v>102</v>
      </c>
      <c r="D303" t="s">
        <v>125</v>
      </c>
      <c r="E303" t="s">
        <v>1182</v>
      </c>
      <c r="F303" t="s">
        <v>447</v>
      </c>
      <c r="G303" t="s">
        <v>694</v>
      </c>
      <c r="H303" t="s">
        <v>210</v>
      </c>
      <c r="I303" t="s">
        <v>273</v>
      </c>
      <c r="J303" s="65">
        <v>3.04</v>
      </c>
      <c r="K303" t="s">
        <v>104</v>
      </c>
      <c r="L303" s="65">
        <v>5.8</v>
      </c>
      <c r="M303" s="65">
        <v>4.74</v>
      </c>
      <c r="N303" s="65">
        <v>170610.93</v>
      </c>
      <c r="O303" s="65">
        <v>105.3</v>
      </c>
      <c r="P303" s="65">
        <v>0</v>
      </c>
      <c r="Q303" s="65">
        <v>179.65330929000001</v>
      </c>
      <c r="R303" s="65">
        <v>0.05</v>
      </c>
      <c r="S303" s="65">
        <v>0.01</v>
      </c>
      <c r="T303" s="65">
        <v>0</v>
      </c>
    </row>
    <row r="304" spans="1:20">
      <c r="A304" t="s">
        <v>1183</v>
      </c>
      <c r="B304" t="s">
        <v>1184</v>
      </c>
      <c r="C304" t="s">
        <v>102</v>
      </c>
      <c r="D304" t="s">
        <v>125</v>
      </c>
      <c r="E304" t="s">
        <v>1185</v>
      </c>
      <c r="F304" t="s">
        <v>447</v>
      </c>
      <c r="G304" t="s">
        <v>694</v>
      </c>
      <c r="H304" t="s">
        <v>210</v>
      </c>
      <c r="I304" t="s">
        <v>273</v>
      </c>
      <c r="J304" s="65">
        <v>2.54</v>
      </c>
      <c r="K304" t="s">
        <v>104</v>
      </c>
      <c r="L304" s="65">
        <v>4.95</v>
      </c>
      <c r="M304" s="65">
        <v>8.25</v>
      </c>
      <c r="N304" s="65">
        <v>877169</v>
      </c>
      <c r="O304" s="65">
        <v>92.54</v>
      </c>
      <c r="P304" s="65">
        <v>0</v>
      </c>
      <c r="Q304" s="65">
        <v>811.73219259999996</v>
      </c>
      <c r="R304" s="65">
        <v>0.24</v>
      </c>
      <c r="S304" s="65">
        <v>0.04</v>
      </c>
      <c r="T304" s="65">
        <v>0.01</v>
      </c>
    </row>
    <row r="305" spans="1:20">
      <c r="A305" t="s">
        <v>1186</v>
      </c>
      <c r="B305" t="s">
        <v>1187</v>
      </c>
      <c r="C305" t="s">
        <v>102</v>
      </c>
      <c r="D305" t="s">
        <v>125</v>
      </c>
      <c r="E305" t="s">
        <v>741</v>
      </c>
      <c r="F305" t="s">
        <v>134</v>
      </c>
      <c r="G305" t="s">
        <v>694</v>
      </c>
      <c r="H305" t="s">
        <v>210</v>
      </c>
      <c r="I305" t="s">
        <v>273</v>
      </c>
      <c r="J305" s="65">
        <v>4.4800000000000004</v>
      </c>
      <c r="K305" t="s">
        <v>104</v>
      </c>
      <c r="L305" s="65">
        <v>3.55</v>
      </c>
      <c r="M305" s="65">
        <v>4.4800000000000004</v>
      </c>
      <c r="N305" s="65">
        <v>1701315</v>
      </c>
      <c r="O305" s="65">
        <v>96.96</v>
      </c>
      <c r="P305" s="65">
        <v>0</v>
      </c>
      <c r="Q305" s="65">
        <v>1649.595024</v>
      </c>
      <c r="R305" s="65">
        <v>0.24</v>
      </c>
      <c r="S305" s="65">
        <v>0.08</v>
      </c>
      <c r="T305" s="65">
        <v>0.01</v>
      </c>
    </row>
    <row r="306" spans="1:20">
      <c r="A306" t="s">
        <v>1188</v>
      </c>
      <c r="B306" t="s">
        <v>1189</v>
      </c>
      <c r="C306" t="s">
        <v>102</v>
      </c>
      <c r="D306" t="s">
        <v>125</v>
      </c>
      <c r="E306" t="s">
        <v>741</v>
      </c>
      <c r="F306" t="s">
        <v>134</v>
      </c>
      <c r="G306" t="s">
        <v>694</v>
      </c>
      <c r="H306" t="s">
        <v>210</v>
      </c>
      <c r="I306" t="s">
        <v>273</v>
      </c>
      <c r="J306" s="65">
        <v>5.89</v>
      </c>
      <c r="K306" t="s">
        <v>104</v>
      </c>
      <c r="L306" s="65">
        <v>2.5</v>
      </c>
      <c r="M306" s="65">
        <v>5.05</v>
      </c>
      <c r="N306" s="65">
        <v>22509042</v>
      </c>
      <c r="O306" s="65">
        <v>86.93</v>
      </c>
      <c r="P306" s="65">
        <v>0</v>
      </c>
      <c r="Q306" s="65">
        <v>19567.1102106</v>
      </c>
      <c r="R306" s="65">
        <v>3.67</v>
      </c>
      <c r="S306" s="65">
        <v>0.89999999999999991</v>
      </c>
      <c r="T306" s="65">
        <v>0.16</v>
      </c>
    </row>
    <row r="307" spans="1:20">
      <c r="A307" t="s">
        <v>1190</v>
      </c>
      <c r="B307" t="s">
        <v>1191</v>
      </c>
      <c r="C307" t="s">
        <v>102</v>
      </c>
      <c r="D307" t="s">
        <v>125</v>
      </c>
      <c r="E307" t="s">
        <v>741</v>
      </c>
      <c r="F307" t="s">
        <v>134</v>
      </c>
      <c r="G307" t="s">
        <v>694</v>
      </c>
      <c r="H307" t="s">
        <v>210</v>
      </c>
      <c r="I307" t="s">
        <v>273</v>
      </c>
      <c r="J307" s="65">
        <v>3.21</v>
      </c>
      <c r="K307" t="s">
        <v>104</v>
      </c>
      <c r="L307" s="65">
        <v>4.1399999999999997</v>
      </c>
      <c r="M307" s="65">
        <v>3.49</v>
      </c>
      <c r="N307" s="65">
        <v>1377742.4</v>
      </c>
      <c r="O307" s="65">
        <v>103.14</v>
      </c>
      <c r="P307" s="65">
        <v>0</v>
      </c>
      <c r="Q307" s="65">
        <v>1421.0035113599999</v>
      </c>
      <c r="R307" s="65">
        <v>0.19</v>
      </c>
      <c r="S307" s="65">
        <v>7.0000000000000007E-2</v>
      </c>
      <c r="T307" s="65">
        <v>0.01</v>
      </c>
    </row>
    <row r="308" spans="1:20">
      <c r="A308" t="s">
        <v>1192</v>
      </c>
      <c r="B308" t="s">
        <v>1193</v>
      </c>
      <c r="C308" t="s">
        <v>102</v>
      </c>
      <c r="D308" t="s">
        <v>125</v>
      </c>
      <c r="E308" t="s">
        <v>1194</v>
      </c>
      <c r="F308" t="s">
        <v>447</v>
      </c>
      <c r="G308" t="s">
        <v>694</v>
      </c>
      <c r="H308" t="s">
        <v>210</v>
      </c>
      <c r="I308" t="s">
        <v>273</v>
      </c>
      <c r="J308" s="65">
        <v>4.93</v>
      </c>
      <c r="K308" t="s">
        <v>104</v>
      </c>
      <c r="L308" s="65">
        <v>3.9</v>
      </c>
      <c r="M308" s="65">
        <v>4.78</v>
      </c>
      <c r="N308" s="65">
        <v>6283210</v>
      </c>
      <c r="O308" s="65">
        <v>97.3</v>
      </c>
      <c r="P308" s="65">
        <v>0</v>
      </c>
      <c r="Q308" s="65">
        <v>6113.56333</v>
      </c>
      <c r="R308" s="65">
        <v>1.49</v>
      </c>
      <c r="S308" s="65">
        <v>0.28000000000000003</v>
      </c>
      <c r="T308" s="65">
        <v>0.05</v>
      </c>
    </row>
    <row r="309" spans="1:20">
      <c r="A309" t="s">
        <v>1195</v>
      </c>
      <c r="B309" t="s">
        <v>1196</v>
      </c>
      <c r="C309" t="s">
        <v>102</v>
      </c>
      <c r="D309" t="s">
        <v>125</v>
      </c>
      <c r="E309" t="s">
        <v>1197</v>
      </c>
      <c r="F309" t="s">
        <v>1140</v>
      </c>
      <c r="G309" t="s">
        <v>689</v>
      </c>
      <c r="H309" t="s">
        <v>152</v>
      </c>
      <c r="I309" t="s">
        <v>593</v>
      </c>
      <c r="J309" s="65">
        <v>2.66</v>
      </c>
      <c r="K309" t="s">
        <v>104</v>
      </c>
      <c r="L309" s="65">
        <v>2.8</v>
      </c>
      <c r="M309" s="65">
        <v>1.36</v>
      </c>
      <c r="N309" s="65">
        <v>2012649.21</v>
      </c>
      <c r="O309" s="65">
        <v>104.56</v>
      </c>
      <c r="P309" s="65">
        <v>0</v>
      </c>
      <c r="Q309" s="65">
        <v>2104.4260139759999</v>
      </c>
      <c r="R309" s="65">
        <v>0.98</v>
      </c>
      <c r="S309" s="65">
        <v>0.1</v>
      </c>
      <c r="T309" s="65">
        <v>0.02</v>
      </c>
    </row>
    <row r="310" spans="1:20">
      <c r="A310" t="s">
        <v>1198</v>
      </c>
      <c r="B310" t="s">
        <v>1199</v>
      </c>
      <c r="C310" t="s">
        <v>102</v>
      </c>
      <c r="D310" t="s">
        <v>125</v>
      </c>
      <c r="E310" t="s">
        <v>1200</v>
      </c>
      <c r="F310" t="s">
        <v>134</v>
      </c>
      <c r="G310" t="s">
        <v>694</v>
      </c>
      <c r="H310" t="s">
        <v>210</v>
      </c>
      <c r="I310" t="s">
        <v>273</v>
      </c>
      <c r="J310" s="65">
        <v>3.1</v>
      </c>
      <c r="K310" t="s">
        <v>104</v>
      </c>
      <c r="L310" s="65">
        <v>2.16</v>
      </c>
      <c r="M310" s="65">
        <v>2.44</v>
      </c>
      <c r="N310" s="65">
        <v>6026051</v>
      </c>
      <c r="O310" s="65">
        <v>99.75</v>
      </c>
      <c r="P310" s="65">
        <v>0</v>
      </c>
      <c r="Q310" s="65">
        <v>6010.9858724999995</v>
      </c>
      <c r="R310" s="65">
        <v>0.75</v>
      </c>
      <c r="S310" s="65">
        <v>0.28000000000000003</v>
      </c>
      <c r="T310" s="65">
        <v>0.05</v>
      </c>
    </row>
    <row r="311" spans="1:20">
      <c r="A311" t="s">
        <v>1201</v>
      </c>
      <c r="B311" t="s">
        <v>1202</v>
      </c>
      <c r="C311" t="s">
        <v>102</v>
      </c>
      <c r="D311" t="s">
        <v>125</v>
      </c>
      <c r="E311" t="s">
        <v>1200</v>
      </c>
      <c r="F311" t="s">
        <v>134</v>
      </c>
      <c r="G311" t="s">
        <v>694</v>
      </c>
      <c r="H311" t="s">
        <v>210</v>
      </c>
      <c r="I311" t="s">
        <v>1203</v>
      </c>
      <c r="J311" s="65">
        <v>5.87</v>
      </c>
      <c r="K311" t="s">
        <v>104</v>
      </c>
      <c r="L311" s="65">
        <v>4</v>
      </c>
      <c r="M311" s="65">
        <v>3.71</v>
      </c>
      <c r="N311" s="65">
        <v>8774000</v>
      </c>
      <c r="O311" s="65">
        <v>102.59</v>
      </c>
      <c r="P311" s="65">
        <v>0</v>
      </c>
      <c r="Q311" s="65">
        <v>9001.2466000000004</v>
      </c>
      <c r="R311" s="65">
        <v>3.9000000000000004</v>
      </c>
      <c r="S311" s="65">
        <v>0.41000000000000003</v>
      </c>
      <c r="T311" s="65">
        <v>0.08</v>
      </c>
    </row>
    <row r="312" spans="1:20">
      <c r="A312" t="s">
        <v>1204</v>
      </c>
      <c r="B312" t="s">
        <v>1205</v>
      </c>
      <c r="C312" t="s">
        <v>102</v>
      </c>
      <c r="D312" t="s">
        <v>125</v>
      </c>
      <c r="E312" t="s">
        <v>1200</v>
      </c>
      <c r="F312" t="s">
        <v>134</v>
      </c>
      <c r="G312" t="s">
        <v>694</v>
      </c>
      <c r="H312" t="s">
        <v>210</v>
      </c>
      <c r="I312" t="s">
        <v>273</v>
      </c>
      <c r="J312" s="65">
        <v>1.73</v>
      </c>
      <c r="K312" t="s">
        <v>104</v>
      </c>
      <c r="L312" s="65">
        <v>1.32</v>
      </c>
      <c r="M312" s="65">
        <v>1.38</v>
      </c>
      <c r="N312" s="65">
        <v>69650.7</v>
      </c>
      <c r="O312" s="65">
        <v>100.2</v>
      </c>
      <c r="P312" s="65">
        <v>0</v>
      </c>
      <c r="Q312" s="65">
        <v>69.790001399999994</v>
      </c>
      <c r="R312" s="65">
        <v>0.02</v>
      </c>
      <c r="S312" s="65">
        <v>0</v>
      </c>
      <c r="T312" s="65">
        <v>0</v>
      </c>
    </row>
    <row r="313" spans="1:20">
      <c r="A313" t="s">
        <v>1206</v>
      </c>
      <c r="B313" t="s">
        <v>1207</v>
      </c>
      <c r="C313" t="s">
        <v>102</v>
      </c>
      <c r="D313" t="s">
        <v>125</v>
      </c>
      <c r="E313" t="s">
        <v>1208</v>
      </c>
      <c r="F313" t="s">
        <v>447</v>
      </c>
      <c r="G313" t="s">
        <v>689</v>
      </c>
      <c r="H313" t="s">
        <v>152</v>
      </c>
      <c r="I313" t="s">
        <v>273</v>
      </c>
      <c r="J313" s="65">
        <v>3.19</v>
      </c>
      <c r="K313" t="s">
        <v>104</v>
      </c>
      <c r="L313" s="65">
        <v>3.5</v>
      </c>
      <c r="M313" s="65">
        <v>2.4300000000000002</v>
      </c>
      <c r="N313" s="65">
        <v>9051.44</v>
      </c>
      <c r="O313" s="65">
        <v>103.87</v>
      </c>
      <c r="P313" s="65">
        <v>0</v>
      </c>
      <c r="Q313" s="65">
        <v>9.4017307280000004</v>
      </c>
      <c r="R313" s="65">
        <v>0</v>
      </c>
      <c r="S313" s="65">
        <v>0</v>
      </c>
      <c r="T313" s="65">
        <v>0</v>
      </c>
    </row>
    <row r="314" spans="1:20">
      <c r="A314" t="s">
        <v>1209</v>
      </c>
      <c r="B314" t="s">
        <v>1210</v>
      </c>
      <c r="C314" t="s">
        <v>102</v>
      </c>
      <c r="D314" t="s">
        <v>125</v>
      </c>
      <c r="E314" t="s">
        <v>1208</v>
      </c>
      <c r="F314" t="s">
        <v>447</v>
      </c>
      <c r="G314" t="s">
        <v>689</v>
      </c>
      <c r="H314" t="s">
        <v>152</v>
      </c>
      <c r="I314" t="s">
        <v>1203</v>
      </c>
      <c r="J314" s="65">
        <v>4.3</v>
      </c>
      <c r="K314" t="s">
        <v>104</v>
      </c>
      <c r="L314" s="65">
        <v>2.85</v>
      </c>
      <c r="M314" s="65">
        <v>2.27</v>
      </c>
      <c r="N314" s="65">
        <v>3728501</v>
      </c>
      <c r="O314" s="65">
        <v>103.24</v>
      </c>
      <c r="P314" s="65">
        <v>0</v>
      </c>
      <c r="Q314" s="65">
        <v>3849.3044324000002</v>
      </c>
      <c r="R314" s="65">
        <v>1.84</v>
      </c>
      <c r="S314" s="65">
        <v>0.18</v>
      </c>
      <c r="T314" s="65">
        <v>0.03</v>
      </c>
    </row>
    <row r="315" spans="1:20">
      <c r="A315" t="s">
        <v>1211</v>
      </c>
      <c r="B315" t="s">
        <v>1212</v>
      </c>
      <c r="C315" t="s">
        <v>102</v>
      </c>
      <c r="D315" t="s">
        <v>125</v>
      </c>
      <c r="E315" t="s">
        <v>1208</v>
      </c>
      <c r="F315" t="s">
        <v>447</v>
      </c>
      <c r="G315" t="s">
        <v>689</v>
      </c>
      <c r="H315" t="s">
        <v>152</v>
      </c>
      <c r="I315" t="s">
        <v>1213</v>
      </c>
      <c r="J315" s="65">
        <v>5.0999999999999996</v>
      </c>
      <c r="K315" t="s">
        <v>104</v>
      </c>
      <c r="L315" s="65">
        <v>2.65</v>
      </c>
      <c r="M315" s="65">
        <v>3.44</v>
      </c>
      <c r="N315" s="65">
        <v>400000</v>
      </c>
      <c r="O315" s="65">
        <v>96.37</v>
      </c>
      <c r="P315" s="65">
        <v>0</v>
      </c>
      <c r="Q315" s="65">
        <v>385.48</v>
      </c>
      <c r="R315" s="65">
        <v>0.1</v>
      </c>
      <c r="S315" s="65">
        <v>0.02</v>
      </c>
      <c r="T315" s="65">
        <v>0</v>
      </c>
    </row>
    <row r="316" spans="1:20">
      <c r="A316" t="s">
        <v>1214</v>
      </c>
      <c r="B316" t="s">
        <v>1215</v>
      </c>
      <c r="C316" t="s">
        <v>102</v>
      </c>
      <c r="D316" t="s">
        <v>125</v>
      </c>
      <c r="E316" t="s">
        <v>1216</v>
      </c>
      <c r="F316" t="s">
        <v>1217</v>
      </c>
      <c r="G316" t="s">
        <v>689</v>
      </c>
      <c r="H316" t="s">
        <v>152</v>
      </c>
      <c r="I316" t="s">
        <v>273</v>
      </c>
      <c r="J316" s="65">
        <v>4.38</v>
      </c>
      <c r="K316" t="s">
        <v>104</v>
      </c>
      <c r="L316" s="65">
        <v>3.25</v>
      </c>
      <c r="M316" s="65">
        <v>2.69</v>
      </c>
      <c r="N316" s="65">
        <v>5498914</v>
      </c>
      <c r="O316" s="65">
        <v>103.31</v>
      </c>
      <c r="P316" s="65">
        <v>0</v>
      </c>
      <c r="Q316" s="65">
        <v>5680.9280534</v>
      </c>
      <c r="R316" s="65">
        <v>0.94</v>
      </c>
      <c r="S316" s="65">
        <v>0.27</v>
      </c>
      <c r="T316" s="65">
        <v>0.05</v>
      </c>
    </row>
    <row r="317" spans="1:20">
      <c r="A317" t="s">
        <v>1218</v>
      </c>
      <c r="B317" t="s">
        <v>1219</v>
      </c>
      <c r="C317" t="s">
        <v>102</v>
      </c>
      <c r="D317" t="s">
        <v>125</v>
      </c>
      <c r="E317" t="s">
        <v>1220</v>
      </c>
      <c r="F317" t="s">
        <v>447</v>
      </c>
      <c r="G317" t="s">
        <v>689</v>
      </c>
      <c r="H317" t="s">
        <v>152</v>
      </c>
      <c r="I317" t="s">
        <v>270</v>
      </c>
      <c r="J317" s="65">
        <v>2.76</v>
      </c>
      <c r="K317" t="s">
        <v>104</v>
      </c>
      <c r="L317" s="65">
        <v>4.9000000000000004</v>
      </c>
      <c r="M317" s="65">
        <v>3.14</v>
      </c>
      <c r="N317" s="65">
        <v>1041519.2</v>
      </c>
      <c r="O317" s="65">
        <v>105.74</v>
      </c>
      <c r="P317" s="65">
        <v>0</v>
      </c>
      <c r="Q317" s="65">
        <v>1101.3024020800001</v>
      </c>
      <c r="R317" s="65">
        <v>0.42</v>
      </c>
      <c r="S317" s="65">
        <v>0.05</v>
      </c>
      <c r="T317" s="65">
        <v>0.01</v>
      </c>
    </row>
    <row r="318" spans="1:20">
      <c r="A318" t="s">
        <v>1221</v>
      </c>
      <c r="B318" t="s">
        <v>1222</v>
      </c>
      <c r="C318" t="s">
        <v>102</v>
      </c>
      <c r="D318" t="s">
        <v>125</v>
      </c>
      <c r="E318" t="s">
        <v>1108</v>
      </c>
      <c r="F318" t="s">
        <v>575</v>
      </c>
      <c r="G318" t="s">
        <v>689</v>
      </c>
      <c r="H318" t="s">
        <v>152</v>
      </c>
      <c r="I318" t="s">
        <v>273</v>
      </c>
      <c r="J318" s="65">
        <v>2.58</v>
      </c>
      <c r="K318" t="s">
        <v>104</v>
      </c>
      <c r="L318" s="65">
        <v>2.4</v>
      </c>
      <c r="M318" s="65">
        <v>1.78</v>
      </c>
      <c r="N318" s="65">
        <v>4199128.7699999996</v>
      </c>
      <c r="O318" s="65">
        <v>101.81</v>
      </c>
      <c r="P318" s="65">
        <v>0</v>
      </c>
      <c r="Q318" s="65">
        <v>4275.1330007369997</v>
      </c>
      <c r="R318" s="65">
        <v>1.1399999999999999</v>
      </c>
      <c r="S318" s="65">
        <v>0.2</v>
      </c>
      <c r="T318" s="65">
        <v>0.04</v>
      </c>
    </row>
    <row r="319" spans="1:20">
      <c r="A319" t="s">
        <v>1223</v>
      </c>
      <c r="B319" t="s">
        <v>1224</v>
      </c>
      <c r="C319" t="s">
        <v>102</v>
      </c>
      <c r="D319" t="s">
        <v>125</v>
      </c>
      <c r="E319" t="s">
        <v>1225</v>
      </c>
      <c r="F319" t="s">
        <v>447</v>
      </c>
      <c r="G319" t="s">
        <v>694</v>
      </c>
      <c r="H319" t="s">
        <v>210</v>
      </c>
      <c r="I319" t="s">
        <v>273</v>
      </c>
      <c r="J319" s="65">
        <v>1.39</v>
      </c>
      <c r="K319" t="s">
        <v>104</v>
      </c>
      <c r="L319" s="65">
        <v>5.0999999999999996</v>
      </c>
      <c r="M319" s="65">
        <v>-1.4</v>
      </c>
      <c r="N319" s="65">
        <v>1743827.69</v>
      </c>
      <c r="O319" s="65">
        <v>103.6</v>
      </c>
      <c r="P319" s="65">
        <v>0</v>
      </c>
      <c r="Q319" s="65">
        <v>1806.6054868399999</v>
      </c>
      <c r="R319" s="65">
        <v>0.23</v>
      </c>
      <c r="S319" s="65">
        <v>0.08</v>
      </c>
      <c r="T319" s="65">
        <v>0.02</v>
      </c>
    </row>
    <row r="320" spans="1:20">
      <c r="A320" t="s">
        <v>1226</v>
      </c>
      <c r="B320" t="s">
        <v>1227</v>
      </c>
      <c r="C320" t="s">
        <v>102</v>
      </c>
      <c r="D320" t="s">
        <v>125</v>
      </c>
      <c r="E320" t="s">
        <v>683</v>
      </c>
      <c r="F320" t="s">
        <v>129</v>
      </c>
      <c r="G320" t="s">
        <v>689</v>
      </c>
      <c r="H320" t="s">
        <v>152</v>
      </c>
      <c r="I320" t="s">
        <v>273</v>
      </c>
      <c r="J320" s="65">
        <v>0.54</v>
      </c>
      <c r="K320" t="s">
        <v>104</v>
      </c>
      <c r="L320" s="65">
        <v>5.75</v>
      </c>
      <c r="M320" s="65">
        <v>1.28</v>
      </c>
      <c r="N320" s="65">
        <v>1000152.05</v>
      </c>
      <c r="O320" s="65">
        <v>102.87</v>
      </c>
      <c r="P320" s="65">
        <v>0</v>
      </c>
      <c r="Q320" s="65">
        <v>1028.856413835</v>
      </c>
      <c r="R320" s="65">
        <v>1</v>
      </c>
      <c r="S320" s="65">
        <v>0.05</v>
      </c>
      <c r="T320" s="65">
        <v>0.01</v>
      </c>
    </row>
    <row r="321" spans="1:20">
      <c r="A321" t="s">
        <v>1228</v>
      </c>
      <c r="B321" t="s">
        <v>1229</v>
      </c>
      <c r="C321" t="s">
        <v>102</v>
      </c>
      <c r="D321" t="s">
        <v>125</v>
      </c>
      <c r="E321" t="s">
        <v>1230</v>
      </c>
      <c r="F321" t="s">
        <v>447</v>
      </c>
      <c r="G321" t="s">
        <v>694</v>
      </c>
      <c r="H321" t="s">
        <v>210</v>
      </c>
      <c r="I321" t="s">
        <v>273</v>
      </c>
      <c r="J321" s="65">
        <v>5.22</v>
      </c>
      <c r="K321" t="s">
        <v>104</v>
      </c>
      <c r="L321" s="65">
        <v>2.62</v>
      </c>
      <c r="M321" s="65">
        <v>2.87</v>
      </c>
      <c r="N321" s="65">
        <v>6310</v>
      </c>
      <c r="O321" s="65">
        <v>99.43</v>
      </c>
      <c r="P321" s="65">
        <v>0</v>
      </c>
      <c r="Q321" s="65">
        <v>6.2740330000000002</v>
      </c>
      <c r="R321" s="65">
        <v>0</v>
      </c>
      <c r="S321" s="65">
        <v>0</v>
      </c>
      <c r="T321" s="65">
        <v>0</v>
      </c>
    </row>
    <row r="322" spans="1:20">
      <c r="A322" t="s">
        <v>1231</v>
      </c>
      <c r="B322" t="s">
        <v>1232</v>
      </c>
      <c r="C322" t="s">
        <v>102</v>
      </c>
      <c r="D322" t="s">
        <v>125</v>
      </c>
      <c r="E322" t="s">
        <v>1230</v>
      </c>
      <c r="F322" t="s">
        <v>1233</v>
      </c>
      <c r="G322" t="s">
        <v>694</v>
      </c>
      <c r="H322" t="s">
        <v>210</v>
      </c>
      <c r="I322" t="s">
        <v>273</v>
      </c>
      <c r="J322" s="65">
        <v>3.34</v>
      </c>
      <c r="K322" t="s">
        <v>104</v>
      </c>
      <c r="L322" s="65">
        <v>3.35</v>
      </c>
      <c r="M322" s="65">
        <v>1.88</v>
      </c>
      <c r="N322" s="65">
        <v>11991.87</v>
      </c>
      <c r="O322" s="65">
        <v>104.92</v>
      </c>
      <c r="P322" s="65">
        <v>0.19125</v>
      </c>
      <c r="Q322" s="65">
        <v>12.773120004000001</v>
      </c>
      <c r="R322" s="65">
        <v>0</v>
      </c>
      <c r="S322" s="65">
        <v>0</v>
      </c>
      <c r="T322" s="65">
        <v>0</v>
      </c>
    </row>
    <row r="323" spans="1:20">
      <c r="A323" t="s">
        <v>1234</v>
      </c>
      <c r="B323" t="s">
        <v>1235</v>
      </c>
      <c r="C323" t="s">
        <v>102</v>
      </c>
      <c r="D323" t="s">
        <v>125</v>
      </c>
      <c r="E323" t="s">
        <v>1236</v>
      </c>
      <c r="F323" t="s">
        <v>125</v>
      </c>
      <c r="G323" t="s">
        <v>209</v>
      </c>
      <c r="H323" t="s">
        <v>210</v>
      </c>
      <c r="I323" t="s">
        <v>273</v>
      </c>
      <c r="J323" s="65">
        <v>3.04</v>
      </c>
      <c r="K323" t="s">
        <v>104</v>
      </c>
      <c r="L323" s="65">
        <v>4.75</v>
      </c>
      <c r="M323" s="65">
        <v>1.96</v>
      </c>
      <c r="N323" s="65">
        <v>412515</v>
      </c>
      <c r="O323" s="65">
        <v>109.87</v>
      </c>
      <c r="P323" s="65">
        <v>0</v>
      </c>
      <c r="Q323" s="65">
        <v>453.2302305</v>
      </c>
      <c r="R323" s="65">
        <v>0.08</v>
      </c>
      <c r="S323" s="65">
        <v>0.02</v>
      </c>
      <c r="T323" s="65">
        <v>0</v>
      </c>
    </row>
    <row r="324" spans="1:20">
      <c r="A324" t="s">
        <v>1237</v>
      </c>
      <c r="B324" t="s">
        <v>1238</v>
      </c>
      <c r="C324" t="s">
        <v>102</v>
      </c>
      <c r="D324" t="s">
        <v>125</v>
      </c>
      <c r="E324" t="s">
        <v>578</v>
      </c>
      <c r="F324" t="s">
        <v>400</v>
      </c>
      <c r="G324" t="s">
        <v>757</v>
      </c>
      <c r="H324" t="s">
        <v>152</v>
      </c>
      <c r="I324" t="s">
        <v>1239</v>
      </c>
      <c r="J324" s="65">
        <v>1.43</v>
      </c>
      <c r="K324" t="s">
        <v>104</v>
      </c>
      <c r="L324" s="65">
        <v>2.62</v>
      </c>
      <c r="M324" s="65">
        <v>1.03</v>
      </c>
      <c r="N324" s="65">
        <v>458834</v>
      </c>
      <c r="O324" s="65">
        <v>102.42</v>
      </c>
      <c r="P324" s="65">
        <v>0</v>
      </c>
      <c r="Q324" s="65">
        <v>469.93778279999998</v>
      </c>
      <c r="R324" s="65">
        <v>0.48</v>
      </c>
      <c r="S324" s="65">
        <v>0.02</v>
      </c>
      <c r="T324" s="65">
        <v>0</v>
      </c>
    </row>
    <row r="325" spans="1:20">
      <c r="A325" t="s">
        <v>1240</v>
      </c>
      <c r="B325" t="s">
        <v>1241</v>
      </c>
      <c r="C325" t="s">
        <v>102</v>
      </c>
      <c r="D325" t="s">
        <v>125</v>
      </c>
      <c r="E325" t="s">
        <v>1242</v>
      </c>
      <c r="F325" t="s">
        <v>447</v>
      </c>
      <c r="G325" t="s">
        <v>757</v>
      </c>
      <c r="H325" t="s">
        <v>152</v>
      </c>
      <c r="I325" t="s">
        <v>273</v>
      </c>
      <c r="J325" s="65">
        <v>3.05</v>
      </c>
      <c r="K325" t="s">
        <v>104</v>
      </c>
      <c r="L325" s="65">
        <v>3.15</v>
      </c>
      <c r="M325" s="65">
        <v>2.79</v>
      </c>
      <c r="N325" s="65">
        <v>2569537</v>
      </c>
      <c r="O325" s="65">
        <v>101.93</v>
      </c>
      <c r="P325" s="65">
        <v>0</v>
      </c>
      <c r="Q325" s="65">
        <v>2619.1290641000001</v>
      </c>
      <c r="R325" s="65">
        <v>0.64</v>
      </c>
      <c r="S325" s="65">
        <v>0.12</v>
      </c>
      <c r="T325" s="65">
        <v>0.02</v>
      </c>
    </row>
    <row r="326" spans="1:20">
      <c r="A326" t="s">
        <v>1243</v>
      </c>
      <c r="B326" t="s">
        <v>1244</v>
      </c>
      <c r="C326" t="s">
        <v>102</v>
      </c>
      <c r="D326" t="s">
        <v>125</v>
      </c>
      <c r="E326" t="s">
        <v>761</v>
      </c>
      <c r="F326" t="s">
        <v>522</v>
      </c>
      <c r="G326" t="s">
        <v>757</v>
      </c>
      <c r="H326" t="s">
        <v>152</v>
      </c>
      <c r="I326" t="s">
        <v>1245</v>
      </c>
      <c r="J326" s="65">
        <v>3.09</v>
      </c>
      <c r="K326" t="s">
        <v>104</v>
      </c>
      <c r="L326" s="65">
        <v>4.3499999999999996</v>
      </c>
      <c r="M326" s="65">
        <v>1.01</v>
      </c>
      <c r="N326" s="65">
        <v>652180</v>
      </c>
      <c r="O326" s="65">
        <v>111.7</v>
      </c>
      <c r="P326" s="65">
        <v>0</v>
      </c>
      <c r="Q326" s="65">
        <v>728.48505999999998</v>
      </c>
      <c r="R326" s="65">
        <v>0.38</v>
      </c>
      <c r="S326" s="65">
        <v>0.03</v>
      </c>
      <c r="T326" s="65">
        <v>0.01</v>
      </c>
    </row>
    <row r="327" spans="1:20">
      <c r="A327" t="s">
        <v>1246</v>
      </c>
      <c r="B327" t="s">
        <v>1247</v>
      </c>
      <c r="C327" t="s">
        <v>102</v>
      </c>
      <c r="D327" t="s">
        <v>125</v>
      </c>
      <c r="E327" t="s">
        <v>761</v>
      </c>
      <c r="F327" t="s">
        <v>522</v>
      </c>
      <c r="G327" t="s">
        <v>757</v>
      </c>
      <c r="H327" t="s">
        <v>152</v>
      </c>
      <c r="I327" t="s">
        <v>1248</v>
      </c>
      <c r="J327" s="65">
        <v>5.97</v>
      </c>
      <c r="K327" t="s">
        <v>104</v>
      </c>
      <c r="L327" s="65">
        <v>3.27</v>
      </c>
      <c r="M327" s="65">
        <v>2.71</v>
      </c>
      <c r="N327" s="65">
        <v>4987642</v>
      </c>
      <c r="O327" s="65">
        <v>104.62</v>
      </c>
      <c r="P327" s="65">
        <v>0</v>
      </c>
      <c r="Q327" s="65">
        <v>5218.0710603999996</v>
      </c>
      <c r="R327" s="65">
        <v>2.2400000000000002</v>
      </c>
      <c r="S327" s="65">
        <v>0.24</v>
      </c>
      <c r="T327" s="65">
        <v>0.04</v>
      </c>
    </row>
    <row r="328" spans="1:20">
      <c r="A328" t="s">
        <v>1249</v>
      </c>
      <c r="B328" t="s">
        <v>1250</v>
      </c>
      <c r="C328" t="s">
        <v>102</v>
      </c>
      <c r="D328" t="s">
        <v>125</v>
      </c>
      <c r="E328" t="s">
        <v>769</v>
      </c>
      <c r="F328" t="s">
        <v>447</v>
      </c>
      <c r="G328" t="s">
        <v>757</v>
      </c>
      <c r="H328" t="s">
        <v>152</v>
      </c>
      <c r="I328" t="s">
        <v>273</v>
      </c>
      <c r="J328" s="65">
        <v>2.12</v>
      </c>
      <c r="K328" t="s">
        <v>104</v>
      </c>
      <c r="L328" s="65">
        <v>3.9</v>
      </c>
      <c r="M328" s="65">
        <v>-0.92</v>
      </c>
      <c r="N328" s="65">
        <v>7591.44</v>
      </c>
      <c r="O328" s="65">
        <v>104.45</v>
      </c>
      <c r="P328" s="65">
        <v>0</v>
      </c>
      <c r="Q328" s="65">
        <v>7.9292590799999996</v>
      </c>
      <c r="R328" s="65">
        <v>0</v>
      </c>
      <c r="S328" s="65">
        <v>0</v>
      </c>
      <c r="T328" s="65">
        <v>0</v>
      </c>
    </row>
    <row r="329" spans="1:20">
      <c r="A329" t="s">
        <v>1251</v>
      </c>
      <c r="B329" t="s">
        <v>1252</v>
      </c>
      <c r="C329" t="s">
        <v>102</v>
      </c>
      <c r="D329" t="s">
        <v>125</v>
      </c>
      <c r="E329" t="s">
        <v>769</v>
      </c>
      <c r="F329" t="s">
        <v>447</v>
      </c>
      <c r="G329" t="s">
        <v>757</v>
      </c>
      <c r="H329" t="s">
        <v>152</v>
      </c>
      <c r="I329" t="s">
        <v>654</v>
      </c>
      <c r="J329" s="65">
        <v>4.62</v>
      </c>
      <c r="K329" t="s">
        <v>104</v>
      </c>
      <c r="L329" s="65">
        <v>2.75</v>
      </c>
      <c r="M329" s="65">
        <v>3.19</v>
      </c>
      <c r="N329" s="65">
        <v>800000</v>
      </c>
      <c r="O329" s="65">
        <v>97.57</v>
      </c>
      <c r="P329" s="65">
        <v>0</v>
      </c>
      <c r="Q329" s="65">
        <v>780.56</v>
      </c>
      <c r="R329" s="65">
        <v>0.27</v>
      </c>
      <c r="S329" s="65">
        <v>0.04</v>
      </c>
      <c r="T329" s="65">
        <v>0.01</v>
      </c>
    </row>
    <row r="330" spans="1:20">
      <c r="A330" t="s">
        <v>1253</v>
      </c>
      <c r="B330" t="s">
        <v>1254</v>
      </c>
      <c r="C330" t="s">
        <v>102</v>
      </c>
      <c r="D330" t="s">
        <v>125</v>
      </c>
      <c r="E330" t="s">
        <v>707</v>
      </c>
      <c r="F330" t="s">
        <v>447</v>
      </c>
      <c r="G330" t="s">
        <v>209</v>
      </c>
      <c r="H330" t="s">
        <v>210</v>
      </c>
      <c r="I330" t="s">
        <v>273</v>
      </c>
      <c r="J330" s="65">
        <v>5.38</v>
      </c>
      <c r="K330" t="s">
        <v>104</v>
      </c>
      <c r="L330" s="65">
        <v>4.9000000000000004</v>
      </c>
      <c r="M330" s="65">
        <v>3.41</v>
      </c>
      <c r="N330" s="65">
        <v>812950.3</v>
      </c>
      <c r="O330" s="65">
        <v>108.19</v>
      </c>
      <c r="P330" s="65">
        <v>19.902090000000001</v>
      </c>
      <c r="Q330" s="65">
        <v>899.43301957000006</v>
      </c>
      <c r="R330" s="65">
        <v>0.16</v>
      </c>
      <c r="S330" s="65">
        <v>0.04</v>
      </c>
      <c r="T330" s="65">
        <v>0.01</v>
      </c>
    </row>
    <row r="331" spans="1:20">
      <c r="A331" t="s">
        <v>1255</v>
      </c>
      <c r="B331" t="s">
        <v>1256</v>
      </c>
      <c r="C331" t="s">
        <v>102</v>
      </c>
      <c r="D331" t="s">
        <v>125</v>
      </c>
      <c r="E331" t="s">
        <v>707</v>
      </c>
      <c r="F331" t="s">
        <v>447</v>
      </c>
      <c r="G331" t="s">
        <v>209</v>
      </c>
      <c r="H331" t="s">
        <v>210</v>
      </c>
      <c r="I331" t="s">
        <v>273</v>
      </c>
      <c r="J331" s="65">
        <v>2.89</v>
      </c>
      <c r="K331" t="s">
        <v>104</v>
      </c>
      <c r="L331" s="65">
        <v>4.2</v>
      </c>
      <c r="M331" s="65">
        <v>2.81</v>
      </c>
      <c r="N331" s="65">
        <v>421065.21</v>
      </c>
      <c r="O331" s="65">
        <v>105.72</v>
      </c>
      <c r="P331" s="65">
        <v>0</v>
      </c>
      <c r="Q331" s="65">
        <v>445.15014001200001</v>
      </c>
      <c r="R331" s="65">
        <v>0.05</v>
      </c>
      <c r="S331" s="65">
        <v>0.02</v>
      </c>
      <c r="T331" s="65">
        <v>0</v>
      </c>
    </row>
    <row r="332" spans="1:20">
      <c r="A332" t="s">
        <v>1257</v>
      </c>
      <c r="B332" t="s">
        <v>1258</v>
      </c>
      <c r="C332" t="s">
        <v>102</v>
      </c>
      <c r="D332" t="s">
        <v>125</v>
      </c>
      <c r="E332" t="s">
        <v>707</v>
      </c>
      <c r="F332" t="s">
        <v>447</v>
      </c>
      <c r="G332" t="s">
        <v>209</v>
      </c>
      <c r="H332" t="s">
        <v>210</v>
      </c>
      <c r="I332" t="s">
        <v>273</v>
      </c>
      <c r="J332" s="65">
        <v>4.43</v>
      </c>
      <c r="K332" t="s">
        <v>104</v>
      </c>
      <c r="L332" s="65">
        <v>4.3</v>
      </c>
      <c r="M332" s="65">
        <v>4.09</v>
      </c>
      <c r="N332" s="65">
        <v>14194825</v>
      </c>
      <c r="O332" s="65">
        <v>101.98</v>
      </c>
      <c r="P332" s="65">
        <v>0</v>
      </c>
      <c r="Q332" s="65">
        <v>14475.882535000001</v>
      </c>
      <c r="R332" s="65">
        <v>1.29</v>
      </c>
      <c r="S332" s="65">
        <v>0.66999999999999993</v>
      </c>
      <c r="T332" s="65">
        <v>0.12</v>
      </c>
    </row>
    <row r="333" spans="1:20">
      <c r="A333" t="s">
        <v>1259</v>
      </c>
      <c r="B333" t="s">
        <v>1260</v>
      </c>
      <c r="C333" t="s">
        <v>102</v>
      </c>
      <c r="D333" t="s">
        <v>125</v>
      </c>
      <c r="E333" t="s">
        <v>1261</v>
      </c>
      <c r="F333" t="s">
        <v>129</v>
      </c>
      <c r="G333" t="s">
        <v>757</v>
      </c>
      <c r="H333" t="s">
        <v>152</v>
      </c>
      <c r="I333" t="s">
        <v>1262</v>
      </c>
      <c r="J333" s="65">
        <v>2.42</v>
      </c>
      <c r="K333" t="s">
        <v>104</v>
      </c>
      <c r="L333" s="65">
        <v>2.75</v>
      </c>
      <c r="M333" s="65">
        <v>1.66</v>
      </c>
      <c r="N333" s="65">
        <v>1733759.98</v>
      </c>
      <c r="O333" s="65">
        <v>103.33</v>
      </c>
      <c r="P333" s="65">
        <v>0</v>
      </c>
      <c r="Q333" s="65">
        <v>1791.4941873339999</v>
      </c>
      <c r="R333" s="65">
        <v>2.77</v>
      </c>
      <c r="S333" s="65">
        <v>0.08</v>
      </c>
      <c r="T333" s="65">
        <v>0.01</v>
      </c>
    </row>
    <row r="334" spans="1:20">
      <c r="A334" t="s">
        <v>1263</v>
      </c>
      <c r="B334" t="s">
        <v>1264</v>
      </c>
      <c r="C334" t="s">
        <v>102</v>
      </c>
      <c r="D334" t="s">
        <v>125</v>
      </c>
      <c r="E334" t="s">
        <v>786</v>
      </c>
      <c r="F334" t="s">
        <v>680</v>
      </c>
      <c r="G334" t="s">
        <v>209</v>
      </c>
      <c r="H334" t="s">
        <v>210</v>
      </c>
      <c r="I334" t="s">
        <v>273</v>
      </c>
      <c r="J334" s="65">
        <v>5.7</v>
      </c>
      <c r="K334" t="s">
        <v>104</v>
      </c>
      <c r="L334" s="65">
        <v>4.4800000000000004</v>
      </c>
      <c r="M334" s="65">
        <v>4.5599999999999996</v>
      </c>
      <c r="N334" s="65">
        <v>9474013</v>
      </c>
      <c r="O334" s="65">
        <v>100.74</v>
      </c>
      <c r="P334" s="65">
        <v>0</v>
      </c>
      <c r="Q334" s="65">
        <v>9544.1206961999997</v>
      </c>
      <c r="R334" s="65">
        <v>1.82</v>
      </c>
      <c r="S334" s="65">
        <v>0.44000000000000006</v>
      </c>
      <c r="T334" s="65">
        <v>0.08</v>
      </c>
    </row>
    <row r="335" spans="1:20">
      <c r="A335" t="s">
        <v>1265</v>
      </c>
      <c r="B335" t="s">
        <v>1266</v>
      </c>
      <c r="C335" t="s">
        <v>102</v>
      </c>
      <c r="D335" t="s">
        <v>125</v>
      </c>
      <c r="E335" t="s">
        <v>786</v>
      </c>
      <c r="F335" t="s">
        <v>680</v>
      </c>
      <c r="G335" t="s">
        <v>209</v>
      </c>
      <c r="H335" t="s">
        <v>210</v>
      </c>
      <c r="I335" t="s">
        <v>1267</v>
      </c>
      <c r="J335" s="65">
        <v>0.28000000000000003</v>
      </c>
      <c r="K335" t="s">
        <v>104</v>
      </c>
      <c r="L335" s="65">
        <v>1.72</v>
      </c>
      <c r="M335" s="65">
        <v>1.67</v>
      </c>
      <c r="N335" s="65">
        <v>4506014</v>
      </c>
      <c r="O335" s="65">
        <v>100.4</v>
      </c>
      <c r="P335" s="65">
        <v>0</v>
      </c>
      <c r="Q335" s="65">
        <v>4524.0380560000003</v>
      </c>
      <c r="R335" s="65">
        <v>1.1000000000000001</v>
      </c>
      <c r="S335" s="65">
        <v>0.21</v>
      </c>
      <c r="T335" s="65">
        <v>0.04</v>
      </c>
    </row>
    <row r="336" spans="1:20">
      <c r="A336" t="s">
        <v>1268</v>
      </c>
      <c r="B336" t="s">
        <v>1269</v>
      </c>
      <c r="C336" t="s">
        <v>102</v>
      </c>
      <c r="D336" t="s">
        <v>125</v>
      </c>
      <c r="E336" t="s">
        <v>786</v>
      </c>
      <c r="F336" t="s">
        <v>680</v>
      </c>
      <c r="G336" t="s">
        <v>209</v>
      </c>
      <c r="H336" t="s">
        <v>210</v>
      </c>
      <c r="I336" t="s">
        <v>478</v>
      </c>
      <c r="J336" s="65">
        <v>2.68</v>
      </c>
      <c r="K336" t="s">
        <v>104</v>
      </c>
      <c r="L336" s="65">
        <v>2.8</v>
      </c>
      <c r="M336" s="65">
        <v>3.01</v>
      </c>
      <c r="N336" s="65">
        <v>6993819</v>
      </c>
      <c r="O336" s="65">
        <v>100.1</v>
      </c>
      <c r="P336" s="65">
        <v>0</v>
      </c>
      <c r="Q336" s="65">
        <v>7000.8128189999998</v>
      </c>
      <c r="R336" s="65">
        <v>0.99</v>
      </c>
      <c r="S336" s="65">
        <v>0.32</v>
      </c>
      <c r="T336" s="65">
        <v>0.06</v>
      </c>
    </row>
    <row r="337" spans="1:20">
      <c r="A337" t="s">
        <v>1270</v>
      </c>
      <c r="B337" t="s">
        <v>1271</v>
      </c>
      <c r="C337" t="s">
        <v>102</v>
      </c>
      <c r="D337" t="s">
        <v>125</v>
      </c>
      <c r="E337" t="s">
        <v>786</v>
      </c>
      <c r="F337" t="s">
        <v>680</v>
      </c>
      <c r="G337" t="s">
        <v>209</v>
      </c>
      <c r="H337" t="s">
        <v>210</v>
      </c>
      <c r="I337" t="s">
        <v>273</v>
      </c>
      <c r="J337" s="65">
        <v>3.76</v>
      </c>
      <c r="K337" t="s">
        <v>104</v>
      </c>
      <c r="L337" s="65">
        <v>4.3</v>
      </c>
      <c r="M337" s="65">
        <v>3.68</v>
      </c>
      <c r="N337" s="65">
        <v>19754690</v>
      </c>
      <c r="O337" s="65">
        <v>102.88</v>
      </c>
      <c r="P337" s="65">
        <v>0</v>
      </c>
      <c r="Q337" s="65">
        <v>20323.625071999999</v>
      </c>
      <c r="R337" s="65">
        <v>0.60000000000000009</v>
      </c>
      <c r="S337" s="65">
        <v>0.94</v>
      </c>
      <c r="T337" s="65">
        <v>0.16999999999999998</v>
      </c>
    </row>
    <row r="338" spans="1:20">
      <c r="A338" t="s">
        <v>1272</v>
      </c>
      <c r="B338" t="s">
        <v>1273</v>
      </c>
      <c r="C338" t="s">
        <v>102</v>
      </c>
      <c r="D338" t="s">
        <v>125</v>
      </c>
      <c r="E338" t="s">
        <v>1274</v>
      </c>
      <c r="F338" t="s">
        <v>447</v>
      </c>
      <c r="G338" t="s">
        <v>209</v>
      </c>
      <c r="H338" t="s">
        <v>210</v>
      </c>
      <c r="I338" t="s">
        <v>273</v>
      </c>
      <c r="J338" s="65">
        <v>3.64</v>
      </c>
      <c r="K338" t="s">
        <v>104</v>
      </c>
      <c r="L338" s="65">
        <v>5.55</v>
      </c>
      <c r="M338" s="65">
        <v>10.039999999999999</v>
      </c>
      <c r="N338" s="65">
        <v>2074908</v>
      </c>
      <c r="O338" s="65">
        <v>86.86</v>
      </c>
      <c r="P338" s="65">
        <v>0</v>
      </c>
      <c r="Q338" s="65">
        <v>1802.2650888000001</v>
      </c>
      <c r="R338" s="65">
        <v>0.38</v>
      </c>
      <c r="S338" s="65">
        <v>0.08</v>
      </c>
      <c r="T338" s="65">
        <v>0.01</v>
      </c>
    </row>
    <row r="339" spans="1:20">
      <c r="A339" t="s">
        <v>1275</v>
      </c>
      <c r="B339" t="s">
        <v>1276</v>
      </c>
      <c r="C339" t="s">
        <v>102</v>
      </c>
      <c r="D339" t="s">
        <v>125</v>
      </c>
      <c r="E339" t="s">
        <v>526</v>
      </c>
      <c r="F339" t="s">
        <v>575</v>
      </c>
      <c r="G339" t="s">
        <v>757</v>
      </c>
      <c r="H339" t="s">
        <v>152</v>
      </c>
      <c r="I339" t="s">
        <v>273</v>
      </c>
      <c r="J339" s="65">
        <v>2.33</v>
      </c>
      <c r="K339" t="s">
        <v>104</v>
      </c>
      <c r="L339" s="65">
        <v>3.5</v>
      </c>
      <c r="M339" s="65">
        <v>2.15</v>
      </c>
      <c r="N339" s="65">
        <v>533812.47</v>
      </c>
      <c r="O339" s="65">
        <v>103.43</v>
      </c>
      <c r="P339" s="65">
        <v>0</v>
      </c>
      <c r="Q339" s="65">
        <v>552.12223772100003</v>
      </c>
      <c r="R339" s="65">
        <v>0.71</v>
      </c>
      <c r="S339" s="65">
        <v>0.03</v>
      </c>
      <c r="T339" s="65">
        <v>0</v>
      </c>
    </row>
    <row r="340" spans="1:20">
      <c r="A340" t="s">
        <v>1277</v>
      </c>
      <c r="B340" t="s">
        <v>1278</v>
      </c>
      <c r="C340" t="s">
        <v>102</v>
      </c>
      <c r="D340" t="s">
        <v>125</v>
      </c>
      <c r="E340" t="s">
        <v>1279</v>
      </c>
      <c r="F340" t="s">
        <v>447</v>
      </c>
      <c r="G340" t="s">
        <v>757</v>
      </c>
      <c r="H340" t="s">
        <v>152</v>
      </c>
      <c r="I340" t="s">
        <v>273</v>
      </c>
      <c r="J340" s="65">
        <v>2.93</v>
      </c>
      <c r="K340" t="s">
        <v>104</v>
      </c>
      <c r="L340" s="65">
        <v>3.85</v>
      </c>
      <c r="M340" s="65">
        <v>2.0699999999999998</v>
      </c>
      <c r="N340" s="65">
        <v>5518</v>
      </c>
      <c r="O340" s="65">
        <v>106.27</v>
      </c>
      <c r="P340" s="65">
        <v>0</v>
      </c>
      <c r="Q340" s="65">
        <v>5.8639786000000003</v>
      </c>
      <c r="R340" s="65">
        <v>0</v>
      </c>
      <c r="S340" s="65">
        <v>0</v>
      </c>
      <c r="T340" s="65">
        <v>0</v>
      </c>
    </row>
    <row r="341" spans="1:20">
      <c r="A341" t="s">
        <v>1280</v>
      </c>
      <c r="B341" t="s">
        <v>1281</v>
      </c>
      <c r="C341" t="s">
        <v>102</v>
      </c>
      <c r="D341" t="s">
        <v>125</v>
      </c>
      <c r="E341" t="s">
        <v>792</v>
      </c>
      <c r="F341" t="s">
        <v>680</v>
      </c>
      <c r="G341" t="s">
        <v>209</v>
      </c>
      <c r="H341" t="s">
        <v>210</v>
      </c>
      <c r="I341" t="s">
        <v>273</v>
      </c>
      <c r="J341" s="65">
        <v>3.02</v>
      </c>
      <c r="K341" t="s">
        <v>104</v>
      </c>
      <c r="L341" s="65">
        <v>4.0999999999999996</v>
      </c>
      <c r="M341" s="65">
        <v>1.84</v>
      </c>
      <c r="N341" s="65">
        <v>1725021</v>
      </c>
      <c r="O341" s="65">
        <v>108.35</v>
      </c>
      <c r="P341" s="65">
        <v>0</v>
      </c>
      <c r="Q341" s="65">
        <v>1869.0602535</v>
      </c>
      <c r="R341" s="65">
        <v>0.26</v>
      </c>
      <c r="S341" s="65">
        <v>0.09</v>
      </c>
      <c r="T341" s="65">
        <v>0.02</v>
      </c>
    </row>
    <row r="342" spans="1:20">
      <c r="A342" t="s">
        <v>1282</v>
      </c>
      <c r="B342" t="s">
        <v>1283</v>
      </c>
      <c r="C342" t="s">
        <v>102</v>
      </c>
      <c r="D342" t="s">
        <v>125</v>
      </c>
      <c r="E342" t="s">
        <v>792</v>
      </c>
      <c r="F342" t="s">
        <v>680</v>
      </c>
      <c r="G342" t="s">
        <v>209</v>
      </c>
      <c r="H342" t="s">
        <v>210</v>
      </c>
      <c r="I342" t="s">
        <v>273</v>
      </c>
      <c r="J342" s="65">
        <v>4.84</v>
      </c>
      <c r="K342" t="s">
        <v>104</v>
      </c>
      <c r="L342" s="65">
        <v>3.35</v>
      </c>
      <c r="M342" s="65">
        <v>2.84</v>
      </c>
      <c r="N342" s="65">
        <v>3143869</v>
      </c>
      <c r="O342" s="65">
        <v>102.44</v>
      </c>
      <c r="P342" s="65">
        <v>0</v>
      </c>
      <c r="Q342" s="65">
        <v>3220.5794036000002</v>
      </c>
      <c r="R342" s="65">
        <v>0.56999999999999995</v>
      </c>
      <c r="S342" s="65">
        <v>0.15</v>
      </c>
      <c r="T342" s="65">
        <v>0.03</v>
      </c>
    </row>
    <row r="343" spans="1:20">
      <c r="A343" t="s">
        <v>1284</v>
      </c>
      <c r="B343" t="s">
        <v>1285</v>
      </c>
      <c r="C343" t="s">
        <v>102</v>
      </c>
      <c r="D343" t="s">
        <v>125</v>
      </c>
      <c r="E343" t="s">
        <v>795</v>
      </c>
      <c r="F343" t="s">
        <v>447</v>
      </c>
      <c r="G343" t="s">
        <v>757</v>
      </c>
      <c r="H343" t="s">
        <v>152</v>
      </c>
      <c r="I343" t="s">
        <v>273</v>
      </c>
      <c r="J343" s="65">
        <v>1.92</v>
      </c>
      <c r="K343" t="s">
        <v>104</v>
      </c>
      <c r="L343" s="65">
        <v>5</v>
      </c>
      <c r="M343" s="65">
        <v>2.19</v>
      </c>
      <c r="N343" s="65">
        <v>7069.81</v>
      </c>
      <c r="O343" s="65">
        <v>107.56</v>
      </c>
      <c r="P343" s="65">
        <v>0</v>
      </c>
      <c r="Q343" s="65">
        <v>7.6042876359999996</v>
      </c>
      <c r="R343" s="65">
        <v>0</v>
      </c>
      <c r="S343" s="65">
        <v>0</v>
      </c>
      <c r="T343" s="65">
        <v>0</v>
      </c>
    </row>
    <row r="344" spans="1:20">
      <c r="A344" t="s">
        <v>1286</v>
      </c>
      <c r="B344" t="s">
        <v>1287</v>
      </c>
      <c r="C344" t="s">
        <v>102</v>
      </c>
      <c r="D344" t="s">
        <v>125</v>
      </c>
      <c r="E344" t="s">
        <v>1288</v>
      </c>
      <c r="F344" t="s">
        <v>447</v>
      </c>
      <c r="G344" t="s">
        <v>757</v>
      </c>
      <c r="H344" t="s">
        <v>152</v>
      </c>
      <c r="I344" t="s">
        <v>273</v>
      </c>
      <c r="J344" s="65">
        <v>2.6</v>
      </c>
      <c r="K344" t="s">
        <v>104</v>
      </c>
      <c r="L344" s="65">
        <v>3.35</v>
      </c>
      <c r="M344" s="65">
        <v>1.94</v>
      </c>
      <c r="N344" s="65">
        <v>1392919</v>
      </c>
      <c r="O344" s="65">
        <v>103.69</v>
      </c>
      <c r="P344" s="65">
        <v>0</v>
      </c>
      <c r="Q344" s="65">
        <v>1444.3177111</v>
      </c>
      <c r="R344" s="65">
        <v>0.46</v>
      </c>
      <c r="S344" s="65">
        <v>7.0000000000000007E-2</v>
      </c>
      <c r="T344" s="65">
        <v>0.01</v>
      </c>
    </row>
    <row r="345" spans="1:20">
      <c r="A345" t="s">
        <v>1289</v>
      </c>
      <c r="B345" t="s">
        <v>1290</v>
      </c>
      <c r="C345" t="s">
        <v>102</v>
      </c>
      <c r="D345" t="s">
        <v>125</v>
      </c>
      <c r="E345" t="s">
        <v>807</v>
      </c>
      <c r="F345" t="s">
        <v>447</v>
      </c>
      <c r="G345" t="s">
        <v>209</v>
      </c>
      <c r="H345" t="s">
        <v>210</v>
      </c>
      <c r="I345" t="s">
        <v>540</v>
      </c>
      <c r="J345" s="65">
        <v>2.2999999999999998</v>
      </c>
      <c r="K345" t="s">
        <v>104</v>
      </c>
      <c r="L345" s="65">
        <v>3.71</v>
      </c>
      <c r="M345" s="65">
        <v>2.4500000000000002</v>
      </c>
      <c r="N345" s="65">
        <v>225417.69</v>
      </c>
      <c r="O345" s="65">
        <v>104.17</v>
      </c>
      <c r="P345" s="65">
        <v>0</v>
      </c>
      <c r="Q345" s="65">
        <v>234.817607673</v>
      </c>
      <c r="R345" s="65">
        <v>0.25</v>
      </c>
      <c r="S345" s="65">
        <v>0.01</v>
      </c>
      <c r="T345" s="65">
        <v>0</v>
      </c>
    </row>
    <row r="346" spans="1:20">
      <c r="A346" t="s">
        <v>1291</v>
      </c>
      <c r="B346" t="s">
        <v>1292</v>
      </c>
      <c r="C346" t="s">
        <v>102</v>
      </c>
      <c r="D346" t="s">
        <v>125</v>
      </c>
      <c r="E346" t="s">
        <v>807</v>
      </c>
      <c r="F346" t="s">
        <v>447</v>
      </c>
      <c r="G346" t="s">
        <v>209</v>
      </c>
      <c r="H346" t="s">
        <v>210</v>
      </c>
      <c r="I346" t="s">
        <v>1293</v>
      </c>
      <c r="J346" s="65">
        <v>5.38</v>
      </c>
      <c r="K346" t="s">
        <v>104</v>
      </c>
      <c r="L346" s="65">
        <v>3.7</v>
      </c>
      <c r="M346" s="65">
        <v>4.2699999999999996</v>
      </c>
      <c r="N346" s="65">
        <v>304496</v>
      </c>
      <c r="O346" s="65">
        <v>97.84</v>
      </c>
      <c r="P346" s="65">
        <v>0</v>
      </c>
      <c r="Q346" s="65">
        <v>297.91888640000002</v>
      </c>
      <c r="R346" s="65">
        <v>0.24</v>
      </c>
      <c r="S346" s="65">
        <v>0.01</v>
      </c>
      <c r="T346" s="65">
        <v>0</v>
      </c>
    </row>
    <row r="347" spans="1:20">
      <c r="A347" t="s">
        <v>1294</v>
      </c>
      <c r="B347" t="s">
        <v>1295</v>
      </c>
      <c r="C347" t="s">
        <v>102</v>
      </c>
      <c r="D347" t="s">
        <v>125</v>
      </c>
      <c r="E347" t="s">
        <v>1194</v>
      </c>
      <c r="F347" t="s">
        <v>447</v>
      </c>
      <c r="G347" t="s">
        <v>209</v>
      </c>
      <c r="H347" t="s">
        <v>210</v>
      </c>
      <c r="I347" t="s">
        <v>273</v>
      </c>
      <c r="J347" s="65">
        <v>3.35</v>
      </c>
      <c r="K347" t="s">
        <v>104</v>
      </c>
      <c r="L347" s="65">
        <v>5.15</v>
      </c>
      <c r="M347" s="65">
        <v>11.77</v>
      </c>
      <c r="N347" s="65">
        <v>9194.57</v>
      </c>
      <c r="O347" s="65">
        <v>82.6</v>
      </c>
      <c r="P347" s="65">
        <v>0</v>
      </c>
      <c r="Q347" s="65">
        <v>7.5947148200000001</v>
      </c>
      <c r="R347" s="65">
        <v>0</v>
      </c>
      <c r="S347" s="65">
        <v>0</v>
      </c>
      <c r="T347" s="65">
        <v>0</v>
      </c>
    </row>
    <row r="348" spans="1:20">
      <c r="A348" t="s">
        <v>1296</v>
      </c>
      <c r="B348" t="s">
        <v>1297</v>
      </c>
      <c r="C348" t="s">
        <v>102</v>
      </c>
      <c r="D348" t="s">
        <v>125</v>
      </c>
      <c r="E348" t="s">
        <v>1194</v>
      </c>
      <c r="F348" t="s">
        <v>447</v>
      </c>
      <c r="G348" t="s">
        <v>209</v>
      </c>
      <c r="H348" t="s">
        <v>210</v>
      </c>
      <c r="I348" t="s">
        <v>273</v>
      </c>
      <c r="J348" s="65">
        <v>2.35</v>
      </c>
      <c r="K348" t="s">
        <v>104</v>
      </c>
      <c r="L348" s="65">
        <v>6.9</v>
      </c>
      <c r="M348" s="65">
        <v>8.0399999999999991</v>
      </c>
      <c r="N348" s="65">
        <v>10731.6</v>
      </c>
      <c r="O348" s="65">
        <v>100</v>
      </c>
      <c r="P348" s="65">
        <v>0</v>
      </c>
      <c r="Q348" s="65">
        <v>10.7316</v>
      </c>
      <c r="R348" s="65">
        <v>0</v>
      </c>
      <c r="S348" s="65">
        <v>0</v>
      </c>
      <c r="T348" s="65">
        <v>0</v>
      </c>
    </row>
    <row r="349" spans="1:20">
      <c r="A349" t="s">
        <v>1298</v>
      </c>
      <c r="B349" t="s">
        <v>1299</v>
      </c>
      <c r="C349" t="s">
        <v>125</v>
      </c>
      <c r="D349"/>
      <c r="E349" t="s">
        <v>1300</v>
      </c>
      <c r="F349" t="s">
        <v>447</v>
      </c>
      <c r="G349" t="s">
        <v>209</v>
      </c>
      <c r="H349" t="s">
        <v>210</v>
      </c>
      <c r="I349" t="s">
        <v>560</v>
      </c>
      <c r="J349" s="65">
        <v>0.75</v>
      </c>
      <c r="K349" t="s">
        <v>104</v>
      </c>
      <c r="L349" s="65">
        <v>6</v>
      </c>
      <c r="M349" s="65">
        <v>3.13</v>
      </c>
      <c r="N349" s="65">
        <v>0.89</v>
      </c>
      <c r="O349" s="65">
        <v>104.6</v>
      </c>
      <c r="P349" s="65">
        <v>0</v>
      </c>
      <c r="Q349" s="65">
        <v>9.3094E-4</v>
      </c>
      <c r="R349" s="65">
        <v>0</v>
      </c>
      <c r="S349" s="65">
        <v>0</v>
      </c>
      <c r="T349" s="65">
        <v>0</v>
      </c>
    </row>
    <row r="350" spans="1:20">
      <c r="A350" t="s">
        <v>1301</v>
      </c>
      <c r="B350" t="s">
        <v>1302</v>
      </c>
      <c r="C350" t="s">
        <v>102</v>
      </c>
      <c r="D350" t="s">
        <v>125</v>
      </c>
      <c r="E350" t="s">
        <v>1300</v>
      </c>
      <c r="F350" t="s">
        <v>447</v>
      </c>
      <c r="G350" t="s">
        <v>209</v>
      </c>
      <c r="H350" t="s">
        <v>210</v>
      </c>
      <c r="I350" t="s">
        <v>273</v>
      </c>
      <c r="J350" s="65">
        <v>4.07</v>
      </c>
      <c r="K350" t="s">
        <v>104</v>
      </c>
      <c r="L350" s="65">
        <v>5.0999999999999996</v>
      </c>
      <c r="M350" s="65">
        <v>7.63</v>
      </c>
      <c r="N350" s="65">
        <v>8080.34</v>
      </c>
      <c r="O350" s="65">
        <v>86.23</v>
      </c>
      <c r="P350" s="65">
        <v>0.62263999999999997</v>
      </c>
      <c r="Q350" s="65">
        <v>7.5903171819999997</v>
      </c>
      <c r="R350" s="65">
        <v>0</v>
      </c>
      <c r="S350" s="65">
        <v>0</v>
      </c>
      <c r="T350" s="65">
        <v>0</v>
      </c>
    </row>
    <row r="351" spans="1:20">
      <c r="A351" t="s">
        <v>1303</v>
      </c>
      <c r="B351" t="s">
        <v>1304</v>
      </c>
      <c r="C351" t="s">
        <v>102</v>
      </c>
      <c r="D351" t="s">
        <v>125</v>
      </c>
      <c r="E351" t="s">
        <v>817</v>
      </c>
      <c r="F351" t="s">
        <v>447</v>
      </c>
      <c r="G351" t="s">
        <v>209</v>
      </c>
      <c r="H351" t="s">
        <v>210</v>
      </c>
      <c r="I351" t="s">
        <v>273</v>
      </c>
      <c r="J351" s="65">
        <v>3.38</v>
      </c>
      <c r="K351" t="s">
        <v>104</v>
      </c>
      <c r="L351" s="65">
        <v>6.23</v>
      </c>
      <c r="M351" s="65">
        <v>3.85</v>
      </c>
      <c r="N351" s="65">
        <v>362752.54</v>
      </c>
      <c r="O351" s="65">
        <v>111.5</v>
      </c>
      <c r="P351" s="65">
        <v>33.497140000000002</v>
      </c>
      <c r="Q351" s="65">
        <v>437.96622209999998</v>
      </c>
      <c r="R351" s="65">
        <v>7.0000000000000007E-2</v>
      </c>
      <c r="S351" s="65">
        <v>0.02</v>
      </c>
      <c r="T351" s="65">
        <v>0</v>
      </c>
    </row>
    <row r="352" spans="1:20">
      <c r="A352" t="s">
        <v>1305</v>
      </c>
      <c r="B352" t="s">
        <v>1306</v>
      </c>
      <c r="C352" t="s">
        <v>102</v>
      </c>
      <c r="D352" t="s">
        <v>125</v>
      </c>
      <c r="E352" t="s">
        <v>1307</v>
      </c>
      <c r="F352" t="s">
        <v>125</v>
      </c>
      <c r="G352" t="s">
        <v>757</v>
      </c>
      <c r="H352" t="s">
        <v>152</v>
      </c>
      <c r="I352" t="s">
        <v>1308</v>
      </c>
      <c r="J352" s="65">
        <v>2.7</v>
      </c>
      <c r="K352" t="s">
        <v>104</v>
      </c>
      <c r="L352" s="65">
        <v>2.25</v>
      </c>
      <c r="M352" s="65">
        <v>2.04</v>
      </c>
      <c r="N352" s="65">
        <v>2115358.38</v>
      </c>
      <c r="O352" s="65">
        <v>101.04</v>
      </c>
      <c r="P352" s="65">
        <v>0</v>
      </c>
      <c r="Q352" s="65">
        <v>2137.3581071519998</v>
      </c>
      <c r="R352" s="65">
        <v>3.04</v>
      </c>
      <c r="S352" s="65">
        <v>0.1</v>
      </c>
      <c r="T352" s="65">
        <v>0.02</v>
      </c>
    </row>
    <row r="353" spans="1:20">
      <c r="A353" t="s">
        <v>1309</v>
      </c>
      <c r="B353" t="s">
        <v>1310</v>
      </c>
      <c r="C353" t="s">
        <v>102</v>
      </c>
      <c r="D353" t="s">
        <v>125</v>
      </c>
      <c r="E353" t="s">
        <v>1311</v>
      </c>
      <c r="F353" t="s">
        <v>531</v>
      </c>
      <c r="G353" t="s">
        <v>855</v>
      </c>
      <c r="H353" t="s">
        <v>210</v>
      </c>
      <c r="I353" t="s">
        <v>273</v>
      </c>
      <c r="J353" s="65">
        <v>5.65</v>
      </c>
      <c r="K353" t="s">
        <v>104</v>
      </c>
      <c r="L353" s="65">
        <v>4.45</v>
      </c>
      <c r="M353" s="65">
        <v>3.25</v>
      </c>
      <c r="N353" s="65">
        <v>3356035.28</v>
      </c>
      <c r="O353" s="65">
        <v>108.06</v>
      </c>
      <c r="P353" s="65">
        <v>0</v>
      </c>
      <c r="Q353" s="65">
        <v>3626.531723568</v>
      </c>
      <c r="R353" s="65">
        <v>1.1299999999999999</v>
      </c>
      <c r="S353" s="65">
        <v>0.17</v>
      </c>
      <c r="T353" s="65">
        <v>0.03</v>
      </c>
    </row>
    <row r="354" spans="1:20">
      <c r="A354" t="s">
        <v>1312</v>
      </c>
      <c r="B354" t="s">
        <v>1313</v>
      </c>
      <c r="C354" t="s">
        <v>102</v>
      </c>
      <c r="D354" t="s">
        <v>125</v>
      </c>
      <c r="E354" t="s">
        <v>1314</v>
      </c>
      <c r="F354" t="s">
        <v>447</v>
      </c>
      <c r="G354" t="s">
        <v>824</v>
      </c>
      <c r="H354" t="s">
        <v>152</v>
      </c>
      <c r="I354" t="s">
        <v>273</v>
      </c>
      <c r="J354" s="65">
        <v>2.11</v>
      </c>
      <c r="K354" t="s">
        <v>104</v>
      </c>
      <c r="L354" s="65">
        <v>6.85</v>
      </c>
      <c r="M354" s="65">
        <v>22.52</v>
      </c>
      <c r="N354" s="65">
        <v>11995.64</v>
      </c>
      <c r="O354" s="65">
        <v>75.42</v>
      </c>
      <c r="P354" s="65">
        <v>0</v>
      </c>
      <c r="Q354" s="65">
        <v>9.0471116879999993</v>
      </c>
      <c r="R354" s="65">
        <v>0</v>
      </c>
      <c r="S354" s="65">
        <v>0</v>
      </c>
      <c r="T354" s="65">
        <v>0</v>
      </c>
    </row>
    <row r="355" spans="1:20">
      <c r="A355" t="s">
        <v>1315</v>
      </c>
      <c r="B355" t="s">
        <v>1316</v>
      </c>
      <c r="C355" t="s">
        <v>125</v>
      </c>
      <c r="D355"/>
      <c r="E355" t="s">
        <v>1314</v>
      </c>
      <c r="F355" t="s">
        <v>447</v>
      </c>
      <c r="G355" t="s">
        <v>824</v>
      </c>
      <c r="H355" t="s">
        <v>152</v>
      </c>
      <c r="I355" t="s">
        <v>273</v>
      </c>
      <c r="J355" s="65">
        <v>4.18</v>
      </c>
      <c r="K355" t="s">
        <v>104</v>
      </c>
      <c r="L355" s="65">
        <v>3.95</v>
      </c>
      <c r="M355" s="65">
        <v>8.23</v>
      </c>
      <c r="N355" s="65">
        <v>4321339.7699999996</v>
      </c>
      <c r="O355" s="65">
        <v>84.76</v>
      </c>
      <c r="P355" s="65">
        <v>0</v>
      </c>
      <c r="Q355" s="65">
        <v>3662.7675890519999</v>
      </c>
      <c r="R355" s="65">
        <v>0.72</v>
      </c>
      <c r="S355" s="65">
        <v>0.17</v>
      </c>
      <c r="T355" s="65">
        <v>0.03</v>
      </c>
    </row>
    <row r="356" spans="1:20">
      <c r="A356" t="s">
        <v>1317</v>
      </c>
      <c r="B356" t="s">
        <v>1318</v>
      </c>
      <c r="C356" t="s">
        <v>102</v>
      </c>
      <c r="D356" t="s">
        <v>125</v>
      </c>
      <c r="E356" t="s">
        <v>1314</v>
      </c>
      <c r="F356" t="s">
        <v>447</v>
      </c>
      <c r="G356" t="s">
        <v>824</v>
      </c>
      <c r="H356" t="s">
        <v>152</v>
      </c>
      <c r="I356" t="s">
        <v>273</v>
      </c>
      <c r="J356" s="65">
        <v>4.78</v>
      </c>
      <c r="K356" t="s">
        <v>104</v>
      </c>
      <c r="L356" s="65">
        <v>3</v>
      </c>
      <c r="M356" s="65">
        <v>4.8600000000000003</v>
      </c>
      <c r="N356" s="65">
        <v>8065144</v>
      </c>
      <c r="O356" s="65">
        <v>92.31</v>
      </c>
      <c r="P356" s="65">
        <v>0</v>
      </c>
      <c r="Q356" s="65">
        <v>7444.9344264000001</v>
      </c>
      <c r="R356" s="65">
        <v>1.08</v>
      </c>
      <c r="S356" s="65">
        <v>0.34</v>
      </c>
      <c r="T356" s="65">
        <v>0.06</v>
      </c>
    </row>
    <row r="357" spans="1:20">
      <c r="A357" t="s">
        <v>1319</v>
      </c>
      <c r="B357" t="s">
        <v>1320</v>
      </c>
      <c r="C357" t="s">
        <v>102</v>
      </c>
      <c r="D357" t="s">
        <v>125</v>
      </c>
      <c r="E357" t="s">
        <v>1314</v>
      </c>
      <c r="F357" t="s">
        <v>447</v>
      </c>
      <c r="G357" t="s">
        <v>824</v>
      </c>
      <c r="H357" t="s">
        <v>152</v>
      </c>
      <c r="I357" t="s">
        <v>478</v>
      </c>
      <c r="J357" s="65">
        <v>4.04</v>
      </c>
      <c r="K357" t="s">
        <v>104</v>
      </c>
      <c r="L357" s="65">
        <v>6.1</v>
      </c>
      <c r="M357" s="65">
        <v>18.170000000000002</v>
      </c>
      <c r="N357" s="65">
        <v>12298</v>
      </c>
      <c r="O357" s="65">
        <v>63.45</v>
      </c>
      <c r="P357" s="65">
        <v>0</v>
      </c>
      <c r="Q357" s="65">
        <v>7.8030809999999997</v>
      </c>
      <c r="R357" s="65">
        <v>0</v>
      </c>
      <c r="S357" s="65">
        <v>0</v>
      </c>
      <c r="T357" s="65">
        <v>0</v>
      </c>
    </row>
    <row r="358" spans="1:20">
      <c r="A358" t="s">
        <v>1321</v>
      </c>
      <c r="B358" t="s">
        <v>1322</v>
      </c>
      <c r="C358" t="s">
        <v>102</v>
      </c>
      <c r="D358" t="s">
        <v>125</v>
      </c>
      <c r="E358" t="s">
        <v>1323</v>
      </c>
      <c r="F358" t="s">
        <v>680</v>
      </c>
      <c r="G358" t="s">
        <v>855</v>
      </c>
      <c r="H358" t="s">
        <v>210</v>
      </c>
      <c r="I358" t="s">
        <v>865</v>
      </c>
      <c r="J358" s="65">
        <v>4.6500000000000004</v>
      </c>
      <c r="K358" t="s">
        <v>104</v>
      </c>
      <c r="L358" s="65">
        <v>3.25</v>
      </c>
      <c r="M358" s="65">
        <v>3.9</v>
      </c>
      <c r="N358" s="65">
        <v>4214715</v>
      </c>
      <c r="O358" s="65">
        <v>98.01</v>
      </c>
      <c r="P358" s="65">
        <v>0</v>
      </c>
      <c r="Q358" s="65">
        <v>4130.8421715000004</v>
      </c>
      <c r="R358" s="65">
        <v>3.38</v>
      </c>
      <c r="S358" s="65">
        <v>0.19</v>
      </c>
      <c r="T358" s="65">
        <v>0.03</v>
      </c>
    </row>
    <row r="359" spans="1:20">
      <c r="A359" t="s">
        <v>1324</v>
      </c>
      <c r="B359" t="s">
        <v>1325</v>
      </c>
      <c r="C359" t="s">
        <v>102</v>
      </c>
      <c r="D359" t="s">
        <v>125</v>
      </c>
      <c r="E359" t="s">
        <v>1326</v>
      </c>
      <c r="F359" t="s">
        <v>129</v>
      </c>
      <c r="G359" t="s">
        <v>824</v>
      </c>
      <c r="H359" t="s">
        <v>152</v>
      </c>
      <c r="I359" t="s">
        <v>273</v>
      </c>
      <c r="J359" s="65">
        <v>1.34</v>
      </c>
      <c r="K359" t="s">
        <v>104</v>
      </c>
      <c r="L359" s="65">
        <v>3.3</v>
      </c>
      <c r="M359" s="65">
        <v>2.62</v>
      </c>
      <c r="N359" s="65">
        <v>10415.14</v>
      </c>
      <c r="O359" s="65">
        <v>101.34</v>
      </c>
      <c r="P359" s="65">
        <v>0</v>
      </c>
      <c r="Q359" s="65">
        <v>10.554702876</v>
      </c>
      <c r="R359" s="65">
        <v>0</v>
      </c>
      <c r="S359" s="65">
        <v>0</v>
      </c>
      <c r="T359" s="65">
        <v>0</v>
      </c>
    </row>
    <row r="360" spans="1:20">
      <c r="A360" t="s">
        <v>1327</v>
      </c>
      <c r="B360" t="s">
        <v>1328</v>
      </c>
      <c r="C360" t="s">
        <v>102</v>
      </c>
      <c r="D360" t="s">
        <v>125</v>
      </c>
      <c r="E360" t="s">
        <v>1326</v>
      </c>
      <c r="F360" t="s">
        <v>129</v>
      </c>
      <c r="G360" t="s">
        <v>824</v>
      </c>
      <c r="H360" t="s">
        <v>152</v>
      </c>
      <c r="I360" t="s">
        <v>273</v>
      </c>
      <c r="J360" s="65">
        <v>2.27</v>
      </c>
      <c r="K360" t="s">
        <v>104</v>
      </c>
      <c r="L360" s="65">
        <v>3</v>
      </c>
      <c r="M360" s="65">
        <v>3.19</v>
      </c>
      <c r="N360" s="65">
        <v>14033.73</v>
      </c>
      <c r="O360" s="65">
        <v>100.02</v>
      </c>
      <c r="P360" s="65">
        <v>0</v>
      </c>
      <c r="Q360" s="65">
        <v>14.036536745999999</v>
      </c>
      <c r="R360" s="65">
        <v>0</v>
      </c>
      <c r="S360" s="65">
        <v>0</v>
      </c>
      <c r="T360" s="65">
        <v>0</v>
      </c>
    </row>
    <row r="361" spans="1:20">
      <c r="A361" t="s">
        <v>1329</v>
      </c>
      <c r="B361" t="s">
        <v>1330</v>
      </c>
      <c r="C361" t="s">
        <v>102</v>
      </c>
      <c r="D361" t="s">
        <v>125</v>
      </c>
      <c r="E361" t="s">
        <v>1331</v>
      </c>
      <c r="F361" t="s">
        <v>447</v>
      </c>
      <c r="G361" t="s">
        <v>855</v>
      </c>
      <c r="H361" t="s">
        <v>210</v>
      </c>
      <c r="I361" t="s">
        <v>1332</v>
      </c>
      <c r="J361" s="65">
        <v>3.88</v>
      </c>
      <c r="K361" t="s">
        <v>104</v>
      </c>
      <c r="L361" s="65">
        <v>6.5</v>
      </c>
      <c r="M361" s="65">
        <v>10.65</v>
      </c>
      <c r="N361" s="65">
        <v>5</v>
      </c>
      <c r="O361" s="65">
        <v>88.26</v>
      </c>
      <c r="P361" s="65">
        <v>0</v>
      </c>
      <c r="Q361" s="65">
        <v>4.4130000000000003E-3</v>
      </c>
      <c r="R361" s="65">
        <v>0</v>
      </c>
      <c r="S361" s="65">
        <v>0</v>
      </c>
      <c r="T361" s="65">
        <v>0</v>
      </c>
    </row>
    <row r="362" spans="1:20">
      <c r="A362" t="s">
        <v>1333</v>
      </c>
      <c r="B362" t="s">
        <v>1334</v>
      </c>
      <c r="C362" t="s">
        <v>102</v>
      </c>
      <c r="D362" t="s">
        <v>125</v>
      </c>
      <c r="E362" t="s">
        <v>1335</v>
      </c>
      <c r="F362" t="s">
        <v>447</v>
      </c>
      <c r="G362" t="s">
        <v>855</v>
      </c>
      <c r="H362" t="s">
        <v>210</v>
      </c>
      <c r="I362" t="s">
        <v>273</v>
      </c>
      <c r="J362" s="65">
        <v>2.4300000000000002</v>
      </c>
      <c r="K362" t="s">
        <v>104</v>
      </c>
      <c r="L362" s="65">
        <v>5.85</v>
      </c>
      <c r="M362" s="65">
        <v>2.82</v>
      </c>
      <c r="N362" s="65">
        <v>6482</v>
      </c>
      <c r="O362" s="65">
        <v>108.44</v>
      </c>
      <c r="P362" s="65">
        <v>0</v>
      </c>
      <c r="Q362" s="65">
        <v>7.0290808</v>
      </c>
      <c r="R362" s="65">
        <v>0</v>
      </c>
      <c r="S362" s="65">
        <v>0</v>
      </c>
      <c r="T362" s="65">
        <v>0</v>
      </c>
    </row>
    <row r="363" spans="1:20">
      <c r="A363" t="s">
        <v>1336</v>
      </c>
      <c r="B363" t="s">
        <v>1337</v>
      </c>
      <c r="C363" t="s">
        <v>102</v>
      </c>
      <c r="D363" t="s">
        <v>125</v>
      </c>
      <c r="E363" t="s">
        <v>1338</v>
      </c>
      <c r="F363" t="s">
        <v>447</v>
      </c>
      <c r="G363" t="s">
        <v>855</v>
      </c>
      <c r="H363" t="s">
        <v>210</v>
      </c>
      <c r="I363" t="s">
        <v>273</v>
      </c>
      <c r="J363" s="65">
        <v>4.1100000000000003</v>
      </c>
      <c r="K363" t="s">
        <v>104</v>
      </c>
      <c r="L363" s="65">
        <v>5.4</v>
      </c>
      <c r="M363" s="65">
        <v>7.54</v>
      </c>
      <c r="N363" s="65">
        <v>6749119</v>
      </c>
      <c r="O363" s="65">
        <v>93.49</v>
      </c>
      <c r="P363" s="65">
        <v>0</v>
      </c>
      <c r="Q363" s="65">
        <v>6309.7513531000004</v>
      </c>
      <c r="R363" s="65">
        <v>1.44</v>
      </c>
      <c r="S363" s="65">
        <v>0.28999999999999998</v>
      </c>
      <c r="T363" s="65">
        <v>0.05</v>
      </c>
    </row>
    <row r="364" spans="1:20">
      <c r="A364" t="s">
        <v>1339</v>
      </c>
      <c r="B364" t="s">
        <v>1340</v>
      </c>
      <c r="C364" t="s">
        <v>102</v>
      </c>
      <c r="D364" t="s">
        <v>125</v>
      </c>
      <c r="E364" t="s">
        <v>838</v>
      </c>
      <c r="F364" t="s">
        <v>447</v>
      </c>
      <c r="G364" t="s">
        <v>824</v>
      </c>
      <c r="H364" t="s">
        <v>152</v>
      </c>
      <c r="I364" t="s">
        <v>273</v>
      </c>
      <c r="J364" s="65">
        <v>5.08</v>
      </c>
      <c r="K364" t="s">
        <v>104</v>
      </c>
      <c r="L364" s="65">
        <v>3.4</v>
      </c>
      <c r="M364" s="65">
        <v>4.45</v>
      </c>
      <c r="N364" s="65">
        <v>1079096.1000000001</v>
      </c>
      <c r="O364" s="65">
        <v>95.89</v>
      </c>
      <c r="P364" s="65">
        <v>0</v>
      </c>
      <c r="Q364" s="65">
        <v>1034.7452502900001</v>
      </c>
      <c r="R364" s="65">
        <v>0.4</v>
      </c>
      <c r="S364" s="65">
        <v>0.05</v>
      </c>
      <c r="T364" s="65">
        <v>0.01</v>
      </c>
    </row>
    <row r="365" spans="1:20">
      <c r="A365" t="s">
        <v>1341</v>
      </c>
      <c r="B365" t="s">
        <v>1342</v>
      </c>
      <c r="C365" t="s">
        <v>102</v>
      </c>
      <c r="D365" t="s">
        <v>125</v>
      </c>
      <c r="E365" t="s">
        <v>1343</v>
      </c>
      <c r="F365" t="s">
        <v>1344</v>
      </c>
      <c r="G365" t="s">
        <v>824</v>
      </c>
      <c r="H365" t="s">
        <v>152</v>
      </c>
      <c r="I365" t="s">
        <v>637</v>
      </c>
      <c r="J365" s="65">
        <v>3.6</v>
      </c>
      <c r="K365" t="s">
        <v>104</v>
      </c>
      <c r="L365" s="65">
        <v>2.4500000000000002</v>
      </c>
      <c r="M365" s="65">
        <v>2.3199999999999998</v>
      </c>
      <c r="N365" s="65">
        <v>2526283</v>
      </c>
      <c r="O365" s="65">
        <v>101.2</v>
      </c>
      <c r="P365" s="65">
        <v>0</v>
      </c>
      <c r="Q365" s="65">
        <v>2556.5983959999999</v>
      </c>
      <c r="R365" s="65">
        <v>2.11</v>
      </c>
      <c r="S365" s="65">
        <v>0.12</v>
      </c>
      <c r="T365" s="65">
        <v>0.02</v>
      </c>
    </row>
    <row r="366" spans="1:20">
      <c r="A366" t="s">
        <v>1345</v>
      </c>
      <c r="B366" t="s">
        <v>1346</v>
      </c>
      <c r="C366" t="s">
        <v>102</v>
      </c>
      <c r="D366" t="s">
        <v>125</v>
      </c>
      <c r="E366" t="s">
        <v>1343</v>
      </c>
      <c r="F366" t="s">
        <v>125</v>
      </c>
      <c r="G366" t="s">
        <v>855</v>
      </c>
      <c r="H366" t="s">
        <v>210</v>
      </c>
      <c r="I366" t="s">
        <v>540</v>
      </c>
      <c r="J366" s="65">
        <v>0.74</v>
      </c>
      <c r="K366" t="s">
        <v>104</v>
      </c>
      <c r="L366" s="65">
        <v>5.7</v>
      </c>
      <c r="M366" s="65">
        <v>1.17</v>
      </c>
      <c r="N366" s="65">
        <v>4295060.9000000004</v>
      </c>
      <c r="O366" s="65">
        <v>104.79</v>
      </c>
      <c r="P366" s="65">
        <v>0</v>
      </c>
      <c r="Q366" s="65">
        <v>4500.7943171099996</v>
      </c>
      <c r="R366" s="65">
        <v>7.26</v>
      </c>
      <c r="S366" s="65">
        <v>0.21</v>
      </c>
      <c r="T366" s="65">
        <v>0.04</v>
      </c>
    </row>
    <row r="367" spans="1:20">
      <c r="A367" t="s">
        <v>1347</v>
      </c>
      <c r="B367" t="s">
        <v>1348</v>
      </c>
      <c r="C367" t="s">
        <v>102</v>
      </c>
      <c r="D367" t="s">
        <v>125</v>
      </c>
      <c r="E367" t="s">
        <v>841</v>
      </c>
      <c r="F367" t="s">
        <v>447</v>
      </c>
      <c r="G367" t="s">
        <v>824</v>
      </c>
      <c r="H367" t="s">
        <v>152</v>
      </c>
      <c r="I367" t="s">
        <v>1349</v>
      </c>
      <c r="J367" s="65">
        <v>3.72</v>
      </c>
      <c r="K367" t="s">
        <v>104</v>
      </c>
      <c r="L367" s="65">
        <v>4.2</v>
      </c>
      <c r="M367" s="65">
        <v>2.81</v>
      </c>
      <c r="N367" s="65">
        <v>3452851</v>
      </c>
      <c r="O367" s="65">
        <v>106.14</v>
      </c>
      <c r="P367" s="65">
        <v>0</v>
      </c>
      <c r="Q367" s="65">
        <v>3664.8560514000001</v>
      </c>
      <c r="R367" s="65">
        <v>0.69</v>
      </c>
      <c r="S367" s="65">
        <v>0.17</v>
      </c>
      <c r="T367" s="65">
        <v>0.03</v>
      </c>
    </row>
    <row r="368" spans="1:20">
      <c r="A368" t="s">
        <v>1350</v>
      </c>
      <c r="B368" t="s">
        <v>1351</v>
      </c>
      <c r="C368" t="s">
        <v>102</v>
      </c>
      <c r="D368" t="s">
        <v>125</v>
      </c>
      <c r="E368" t="s">
        <v>1352</v>
      </c>
      <c r="F368" t="s">
        <v>447</v>
      </c>
      <c r="G368" t="s">
        <v>824</v>
      </c>
      <c r="H368" t="s">
        <v>152</v>
      </c>
      <c r="I368" t="s">
        <v>273</v>
      </c>
      <c r="J368" s="65">
        <v>0.74</v>
      </c>
      <c r="K368" t="s">
        <v>104</v>
      </c>
      <c r="L368" s="65">
        <v>4.9000000000000004</v>
      </c>
      <c r="M368" s="65">
        <v>8.24</v>
      </c>
      <c r="N368" s="65">
        <v>13088.5</v>
      </c>
      <c r="O368" s="65">
        <v>98.92</v>
      </c>
      <c r="P368" s="65">
        <v>0</v>
      </c>
      <c r="Q368" s="65">
        <v>12.9471442</v>
      </c>
      <c r="R368" s="65">
        <v>0</v>
      </c>
      <c r="S368" s="65">
        <v>0</v>
      </c>
      <c r="T368" s="65">
        <v>0</v>
      </c>
    </row>
    <row r="369" spans="1:20">
      <c r="A369" t="s">
        <v>1353</v>
      </c>
      <c r="B369" t="s">
        <v>1354</v>
      </c>
      <c r="C369" t="s">
        <v>125</v>
      </c>
      <c r="D369"/>
      <c r="E369" t="s">
        <v>1352</v>
      </c>
      <c r="F369" t="s">
        <v>447</v>
      </c>
      <c r="G369" t="s">
        <v>824</v>
      </c>
      <c r="H369" t="s">
        <v>152</v>
      </c>
      <c r="I369" t="s">
        <v>273</v>
      </c>
      <c r="J369" s="65">
        <v>2.0699999999999998</v>
      </c>
      <c r="K369" t="s">
        <v>104</v>
      </c>
      <c r="L369" s="65">
        <v>6.25</v>
      </c>
      <c r="M369" s="65">
        <v>13.98</v>
      </c>
      <c r="N369" s="65">
        <v>14958</v>
      </c>
      <c r="O369" s="65">
        <v>87.84</v>
      </c>
      <c r="P369" s="65">
        <v>0</v>
      </c>
      <c r="Q369" s="65">
        <v>13.1391072</v>
      </c>
      <c r="R369" s="65">
        <v>0</v>
      </c>
      <c r="S369" s="65">
        <v>0</v>
      </c>
      <c r="T369" s="65">
        <v>0</v>
      </c>
    </row>
    <row r="370" spans="1:20">
      <c r="A370" t="s">
        <v>1355</v>
      </c>
      <c r="B370" t="s">
        <v>1356</v>
      </c>
      <c r="C370" t="s">
        <v>102</v>
      </c>
      <c r="D370" t="s">
        <v>125</v>
      </c>
      <c r="E370" t="s">
        <v>1357</v>
      </c>
      <c r="F370" t="s">
        <v>531</v>
      </c>
      <c r="G370" t="s">
        <v>824</v>
      </c>
      <c r="H370" t="s">
        <v>152</v>
      </c>
      <c r="I370" t="s">
        <v>273</v>
      </c>
      <c r="J370" s="65">
        <v>3.17</v>
      </c>
      <c r="K370" t="s">
        <v>104</v>
      </c>
      <c r="L370" s="65">
        <v>4.8499999999999996</v>
      </c>
      <c r="M370" s="65">
        <v>4.2300000000000004</v>
      </c>
      <c r="N370" s="65">
        <v>1005532.21</v>
      </c>
      <c r="O370" s="65">
        <v>103.2</v>
      </c>
      <c r="P370" s="65">
        <v>0</v>
      </c>
      <c r="Q370" s="65">
        <v>1037.70924072</v>
      </c>
      <c r="R370" s="65">
        <v>0.31</v>
      </c>
      <c r="S370" s="65">
        <v>0.05</v>
      </c>
      <c r="T370" s="65">
        <v>0.01</v>
      </c>
    </row>
    <row r="371" spans="1:20">
      <c r="A371" t="s">
        <v>1358</v>
      </c>
      <c r="B371" t="s">
        <v>1359</v>
      </c>
      <c r="C371" t="s">
        <v>102</v>
      </c>
      <c r="D371" t="s">
        <v>125</v>
      </c>
      <c r="E371" t="s">
        <v>848</v>
      </c>
      <c r="F371" t="s">
        <v>447</v>
      </c>
      <c r="G371" t="s">
        <v>824</v>
      </c>
      <c r="H371" t="s">
        <v>152</v>
      </c>
      <c r="I371" t="s">
        <v>273</v>
      </c>
      <c r="J371" s="65">
        <v>2.6</v>
      </c>
      <c r="K371" t="s">
        <v>104</v>
      </c>
      <c r="L371" s="65">
        <v>4.2</v>
      </c>
      <c r="M371" s="65">
        <v>2.42</v>
      </c>
      <c r="N371" s="65">
        <v>2135231.35</v>
      </c>
      <c r="O371" s="65">
        <v>105.73</v>
      </c>
      <c r="P371" s="65">
        <v>0</v>
      </c>
      <c r="Q371" s="65">
        <v>2257.5801063550002</v>
      </c>
      <c r="R371" s="65">
        <v>0.44</v>
      </c>
      <c r="S371" s="65">
        <v>0.1</v>
      </c>
      <c r="T371" s="65">
        <v>0.02</v>
      </c>
    </row>
    <row r="372" spans="1:20">
      <c r="A372" t="s">
        <v>1360</v>
      </c>
      <c r="B372" t="s">
        <v>1361</v>
      </c>
      <c r="C372" t="s">
        <v>102</v>
      </c>
      <c r="D372" t="s">
        <v>125</v>
      </c>
      <c r="E372" t="s">
        <v>854</v>
      </c>
      <c r="F372" t="s">
        <v>586</v>
      </c>
      <c r="G372" t="s">
        <v>855</v>
      </c>
      <c r="H372" t="s">
        <v>210</v>
      </c>
      <c r="I372" t="s">
        <v>273</v>
      </c>
      <c r="J372" s="65">
        <v>1.68</v>
      </c>
      <c r="K372" t="s">
        <v>104</v>
      </c>
      <c r="L372" s="65">
        <v>6</v>
      </c>
      <c r="M372" s="65">
        <v>1.62</v>
      </c>
      <c r="N372" s="65">
        <v>2204689.44</v>
      </c>
      <c r="O372" s="65">
        <v>109</v>
      </c>
      <c r="P372" s="65">
        <v>0</v>
      </c>
      <c r="Q372" s="65">
        <v>2403.1114895999999</v>
      </c>
      <c r="R372" s="65">
        <v>0.54</v>
      </c>
      <c r="S372" s="65">
        <v>0.11</v>
      </c>
      <c r="T372" s="65">
        <v>0.02</v>
      </c>
    </row>
    <row r="373" spans="1:20">
      <c r="A373" t="s">
        <v>1362</v>
      </c>
      <c r="B373" t="s">
        <v>1363</v>
      </c>
      <c r="C373" t="s">
        <v>102</v>
      </c>
      <c r="D373" t="s">
        <v>125</v>
      </c>
      <c r="E373" t="s">
        <v>854</v>
      </c>
      <c r="F373" t="s">
        <v>586</v>
      </c>
      <c r="G373" t="s">
        <v>855</v>
      </c>
      <c r="H373" t="s">
        <v>210</v>
      </c>
      <c r="I373" t="s">
        <v>273</v>
      </c>
      <c r="J373" s="65">
        <v>3.24</v>
      </c>
      <c r="K373" t="s">
        <v>104</v>
      </c>
      <c r="L373" s="65">
        <v>5.9</v>
      </c>
      <c r="M373" s="65">
        <v>2.44</v>
      </c>
      <c r="N373" s="65">
        <v>1363208</v>
      </c>
      <c r="O373" s="65">
        <v>113.13</v>
      </c>
      <c r="P373" s="65">
        <v>0</v>
      </c>
      <c r="Q373" s="65">
        <v>1542.1972103999999</v>
      </c>
      <c r="R373" s="65">
        <v>0.15</v>
      </c>
      <c r="S373" s="65">
        <v>7.0000000000000007E-2</v>
      </c>
      <c r="T373" s="65">
        <v>0.01</v>
      </c>
    </row>
    <row r="374" spans="1:20">
      <c r="A374" t="s">
        <v>1364</v>
      </c>
      <c r="B374" t="s">
        <v>1365</v>
      </c>
      <c r="C374" t="s">
        <v>102</v>
      </c>
      <c r="D374" t="s">
        <v>125</v>
      </c>
      <c r="E374" t="s">
        <v>1366</v>
      </c>
      <c r="F374" t="s">
        <v>447</v>
      </c>
      <c r="G374" t="s">
        <v>855</v>
      </c>
      <c r="H374" t="s">
        <v>210</v>
      </c>
      <c r="I374" t="s">
        <v>494</v>
      </c>
      <c r="J374" s="65">
        <v>3.41</v>
      </c>
      <c r="K374" t="s">
        <v>104</v>
      </c>
      <c r="L374" s="65">
        <v>5.05</v>
      </c>
      <c r="M374" s="65">
        <v>2.75</v>
      </c>
      <c r="N374" s="65">
        <v>2659601.75</v>
      </c>
      <c r="O374" s="65">
        <v>108.87</v>
      </c>
      <c r="P374" s="65">
        <v>0</v>
      </c>
      <c r="Q374" s="65">
        <v>2895.5084252249999</v>
      </c>
      <c r="R374" s="65">
        <v>4.93</v>
      </c>
      <c r="S374" s="65">
        <v>0.13</v>
      </c>
      <c r="T374" s="65">
        <v>0.02</v>
      </c>
    </row>
    <row r="375" spans="1:20">
      <c r="A375" t="s">
        <v>1367</v>
      </c>
      <c r="B375" t="s">
        <v>1368</v>
      </c>
      <c r="C375" t="s">
        <v>102</v>
      </c>
      <c r="D375" t="s">
        <v>125</v>
      </c>
      <c r="E375" t="s">
        <v>1366</v>
      </c>
      <c r="F375" t="s">
        <v>447</v>
      </c>
      <c r="G375" t="s">
        <v>855</v>
      </c>
      <c r="H375" t="s">
        <v>210</v>
      </c>
      <c r="I375" t="s">
        <v>582</v>
      </c>
      <c r="J375" s="65">
        <v>3.67</v>
      </c>
      <c r="K375" t="s">
        <v>104</v>
      </c>
      <c r="L375" s="65">
        <v>3.55</v>
      </c>
      <c r="M375" s="65">
        <v>2.83</v>
      </c>
      <c r="N375" s="65">
        <v>2068327.62</v>
      </c>
      <c r="O375" s="65">
        <v>104.2</v>
      </c>
      <c r="P375" s="65">
        <v>0</v>
      </c>
      <c r="Q375" s="65">
        <v>2155.1973800400001</v>
      </c>
      <c r="R375" s="65">
        <v>2.41</v>
      </c>
      <c r="S375" s="65">
        <v>0.1</v>
      </c>
      <c r="T375" s="65">
        <v>0.02</v>
      </c>
    </row>
    <row r="376" spans="1:20">
      <c r="A376" t="s">
        <v>1369</v>
      </c>
      <c r="B376" t="s">
        <v>1370</v>
      </c>
      <c r="C376" t="s">
        <v>102</v>
      </c>
      <c r="D376" t="s">
        <v>125</v>
      </c>
      <c r="E376" t="s">
        <v>1371</v>
      </c>
      <c r="F376" t="s">
        <v>447</v>
      </c>
      <c r="G376" t="s">
        <v>855</v>
      </c>
      <c r="H376" t="s">
        <v>210</v>
      </c>
      <c r="I376" t="s">
        <v>273</v>
      </c>
      <c r="J376" s="65">
        <v>1.99</v>
      </c>
      <c r="K376" t="s">
        <v>104</v>
      </c>
      <c r="L376" s="65">
        <v>7.75</v>
      </c>
      <c r="M376" s="65">
        <v>-6.54</v>
      </c>
      <c r="N376" s="65">
        <v>1907703.55</v>
      </c>
      <c r="O376" s="65">
        <v>97.94</v>
      </c>
      <c r="P376" s="65">
        <v>0</v>
      </c>
      <c r="Q376" s="65">
        <v>1868.40485687</v>
      </c>
      <c r="R376" s="65">
        <v>0.93</v>
      </c>
      <c r="S376" s="65">
        <v>0.09</v>
      </c>
      <c r="T376" s="65">
        <v>0.02</v>
      </c>
    </row>
    <row r="377" spans="1:20">
      <c r="A377" t="s">
        <v>1372</v>
      </c>
      <c r="B377" t="s">
        <v>1373</v>
      </c>
      <c r="C377" t="s">
        <v>102</v>
      </c>
      <c r="D377" t="s">
        <v>125</v>
      </c>
      <c r="E377" t="s">
        <v>1371</v>
      </c>
      <c r="F377" t="s">
        <v>447</v>
      </c>
      <c r="G377" t="s">
        <v>855</v>
      </c>
      <c r="H377" t="s">
        <v>210</v>
      </c>
      <c r="I377" t="s">
        <v>273</v>
      </c>
      <c r="J377" s="65">
        <v>2.68</v>
      </c>
      <c r="K377" t="s">
        <v>104</v>
      </c>
      <c r="L377" s="65">
        <v>5.75</v>
      </c>
      <c r="M377" s="65">
        <v>9.86</v>
      </c>
      <c r="N377" s="65">
        <v>6209.28</v>
      </c>
      <c r="O377" s="65">
        <v>90.3</v>
      </c>
      <c r="P377" s="65">
        <v>0.16997999999999999</v>
      </c>
      <c r="Q377" s="65">
        <v>5.77695984</v>
      </c>
      <c r="R377" s="65">
        <v>0</v>
      </c>
      <c r="S377" s="65">
        <v>0</v>
      </c>
      <c r="T377" s="65">
        <v>0</v>
      </c>
    </row>
    <row r="378" spans="1:20">
      <c r="A378" t="s">
        <v>1374</v>
      </c>
      <c r="B378" t="s">
        <v>1375</v>
      </c>
      <c r="C378" t="s">
        <v>102</v>
      </c>
      <c r="D378" t="s">
        <v>125</v>
      </c>
      <c r="E378" t="s">
        <v>860</v>
      </c>
      <c r="F378" t="s">
        <v>447</v>
      </c>
      <c r="G378" t="s">
        <v>855</v>
      </c>
      <c r="H378" t="s">
        <v>210</v>
      </c>
      <c r="I378" t="s">
        <v>273</v>
      </c>
      <c r="J378" s="65">
        <v>3.67</v>
      </c>
      <c r="K378" t="s">
        <v>104</v>
      </c>
      <c r="L378" s="65">
        <v>6.9</v>
      </c>
      <c r="M378" s="65">
        <v>10.41</v>
      </c>
      <c r="N378" s="65">
        <v>16493</v>
      </c>
      <c r="O378" s="65">
        <v>91.29</v>
      </c>
      <c r="P378" s="65">
        <v>0</v>
      </c>
      <c r="Q378" s="65">
        <v>15.0564597</v>
      </c>
      <c r="R378" s="65">
        <v>0</v>
      </c>
      <c r="S378" s="65">
        <v>0</v>
      </c>
      <c r="T378" s="65">
        <v>0</v>
      </c>
    </row>
    <row r="379" spans="1:20">
      <c r="A379" t="s">
        <v>1376</v>
      </c>
      <c r="B379" t="s">
        <v>1377</v>
      </c>
      <c r="C379" t="s">
        <v>102</v>
      </c>
      <c r="D379" t="s">
        <v>125</v>
      </c>
      <c r="E379" t="s">
        <v>1378</v>
      </c>
      <c r="F379" t="s">
        <v>129</v>
      </c>
      <c r="G379" t="s">
        <v>824</v>
      </c>
      <c r="H379" t="s">
        <v>152</v>
      </c>
      <c r="I379" t="s">
        <v>273</v>
      </c>
      <c r="J379" s="65">
        <v>2.16</v>
      </c>
      <c r="K379" t="s">
        <v>104</v>
      </c>
      <c r="L379" s="65">
        <v>4.55</v>
      </c>
      <c r="M379" s="65">
        <v>1.96</v>
      </c>
      <c r="N379" s="65">
        <v>4709794.49</v>
      </c>
      <c r="O379" s="65">
        <v>106.77</v>
      </c>
      <c r="P379" s="65">
        <v>0</v>
      </c>
      <c r="Q379" s="65">
        <v>5028.6475769730005</v>
      </c>
      <c r="R379" s="65">
        <v>1.6099999999999999</v>
      </c>
      <c r="S379" s="65">
        <v>0.22999999999999998</v>
      </c>
      <c r="T379" s="65">
        <v>0.04</v>
      </c>
    </row>
    <row r="380" spans="1:20">
      <c r="A380" t="s">
        <v>1379</v>
      </c>
      <c r="B380" t="s">
        <v>1380</v>
      </c>
      <c r="C380" t="s">
        <v>102</v>
      </c>
      <c r="D380" t="s">
        <v>125</v>
      </c>
      <c r="E380" t="s">
        <v>1378</v>
      </c>
      <c r="F380" t="s">
        <v>531</v>
      </c>
      <c r="G380" t="s">
        <v>824</v>
      </c>
      <c r="H380" t="s">
        <v>152</v>
      </c>
      <c r="I380" t="s">
        <v>273</v>
      </c>
      <c r="J380" s="65">
        <v>2.99</v>
      </c>
      <c r="K380" t="s">
        <v>104</v>
      </c>
      <c r="L380" s="65">
        <v>2.95</v>
      </c>
      <c r="M380" s="65">
        <v>2.52</v>
      </c>
      <c r="N380" s="65">
        <v>8023</v>
      </c>
      <c r="O380" s="65">
        <v>102.21</v>
      </c>
      <c r="P380" s="65">
        <v>0</v>
      </c>
      <c r="Q380" s="65">
        <v>8.2003082999999997</v>
      </c>
      <c r="R380" s="65">
        <v>0</v>
      </c>
      <c r="S380" s="65">
        <v>0</v>
      </c>
      <c r="T380" s="65">
        <v>0</v>
      </c>
    </row>
    <row r="381" spans="1:20">
      <c r="A381" t="s">
        <v>1381</v>
      </c>
      <c r="B381" t="s">
        <v>1382</v>
      </c>
      <c r="C381" t="s">
        <v>102</v>
      </c>
      <c r="D381" t="s">
        <v>125</v>
      </c>
      <c r="E381" t="s">
        <v>1383</v>
      </c>
      <c r="F381" t="s">
        <v>447</v>
      </c>
      <c r="G381" t="s">
        <v>824</v>
      </c>
      <c r="H381" t="s">
        <v>152</v>
      </c>
      <c r="I381" t="s">
        <v>273</v>
      </c>
      <c r="J381" s="65">
        <v>1.82</v>
      </c>
      <c r="K381" t="s">
        <v>104</v>
      </c>
      <c r="L381" s="65">
        <v>6.15</v>
      </c>
      <c r="M381" s="65">
        <v>13.07</v>
      </c>
      <c r="N381" s="65">
        <v>227170</v>
      </c>
      <c r="O381" s="65">
        <v>89.69</v>
      </c>
      <c r="P381" s="65">
        <v>0</v>
      </c>
      <c r="Q381" s="65">
        <v>203.748773</v>
      </c>
      <c r="R381" s="65">
        <v>0.09</v>
      </c>
      <c r="S381" s="65">
        <v>0.01</v>
      </c>
      <c r="T381" s="65">
        <v>0</v>
      </c>
    </row>
    <row r="382" spans="1:20">
      <c r="A382" t="s">
        <v>1384</v>
      </c>
      <c r="B382" t="s">
        <v>1385</v>
      </c>
      <c r="C382" t="s">
        <v>102</v>
      </c>
      <c r="D382" t="s">
        <v>125</v>
      </c>
      <c r="E382" t="s">
        <v>1383</v>
      </c>
      <c r="F382" t="s">
        <v>447</v>
      </c>
      <c r="G382" t="s">
        <v>824</v>
      </c>
      <c r="H382" t="s">
        <v>152</v>
      </c>
      <c r="I382" t="s">
        <v>273</v>
      </c>
      <c r="J382" s="65">
        <v>3.57</v>
      </c>
      <c r="K382" t="s">
        <v>104</v>
      </c>
      <c r="L382" s="65">
        <v>4.5999999999999996</v>
      </c>
      <c r="M382" s="65">
        <v>8.07</v>
      </c>
      <c r="N382" s="65">
        <v>1224797.27</v>
      </c>
      <c r="O382" s="65">
        <v>89.05</v>
      </c>
      <c r="P382" s="65">
        <v>0</v>
      </c>
      <c r="Q382" s="65">
        <v>1090.681968935</v>
      </c>
      <c r="R382" s="65">
        <v>0.48</v>
      </c>
      <c r="S382" s="65">
        <v>0.05</v>
      </c>
      <c r="T382" s="65">
        <v>0.01</v>
      </c>
    </row>
    <row r="383" spans="1:20">
      <c r="A383" t="s">
        <v>1386</v>
      </c>
      <c r="B383" t="s">
        <v>1387</v>
      </c>
      <c r="C383" t="s">
        <v>102</v>
      </c>
      <c r="D383" t="s">
        <v>125</v>
      </c>
      <c r="E383" t="s">
        <v>1388</v>
      </c>
      <c r="F383" t="s">
        <v>447</v>
      </c>
      <c r="G383" t="s">
        <v>855</v>
      </c>
      <c r="H383" t="s">
        <v>210</v>
      </c>
      <c r="I383" t="s">
        <v>270</v>
      </c>
      <c r="J383" s="65">
        <v>2.93</v>
      </c>
      <c r="K383" t="s">
        <v>104</v>
      </c>
      <c r="L383" s="65">
        <v>5.7</v>
      </c>
      <c r="M383" s="65">
        <v>12.32</v>
      </c>
      <c r="N383" s="65">
        <v>10003</v>
      </c>
      <c r="O383" s="65">
        <v>85.1</v>
      </c>
      <c r="P383" s="65">
        <v>0</v>
      </c>
      <c r="Q383" s="65">
        <v>8.5125530000000005</v>
      </c>
      <c r="R383" s="65">
        <v>0</v>
      </c>
      <c r="S383" s="65">
        <v>0</v>
      </c>
      <c r="T383" s="65">
        <v>0</v>
      </c>
    </row>
    <row r="384" spans="1:20">
      <c r="A384" t="s">
        <v>1389</v>
      </c>
      <c r="B384" t="s">
        <v>1390</v>
      </c>
      <c r="C384" t="s">
        <v>102</v>
      </c>
      <c r="D384" t="s">
        <v>125</v>
      </c>
      <c r="E384" t="s">
        <v>719</v>
      </c>
      <c r="F384" t="s">
        <v>400</v>
      </c>
      <c r="G384" t="s">
        <v>855</v>
      </c>
      <c r="H384" t="s">
        <v>210</v>
      </c>
      <c r="I384" t="s">
        <v>654</v>
      </c>
      <c r="J384" s="65">
        <v>0.92</v>
      </c>
      <c r="K384" t="s">
        <v>104</v>
      </c>
      <c r="L384" s="65">
        <v>1.57</v>
      </c>
      <c r="M384" s="65">
        <v>0.86</v>
      </c>
      <c r="N384" s="65">
        <v>716506.58</v>
      </c>
      <c r="O384" s="65">
        <v>100.75</v>
      </c>
      <c r="P384" s="65">
        <v>0</v>
      </c>
      <c r="Q384" s="65">
        <v>721.88037935</v>
      </c>
      <c r="R384" s="65">
        <v>1.07</v>
      </c>
      <c r="S384" s="65">
        <v>0.03</v>
      </c>
      <c r="T384" s="65">
        <v>0.01</v>
      </c>
    </row>
    <row r="385" spans="1:20">
      <c r="A385" t="s">
        <v>1391</v>
      </c>
      <c r="B385" t="s">
        <v>1392</v>
      </c>
      <c r="C385" t="s">
        <v>102</v>
      </c>
      <c r="D385" t="s">
        <v>125</v>
      </c>
      <c r="E385" t="s">
        <v>1185</v>
      </c>
      <c r="F385" t="s">
        <v>447</v>
      </c>
      <c r="G385" t="s">
        <v>855</v>
      </c>
      <c r="H385" t="s">
        <v>210</v>
      </c>
      <c r="I385" t="s">
        <v>273</v>
      </c>
      <c r="J385" s="65">
        <v>2.09</v>
      </c>
      <c r="K385" t="s">
        <v>104</v>
      </c>
      <c r="L385" s="65">
        <v>6.4</v>
      </c>
      <c r="M385" s="65">
        <v>11.35</v>
      </c>
      <c r="N385" s="65">
        <v>6531.64</v>
      </c>
      <c r="O385" s="65">
        <v>92.31</v>
      </c>
      <c r="P385" s="65">
        <v>0</v>
      </c>
      <c r="Q385" s="65">
        <v>6.0293568840000002</v>
      </c>
      <c r="R385" s="65">
        <v>0</v>
      </c>
      <c r="S385" s="65">
        <v>0</v>
      </c>
      <c r="T385" s="65">
        <v>0</v>
      </c>
    </row>
    <row r="386" spans="1:20">
      <c r="A386" t="s">
        <v>1393</v>
      </c>
      <c r="B386" t="s">
        <v>1394</v>
      </c>
      <c r="C386" t="s">
        <v>102</v>
      </c>
      <c r="D386" t="s">
        <v>125</v>
      </c>
      <c r="E386" t="s">
        <v>1395</v>
      </c>
      <c r="F386" t="s">
        <v>131</v>
      </c>
      <c r="G386" t="s">
        <v>855</v>
      </c>
      <c r="H386" t="s">
        <v>210</v>
      </c>
      <c r="I386" t="s">
        <v>1396</v>
      </c>
      <c r="J386" s="65">
        <v>0.99</v>
      </c>
      <c r="K386" t="s">
        <v>104</v>
      </c>
      <c r="L386" s="65">
        <v>5</v>
      </c>
      <c r="M386" s="65">
        <v>-48.73</v>
      </c>
      <c r="N386" s="65">
        <v>310387.15000000002</v>
      </c>
      <c r="O386" s="65">
        <v>101.9</v>
      </c>
      <c r="P386" s="65">
        <v>0</v>
      </c>
      <c r="Q386" s="65">
        <v>316.28450585000002</v>
      </c>
      <c r="R386" s="65">
        <v>1.08</v>
      </c>
      <c r="S386" s="65">
        <v>0.01</v>
      </c>
      <c r="T386" s="65">
        <v>0</v>
      </c>
    </row>
    <row r="387" spans="1:20">
      <c r="A387" t="s">
        <v>1397</v>
      </c>
      <c r="B387" t="s">
        <v>1398</v>
      </c>
      <c r="C387" t="s">
        <v>102</v>
      </c>
      <c r="D387" t="s">
        <v>125</v>
      </c>
      <c r="E387" t="s">
        <v>1399</v>
      </c>
      <c r="F387" t="s">
        <v>447</v>
      </c>
      <c r="G387" t="s">
        <v>855</v>
      </c>
      <c r="H387" t="s">
        <v>210</v>
      </c>
      <c r="I387" t="s">
        <v>273</v>
      </c>
      <c r="J387" s="65">
        <v>3.96</v>
      </c>
      <c r="K387" t="s">
        <v>104</v>
      </c>
      <c r="L387" s="65">
        <v>6.6</v>
      </c>
      <c r="M387" s="65">
        <v>10.32</v>
      </c>
      <c r="N387" s="65">
        <v>5818.68</v>
      </c>
      <c r="O387" s="65">
        <v>87.92</v>
      </c>
      <c r="P387" s="65">
        <v>0</v>
      </c>
      <c r="Q387" s="65">
        <v>5.115783456</v>
      </c>
      <c r="R387" s="65">
        <v>0</v>
      </c>
      <c r="S387" s="65">
        <v>0</v>
      </c>
      <c r="T387" s="65">
        <v>0</v>
      </c>
    </row>
    <row r="388" spans="1:20">
      <c r="A388" t="s">
        <v>1400</v>
      </c>
      <c r="B388" t="s">
        <v>1401</v>
      </c>
      <c r="C388" t="s">
        <v>102</v>
      </c>
      <c r="D388" t="s">
        <v>125</v>
      </c>
      <c r="E388" t="s">
        <v>1402</v>
      </c>
      <c r="F388" t="s">
        <v>447</v>
      </c>
      <c r="G388" t="s">
        <v>824</v>
      </c>
      <c r="H388" t="s">
        <v>152</v>
      </c>
      <c r="I388" t="s">
        <v>273</v>
      </c>
      <c r="J388" s="65">
        <v>3.11</v>
      </c>
      <c r="K388" t="s">
        <v>104</v>
      </c>
      <c r="L388" s="65">
        <v>4.3499999999999996</v>
      </c>
      <c r="M388" s="65">
        <v>3.27</v>
      </c>
      <c r="N388" s="65">
        <v>9143.1299999999992</v>
      </c>
      <c r="O388" s="65">
        <v>104.12</v>
      </c>
      <c r="P388" s="65">
        <v>0</v>
      </c>
      <c r="Q388" s="65">
        <v>9.5198269559999993</v>
      </c>
      <c r="R388" s="65">
        <v>0</v>
      </c>
      <c r="S388" s="65">
        <v>0</v>
      </c>
      <c r="T388" s="65">
        <v>0</v>
      </c>
    </row>
    <row r="389" spans="1:20">
      <c r="A389" t="s">
        <v>1403</v>
      </c>
      <c r="B389" t="s">
        <v>1404</v>
      </c>
      <c r="C389" t="s">
        <v>102</v>
      </c>
      <c r="D389" t="s">
        <v>125</v>
      </c>
      <c r="E389" t="s">
        <v>1405</v>
      </c>
      <c r="F389" t="s">
        <v>447</v>
      </c>
      <c r="G389" t="s">
        <v>871</v>
      </c>
      <c r="H389" t="s">
        <v>210</v>
      </c>
      <c r="I389" t="s">
        <v>1406</v>
      </c>
      <c r="J389" s="65">
        <v>0.57999999999999996</v>
      </c>
      <c r="K389" t="s">
        <v>104</v>
      </c>
      <c r="L389" s="65">
        <v>3.5</v>
      </c>
      <c r="M389" s="65">
        <v>1.18</v>
      </c>
      <c r="N389" s="65">
        <v>380000</v>
      </c>
      <c r="O389" s="65">
        <v>102.8</v>
      </c>
      <c r="P389" s="65">
        <v>0</v>
      </c>
      <c r="Q389" s="65">
        <v>390.64</v>
      </c>
      <c r="R389" s="65">
        <v>0.55000000000000004</v>
      </c>
      <c r="S389" s="65">
        <v>0.02</v>
      </c>
      <c r="T389" s="65">
        <v>0</v>
      </c>
    </row>
    <row r="390" spans="1:20">
      <c r="A390" t="s">
        <v>1407</v>
      </c>
      <c r="B390" t="s">
        <v>1408</v>
      </c>
      <c r="C390" t="s">
        <v>102</v>
      </c>
      <c r="D390" t="s">
        <v>125</v>
      </c>
      <c r="E390" t="s">
        <v>1405</v>
      </c>
      <c r="F390" t="s">
        <v>447</v>
      </c>
      <c r="G390" t="s">
        <v>871</v>
      </c>
      <c r="H390" t="s">
        <v>210</v>
      </c>
      <c r="I390" t="s">
        <v>311</v>
      </c>
      <c r="J390" s="65">
        <v>1.21</v>
      </c>
      <c r="K390" t="s">
        <v>104</v>
      </c>
      <c r="L390" s="65">
        <v>5.7</v>
      </c>
      <c r="M390" s="65">
        <v>4.0199999999999996</v>
      </c>
      <c r="N390" s="65">
        <v>2022750.76</v>
      </c>
      <c r="O390" s="65">
        <v>103.47</v>
      </c>
      <c r="P390" s="65">
        <v>0</v>
      </c>
      <c r="Q390" s="65">
        <v>2092.9402113719998</v>
      </c>
      <c r="R390" s="65">
        <v>2.5299999999999998</v>
      </c>
      <c r="S390" s="65">
        <v>0.1</v>
      </c>
      <c r="T390" s="65">
        <v>0.02</v>
      </c>
    </row>
    <row r="391" spans="1:20">
      <c r="A391" t="s">
        <v>1409</v>
      </c>
      <c r="B391" t="s">
        <v>1410</v>
      </c>
      <c r="C391" t="s">
        <v>102</v>
      </c>
      <c r="D391" t="s">
        <v>125</v>
      </c>
      <c r="E391" t="s">
        <v>1405</v>
      </c>
      <c r="F391" t="s">
        <v>447</v>
      </c>
      <c r="G391" t="s">
        <v>871</v>
      </c>
      <c r="H391" t="s">
        <v>210</v>
      </c>
      <c r="I391" t="s">
        <v>602</v>
      </c>
      <c r="J391" s="65">
        <v>1.77</v>
      </c>
      <c r="K391" t="s">
        <v>104</v>
      </c>
      <c r="L391" s="65">
        <v>3.9</v>
      </c>
      <c r="M391" s="65">
        <v>4.75</v>
      </c>
      <c r="N391" s="65">
        <v>3389929</v>
      </c>
      <c r="O391" s="65">
        <v>99.56</v>
      </c>
      <c r="P391" s="65">
        <v>0</v>
      </c>
      <c r="Q391" s="65">
        <v>3375.0133123999999</v>
      </c>
      <c r="R391" s="65">
        <v>2.12</v>
      </c>
      <c r="S391" s="65">
        <v>0.16</v>
      </c>
      <c r="T391" s="65">
        <v>0.03</v>
      </c>
    </row>
    <row r="392" spans="1:20">
      <c r="A392" t="s">
        <v>1411</v>
      </c>
      <c r="B392" t="s">
        <v>1412</v>
      </c>
      <c r="C392" t="s">
        <v>102</v>
      </c>
      <c r="D392" t="s">
        <v>125</v>
      </c>
      <c r="E392" t="s">
        <v>1405</v>
      </c>
      <c r="F392" t="s">
        <v>447</v>
      </c>
      <c r="G392" t="s">
        <v>871</v>
      </c>
      <c r="H392" t="s">
        <v>210</v>
      </c>
      <c r="I392" t="s">
        <v>1413</v>
      </c>
      <c r="J392" s="65">
        <v>3.1</v>
      </c>
      <c r="K392" t="s">
        <v>104</v>
      </c>
      <c r="L392" s="65">
        <v>5.4</v>
      </c>
      <c r="M392" s="65">
        <v>6.85</v>
      </c>
      <c r="N392" s="65">
        <v>1542000</v>
      </c>
      <c r="O392" s="65">
        <v>99.33</v>
      </c>
      <c r="P392" s="65">
        <v>0</v>
      </c>
      <c r="Q392" s="65">
        <v>1531.6686</v>
      </c>
      <c r="R392" s="65">
        <v>1.71</v>
      </c>
      <c r="S392" s="65">
        <v>7.0000000000000007E-2</v>
      </c>
      <c r="T392" s="65">
        <v>0.01</v>
      </c>
    </row>
    <row r="393" spans="1:20">
      <c r="A393" t="s">
        <v>1414</v>
      </c>
      <c r="B393" t="s">
        <v>1415</v>
      </c>
      <c r="C393" t="s">
        <v>102</v>
      </c>
      <c r="D393" t="s">
        <v>125</v>
      </c>
      <c r="E393" t="s">
        <v>1416</v>
      </c>
      <c r="F393" t="s">
        <v>447</v>
      </c>
      <c r="G393" t="s">
        <v>871</v>
      </c>
      <c r="H393" t="s">
        <v>210</v>
      </c>
      <c r="I393" t="s">
        <v>478</v>
      </c>
      <c r="J393" s="65">
        <v>1.2</v>
      </c>
      <c r="K393" t="s">
        <v>104</v>
      </c>
      <c r="L393" s="65">
        <v>3.9</v>
      </c>
      <c r="M393" s="65">
        <v>5.17</v>
      </c>
      <c r="N393" s="65">
        <v>2914732.1</v>
      </c>
      <c r="O393" s="65">
        <v>99.54</v>
      </c>
      <c r="P393" s="65">
        <v>0</v>
      </c>
      <c r="Q393" s="65">
        <v>2901.3243323400002</v>
      </c>
      <c r="R393" s="65">
        <v>2.4900000000000002</v>
      </c>
      <c r="S393" s="65">
        <v>0.13</v>
      </c>
      <c r="T393" s="65">
        <v>0.02</v>
      </c>
    </row>
    <row r="394" spans="1:20">
      <c r="A394" t="s">
        <v>1417</v>
      </c>
      <c r="B394" t="s">
        <v>1418</v>
      </c>
      <c r="C394" t="s">
        <v>102</v>
      </c>
      <c r="D394" t="s">
        <v>125</v>
      </c>
      <c r="E394" t="s">
        <v>701</v>
      </c>
      <c r="F394" t="s">
        <v>129</v>
      </c>
      <c r="G394" t="s">
        <v>889</v>
      </c>
      <c r="H394" t="s">
        <v>152</v>
      </c>
      <c r="I394" t="s">
        <v>270</v>
      </c>
      <c r="J394" s="65">
        <v>1.99</v>
      </c>
      <c r="K394" t="s">
        <v>104</v>
      </c>
      <c r="L394" s="65">
        <v>3.7</v>
      </c>
      <c r="M394" s="65">
        <v>2.77</v>
      </c>
      <c r="N394" s="65">
        <v>806576</v>
      </c>
      <c r="O394" s="65">
        <v>103.42</v>
      </c>
      <c r="P394" s="65">
        <v>0</v>
      </c>
      <c r="Q394" s="65">
        <v>834.16089920000002</v>
      </c>
      <c r="R394" s="65">
        <v>0.31</v>
      </c>
      <c r="S394" s="65">
        <v>0.04</v>
      </c>
      <c r="T394" s="65">
        <v>0.01</v>
      </c>
    </row>
    <row r="395" spans="1:20">
      <c r="A395" t="s">
        <v>1419</v>
      </c>
      <c r="B395" t="s">
        <v>1420</v>
      </c>
      <c r="C395" t="s">
        <v>102</v>
      </c>
      <c r="D395" t="s">
        <v>125</v>
      </c>
      <c r="E395" t="s">
        <v>701</v>
      </c>
      <c r="F395" t="s">
        <v>129</v>
      </c>
      <c r="G395" t="s">
        <v>889</v>
      </c>
      <c r="H395" t="s">
        <v>152</v>
      </c>
      <c r="I395" t="s">
        <v>270</v>
      </c>
      <c r="J395" s="65">
        <v>0.08</v>
      </c>
      <c r="K395" t="s">
        <v>104</v>
      </c>
      <c r="L395" s="65">
        <v>4.3</v>
      </c>
      <c r="M395" s="65">
        <v>1000</v>
      </c>
      <c r="N395" s="65">
        <v>-0.05</v>
      </c>
      <c r="O395" s="65">
        <v>103</v>
      </c>
      <c r="P395" s="65">
        <v>0</v>
      </c>
      <c r="Q395" s="65">
        <v>-5.1499999999999998E-5</v>
      </c>
      <c r="R395" s="65">
        <v>0</v>
      </c>
      <c r="S395" s="65">
        <v>0</v>
      </c>
      <c r="T395" s="65">
        <v>0</v>
      </c>
    </row>
    <row r="396" spans="1:20">
      <c r="A396" t="s">
        <v>1419</v>
      </c>
      <c r="B396" t="s">
        <v>1420</v>
      </c>
      <c r="C396" t="s">
        <v>102</v>
      </c>
      <c r="D396" t="s">
        <v>125</v>
      </c>
      <c r="E396" t="s">
        <v>701</v>
      </c>
      <c r="F396" t="s">
        <v>129</v>
      </c>
      <c r="G396" t="s">
        <v>889</v>
      </c>
      <c r="H396" t="s">
        <v>152</v>
      </c>
      <c r="I396" t="s">
        <v>273</v>
      </c>
      <c r="J396" s="65">
        <v>1.1499999999999999</v>
      </c>
      <c r="K396" t="s">
        <v>104</v>
      </c>
      <c r="L396" s="65">
        <v>4.3</v>
      </c>
      <c r="M396" s="65">
        <v>2.0499999999999998</v>
      </c>
      <c r="N396" s="65">
        <v>1634597.08</v>
      </c>
      <c r="O396" s="65">
        <v>103</v>
      </c>
      <c r="P396" s="65">
        <v>0</v>
      </c>
      <c r="Q396" s="65">
        <v>1683.6349924000001</v>
      </c>
      <c r="R396" s="65">
        <v>0.56999999999999995</v>
      </c>
      <c r="S396" s="65">
        <v>0.08</v>
      </c>
      <c r="T396" s="65">
        <v>0.01</v>
      </c>
    </row>
    <row r="397" spans="1:20">
      <c r="A397" t="s">
        <v>1421</v>
      </c>
      <c r="B397" t="s">
        <v>1422</v>
      </c>
      <c r="C397" t="s">
        <v>102</v>
      </c>
      <c r="D397" t="s">
        <v>125</v>
      </c>
      <c r="E397" t="s">
        <v>1423</v>
      </c>
      <c r="F397" t="s">
        <v>127</v>
      </c>
      <c r="G397" t="s">
        <v>871</v>
      </c>
      <c r="H397" t="s">
        <v>210</v>
      </c>
      <c r="I397" t="s">
        <v>1424</v>
      </c>
      <c r="J397" s="65">
        <v>2.73</v>
      </c>
      <c r="K397" t="s">
        <v>104</v>
      </c>
      <c r="L397" s="65">
        <v>3.69</v>
      </c>
      <c r="M397" s="65">
        <v>4.5599999999999996</v>
      </c>
      <c r="N397" s="65">
        <v>1941944</v>
      </c>
      <c r="O397" s="65">
        <v>98.71</v>
      </c>
      <c r="P397" s="65">
        <v>0</v>
      </c>
      <c r="Q397" s="65">
        <v>1916.8929224000001</v>
      </c>
      <c r="R397" s="65">
        <v>1.58</v>
      </c>
      <c r="S397" s="65">
        <v>0.09</v>
      </c>
      <c r="T397" s="65">
        <v>0.02</v>
      </c>
    </row>
    <row r="398" spans="1:20">
      <c r="A398" t="s">
        <v>1425</v>
      </c>
      <c r="B398" t="s">
        <v>1426</v>
      </c>
      <c r="C398" t="s">
        <v>102</v>
      </c>
      <c r="D398" t="s">
        <v>125</v>
      </c>
      <c r="E398" t="s">
        <v>1427</v>
      </c>
      <c r="F398" t="s">
        <v>680</v>
      </c>
      <c r="G398" t="s">
        <v>889</v>
      </c>
      <c r="H398" t="s">
        <v>152</v>
      </c>
      <c r="I398" t="s">
        <v>273</v>
      </c>
      <c r="J398" s="65">
        <v>3.26</v>
      </c>
      <c r="K398" t="s">
        <v>104</v>
      </c>
      <c r="L398" s="65">
        <v>4.5999999999999996</v>
      </c>
      <c r="M398" s="65">
        <v>6.13</v>
      </c>
      <c r="N398" s="65">
        <v>4310680.5199999996</v>
      </c>
      <c r="O398" s="65">
        <v>96.5</v>
      </c>
      <c r="P398" s="65">
        <v>0</v>
      </c>
      <c r="Q398" s="65">
        <v>4159.8067018000002</v>
      </c>
      <c r="R398" s="65">
        <v>0.46</v>
      </c>
      <c r="S398" s="65">
        <v>0.19</v>
      </c>
      <c r="T398" s="65">
        <v>0.03</v>
      </c>
    </row>
    <row r="399" spans="1:20">
      <c r="A399" t="s">
        <v>1428</v>
      </c>
      <c r="B399" t="s">
        <v>1429</v>
      </c>
      <c r="C399" t="s">
        <v>102</v>
      </c>
      <c r="D399" t="s">
        <v>125</v>
      </c>
      <c r="E399" t="s">
        <v>1427</v>
      </c>
      <c r="F399" t="s">
        <v>680</v>
      </c>
      <c r="G399" t="s">
        <v>889</v>
      </c>
      <c r="H399" t="s">
        <v>152</v>
      </c>
      <c r="I399" t="s">
        <v>865</v>
      </c>
      <c r="J399" s="65">
        <v>1.52</v>
      </c>
      <c r="K399" t="s">
        <v>104</v>
      </c>
      <c r="L399" s="65">
        <v>4.0199999999999996</v>
      </c>
      <c r="M399" s="65">
        <v>4.57</v>
      </c>
      <c r="N399" s="65">
        <v>1415000</v>
      </c>
      <c r="O399" s="65">
        <v>100.7</v>
      </c>
      <c r="P399" s="65">
        <v>0</v>
      </c>
      <c r="Q399" s="65">
        <v>1424.905</v>
      </c>
      <c r="R399" s="65">
        <v>0.5</v>
      </c>
      <c r="S399" s="65">
        <v>7.0000000000000007E-2</v>
      </c>
      <c r="T399" s="65">
        <v>0.01</v>
      </c>
    </row>
    <row r="400" spans="1:20">
      <c r="A400" t="s">
        <v>1430</v>
      </c>
      <c r="B400" t="s">
        <v>1431</v>
      </c>
      <c r="C400" t="s">
        <v>102</v>
      </c>
      <c r="D400" t="s">
        <v>125</v>
      </c>
      <c r="E400" t="s">
        <v>1432</v>
      </c>
      <c r="F400" t="s">
        <v>447</v>
      </c>
      <c r="G400" t="s">
        <v>889</v>
      </c>
      <c r="H400" t="s">
        <v>152</v>
      </c>
      <c r="I400" t="s">
        <v>273</v>
      </c>
      <c r="J400" s="65">
        <v>3.25</v>
      </c>
      <c r="K400" t="s">
        <v>104</v>
      </c>
      <c r="L400" s="65">
        <v>5.9</v>
      </c>
      <c r="M400" s="65">
        <v>12.03</v>
      </c>
      <c r="N400" s="65">
        <v>7978</v>
      </c>
      <c r="O400" s="65">
        <v>85.09</v>
      </c>
      <c r="P400" s="65">
        <v>0</v>
      </c>
      <c r="Q400" s="65">
        <v>6.7884802000000004</v>
      </c>
      <c r="R400" s="65">
        <v>0</v>
      </c>
      <c r="S400" s="65">
        <v>0</v>
      </c>
      <c r="T400" s="65">
        <v>0</v>
      </c>
    </row>
    <row r="401" spans="1:20">
      <c r="A401" t="s">
        <v>1433</v>
      </c>
      <c r="B401" t="s">
        <v>1434</v>
      </c>
      <c r="C401" t="s">
        <v>102</v>
      </c>
      <c r="D401" t="s">
        <v>125</v>
      </c>
      <c r="E401" t="s">
        <v>1432</v>
      </c>
      <c r="F401" t="s">
        <v>447</v>
      </c>
      <c r="G401" t="s">
        <v>889</v>
      </c>
      <c r="H401" t="s">
        <v>152</v>
      </c>
      <c r="I401" t="s">
        <v>273</v>
      </c>
      <c r="J401" s="65">
        <v>1.96</v>
      </c>
      <c r="K401" t="s">
        <v>104</v>
      </c>
      <c r="L401" s="65">
        <v>3.75</v>
      </c>
      <c r="M401" s="65">
        <v>6.13</v>
      </c>
      <c r="N401" s="65">
        <v>5596319.0099999998</v>
      </c>
      <c r="O401" s="65">
        <v>97.19</v>
      </c>
      <c r="P401" s="65">
        <v>0</v>
      </c>
      <c r="Q401" s="65">
        <v>5439.0624458189995</v>
      </c>
      <c r="R401" s="65">
        <v>1.99</v>
      </c>
      <c r="S401" s="65">
        <v>0.25</v>
      </c>
      <c r="T401" s="65">
        <v>0.05</v>
      </c>
    </row>
    <row r="402" spans="1:20">
      <c r="A402" t="s">
        <v>1435</v>
      </c>
      <c r="B402" t="s">
        <v>1436</v>
      </c>
      <c r="C402" t="s">
        <v>102</v>
      </c>
      <c r="D402" t="s">
        <v>125</v>
      </c>
      <c r="E402" t="s">
        <v>1437</v>
      </c>
      <c r="F402" t="s">
        <v>586</v>
      </c>
      <c r="G402" t="s">
        <v>871</v>
      </c>
      <c r="H402" t="s">
        <v>210</v>
      </c>
      <c r="I402" t="s">
        <v>622</v>
      </c>
      <c r="J402" s="65">
        <v>1.82</v>
      </c>
      <c r="K402" t="s">
        <v>104</v>
      </c>
      <c r="L402" s="65">
        <v>4.8499999999999996</v>
      </c>
      <c r="M402" s="65">
        <v>-3.77</v>
      </c>
      <c r="N402" s="65">
        <v>1665357.93</v>
      </c>
      <c r="O402" s="65">
        <v>100.7</v>
      </c>
      <c r="P402" s="65">
        <v>309.71275000000003</v>
      </c>
      <c r="Q402" s="65">
        <v>1986.72818551</v>
      </c>
      <c r="R402" s="65">
        <v>7.01</v>
      </c>
      <c r="S402" s="65">
        <v>0.09</v>
      </c>
      <c r="T402" s="65">
        <v>0.02</v>
      </c>
    </row>
    <row r="403" spans="1:20">
      <c r="A403" t="s">
        <v>1438</v>
      </c>
      <c r="B403" t="s">
        <v>1439</v>
      </c>
      <c r="C403" t="s">
        <v>102</v>
      </c>
      <c r="D403" t="s">
        <v>125</v>
      </c>
      <c r="E403" t="s">
        <v>1440</v>
      </c>
      <c r="F403" t="s">
        <v>447</v>
      </c>
      <c r="G403" t="s">
        <v>889</v>
      </c>
      <c r="H403" t="s">
        <v>152</v>
      </c>
      <c r="I403" t="s">
        <v>1441</v>
      </c>
      <c r="J403" s="65">
        <v>2.39</v>
      </c>
      <c r="K403" t="s">
        <v>104</v>
      </c>
      <c r="L403" s="65">
        <v>3</v>
      </c>
      <c r="M403" s="65">
        <v>3.78</v>
      </c>
      <c r="N403" s="65">
        <v>2567126.25</v>
      </c>
      <c r="O403" s="65">
        <v>99.6</v>
      </c>
      <c r="P403" s="65">
        <v>0</v>
      </c>
      <c r="Q403" s="65">
        <v>2556.8577449999998</v>
      </c>
      <c r="R403" s="65">
        <v>2.15</v>
      </c>
      <c r="S403" s="65">
        <v>0.12</v>
      </c>
      <c r="T403" s="65">
        <v>0.02</v>
      </c>
    </row>
    <row r="404" spans="1:20">
      <c r="A404" t="s">
        <v>1442</v>
      </c>
      <c r="B404" t="s">
        <v>1443</v>
      </c>
      <c r="C404" t="s">
        <v>102</v>
      </c>
      <c r="D404" t="s">
        <v>125</v>
      </c>
      <c r="E404" t="s">
        <v>870</v>
      </c>
      <c r="F404" t="s">
        <v>680</v>
      </c>
      <c r="G404" t="s">
        <v>871</v>
      </c>
      <c r="H404" t="s">
        <v>210</v>
      </c>
      <c r="I404" t="s">
        <v>273</v>
      </c>
      <c r="J404" s="65">
        <v>4.4400000000000004</v>
      </c>
      <c r="K404" t="s">
        <v>104</v>
      </c>
      <c r="L404" s="65">
        <v>4.8</v>
      </c>
      <c r="M404" s="65">
        <v>9.07</v>
      </c>
      <c r="N404" s="65">
        <v>5633667</v>
      </c>
      <c r="O404" s="65">
        <v>84.68</v>
      </c>
      <c r="P404" s="65">
        <v>0</v>
      </c>
      <c r="Q404" s="65">
        <v>4770.5892156</v>
      </c>
      <c r="R404" s="65">
        <v>0.23</v>
      </c>
      <c r="S404" s="65">
        <v>0.22</v>
      </c>
      <c r="T404" s="65">
        <v>0.04</v>
      </c>
    </row>
    <row r="405" spans="1:20">
      <c r="A405" t="s">
        <v>1444</v>
      </c>
      <c r="B405" t="s">
        <v>1445</v>
      </c>
      <c r="C405" t="s">
        <v>102</v>
      </c>
      <c r="D405" t="s">
        <v>125</v>
      </c>
      <c r="E405" t="s">
        <v>1446</v>
      </c>
      <c r="F405" t="s">
        <v>447</v>
      </c>
      <c r="G405" t="s">
        <v>871</v>
      </c>
      <c r="H405" t="s">
        <v>210</v>
      </c>
      <c r="I405" t="s">
        <v>273</v>
      </c>
      <c r="J405" s="65">
        <v>3.67</v>
      </c>
      <c r="K405" t="s">
        <v>104</v>
      </c>
      <c r="L405" s="65">
        <v>6</v>
      </c>
      <c r="M405" s="65">
        <v>7.62</v>
      </c>
      <c r="N405" s="65">
        <v>6016133</v>
      </c>
      <c r="O405" s="65">
        <v>96.4</v>
      </c>
      <c r="P405" s="65">
        <v>90.235929999999996</v>
      </c>
      <c r="Q405" s="65">
        <v>5889.7881420000003</v>
      </c>
      <c r="R405" s="65">
        <v>1.77</v>
      </c>
      <c r="S405" s="65">
        <v>0.27</v>
      </c>
      <c r="T405" s="65">
        <v>0.05</v>
      </c>
    </row>
    <row r="406" spans="1:20">
      <c r="A406" t="s">
        <v>1447</v>
      </c>
      <c r="B406" t="s">
        <v>1448</v>
      </c>
      <c r="C406" t="s">
        <v>102</v>
      </c>
      <c r="D406" t="s">
        <v>125</v>
      </c>
      <c r="E406" t="s">
        <v>1449</v>
      </c>
      <c r="F406" t="s">
        <v>447</v>
      </c>
      <c r="G406" t="s">
        <v>871</v>
      </c>
      <c r="H406" t="s">
        <v>210</v>
      </c>
      <c r="I406" t="s">
        <v>1450</v>
      </c>
      <c r="J406" s="65">
        <v>1.07</v>
      </c>
      <c r="K406" t="s">
        <v>104</v>
      </c>
      <c r="L406" s="65">
        <v>6</v>
      </c>
      <c r="M406" s="65">
        <v>4.6100000000000003</v>
      </c>
      <c r="N406" s="65">
        <v>1716258.14</v>
      </c>
      <c r="O406" s="65">
        <v>104.03</v>
      </c>
      <c r="P406" s="65">
        <v>0</v>
      </c>
      <c r="Q406" s="65">
        <v>1785.4233430419999</v>
      </c>
      <c r="R406" s="65">
        <v>2.64</v>
      </c>
      <c r="S406" s="65">
        <v>0.08</v>
      </c>
      <c r="T406" s="65">
        <v>0.01</v>
      </c>
    </row>
    <row r="407" spans="1:20">
      <c r="A407" t="s">
        <v>1451</v>
      </c>
      <c r="B407" t="s">
        <v>1452</v>
      </c>
      <c r="C407" t="s">
        <v>102</v>
      </c>
      <c r="D407" t="s">
        <v>125</v>
      </c>
      <c r="E407" t="s">
        <v>1453</v>
      </c>
      <c r="F407" t="s">
        <v>129</v>
      </c>
      <c r="G407" t="s">
        <v>871</v>
      </c>
      <c r="H407" t="s">
        <v>210</v>
      </c>
      <c r="I407" t="s">
        <v>1267</v>
      </c>
      <c r="J407" s="65">
        <v>0.98</v>
      </c>
      <c r="K407" t="s">
        <v>104</v>
      </c>
      <c r="L407" s="65">
        <v>4.7</v>
      </c>
      <c r="M407" s="65">
        <v>1.51</v>
      </c>
      <c r="N407" s="65">
        <v>431008</v>
      </c>
      <c r="O407" s="65">
        <v>104.71</v>
      </c>
      <c r="P407" s="65">
        <v>0</v>
      </c>
      <c r="Q407" s="65">
        <v>451.30847679999999</v>
      </c>
      <c r="R407" s="65">
        <v>0.65</v>
      </c>
      <c r="S407" s="65">
        <v>0.02</v>
      </c>
      <c r="T407" s="65">
        <v>0</v>
      </c>
    </row>
    <row r="408" spans="1:20">
      <c r="A408" t="s">
        <v>1454</v>
      </c>
      <c r="B408" t="s">
        <v>1455</v>
      </c>
      <c r="C408" t="s">
        <v>102</v>
      </c>
      <c r="D408" t="s">
        <v>125</v>
      </c>
      <c r="E408" t="s">
        <v>1456</v>
      </c>
      <c r="F408" t="s">
        <v>447</v>
      </c>
      <c r="G408" t="s">
        <v>871</v>
      </c>
      <c r="H408" t="s">
        <v>210</v>
      </c>
      <c r="I408" t="s">
        <v>273</v>
      </c>
      <c r="J408" s="65">
        <v>3.5</v>
      </c>
      <c r="K408" t="s">
        <v>104</v>
      </c>
      <c r="L408" s="65">
        <v>6.75</v>
      </c>
      <c r="M408" s="65">
        <v>13.54</v>
      </c>
      <c r="N408" s="65">
        <v>8975</v>
      </c>
      <c r="O408" s="65">
        <v>82.68</v>
      </c>
      <c r="P408" s="65">
        <v>0</v>
      </c>
      <c r="Q408" s="65">
        <v>7.4205300000000003</v>
      </c>
      <c r="R408" s="65">
        <v>0</v>
      </c>
      <c r="S408" s="65">
        <v>0</v>
      </c>
      <c r="T408" s="65">
        <v>0</v>
      </c>
    </row>
    <row r="409" spans="1:20">
      <c r="A409" t="s">
        <v>1457</v>
      </c>
      <c r="B409" t="s">
        <v>1458</v>
      </c>
      <c r="C409" t="s">
        <v>102</v>
      </c>
      <c r="D409" t="s">
        <v>125</v>
      </c>
      <c r="E409" t="s">
        <v>1459</v>
      </c>
      <c r="F409" t="s">
        <v>447</v>
      </c>
      <c r="G409" t="s">
        <v>871</v>
      </c>
      <c r="H409" t="s">
        <v>210</v>
      </c>
      <c r="I409" t="s">
        <v>273</v>
      </c>
      <c r="J409" s="65">
        <v>2.1</v>
      </c>
      <c r="K409" t="s">
        <v>104</v>
      </c>
      <c r="L409" s="65">
        <v>7.3</v>
      </c>
      <c r="M409" s="65">
        <v>8.44</v>
      </c>
      <c r="N409" s="65">
        <v>6186802.6999999993</v>
      </c>
      <c r="O409" s="65">
        <v>99.19</v>
      </c>
      <c r="P409" s="65">
        <v>0</v>
      </c>
      <c r="Q409" s="65">
        <v>6136.6895981300004</v>
      </c>
      <c r="R409" s="65">
        <v>1.72</v>
      </c>
      <c r="S409" s="65">
        <v>0.28000000000000003</v>
      </c>
      <c r="T409" s="65">
        <v>0.05</v>
      </c>
    </row>
    <row r="410" spans="1:20">
      <c r="A410" t="s">
        <v>1460</v>
      </c>
      <c r="B410" t="s">
        <v>1461</v>
      </c>
      <c r="C410" t="s">
        <v>102</v>
      </c>
      <c r="D410" t="s">
        <v>125</v>
      </c>
      <c r="E410" t="s">
        <v>1462</v>
      </c>
      <c r="F410" t="s">
        <v>447</v>
      </c>
      <c r="G410" t="s">
        <v>871</v>
      </c>
      <c r="H410" t="s">
        <v>210</v>
      </c>
      <c r="I410" t="s">
        <v>273</v>
      </c>
      <c r="J410" s="65">
        <v>3.59</v>
      </c>
      <c r="K410" t="s">
        <v>104</v>
      </c>
      <c r="L410" s="65">
        <v>5.7</v>
      </c>
      <c r="M410" s="65">
        <v>24.95</v>
      </c>
      <c r="N410" s="65">
        <v>1610194</v>
      </c>
      <c r="O410" s="65">
        <v>54.1</v>
      </c>
      <c r="P410" s="65">
        <v>0</v>
      </c>
      <c r="Q410" s="65">
        <v>871.11495400000001</v>
      </c>
      <c r="R410" s="65">
        <v>0.18</v>
      </c>
      <c r="S410" s="65">
        <v>0.04</v>
      </c>
      <c r="T410" s="65">
        <v>0.01</v>
      </c>
    </row>
    <row r="411" spans="1:20">
      <c r="A411" t="s">
        <v>1463</v>
      </c>
      <c r="B411" t="s">
        <v>1464</v>
      </c>
      <c r="C411" t="s">
        <v>102</v>
      </c>
      <c r="D411" t="s">
        <v>125</v>
      </c>
      <c r="E411" t="s">
        <v>1465</v>
      </c>
      <c r="F411" t="s">
        <v>447</v>
      </c>
      <c r="G411" t="s">
        <v>889</v>
      </c>
      <c r="H411" t="s">
        <v>152</v>
      </c>
      <c r="I411" t="s">
        <v>582</v>
      </c>
      <c r="J411" s="65">
        <v>1.3</v>
      </c>
      <c r="K411" t="s">
        <v>104</v>
      </c>
      <c r="L411" s="65">
        <v>5.5</v>
      </c>
      <c r="M411" s="65">
        <v>2.66</v>
      </c>
      <c r="N411" s="65">
        <v>1275625.1599999999</v>
      </c>
      <c r="O411" s="65">
        <v>104.6</v>
      </c>
      <c r="P411" s="65">
        <v>0</v>
      </c>
      <c r="Q411" s="65">
        <v>1334.30391736</v>
      </c>
      <c r="R411" s="65">
        <v>0.87</v>
      </c>
      <c r="S411" s="65">
        <v>0.06</v>
      </c>
      <c r="T411" s="65">
        <v>0.01</v>
      </c>
    </row>
    <row r="412" spans="1:20">
      <c r="A412" t="s">
        <v>1466</v>
      </c>
      <c r="B412" t="s">
        <v>1467</v>
      </c>
      <c r="C412" t="s">
        <v>102</v>
      </c>
      <c r="D412" t="s">
        <v>125</v>
      </c>
      <c r="E412" t="s">
        <v>1468</v>
      </c>
      <c r="F412" t="s">
        <v>447</v>
      </c>
      <c r="G412" t="s">
        <v>871</v>
      </c>
      <c r="H412" t="s">
        <v>210</v>
      </c>
      <c r="I412" t="s">
        <v>690</v>
      </c>
      <c r="J412" s="65">
        <v>1.04</v>
      </c>
      <c r="K412" t="s">
        <v>104</v>
      </c>
      <c r="L412" s="65">
        <v>3.95</v>
      </c>
      <c r="M412" s="65">
        <v>2.98</v>
      </c>
      <c r="N412" s="65">
        <v>1862578.95</v>
      </c>
      <c r="O412" s="65">
        <v>101.99</v>
      </c>
      <c r="P412" s="65">
        <v>0</v>
      </c>
      <c r="Q412" s="65">
        <v>1899.6442711049999</v>
      </c>
      <c r="R412" s="65">
        <v>2.0699999999999998</v>
      </c>
      <c r="S412" s="65">
        <v>0.09</v>
      </c>
      <c r="T412" s="65">
        <v>0.02</v>
      </c>
    </row>
    <row r="413" spans="1:20">
      <c r="A413" t="s">
        <v>1469</v>
      </c>
      <c r="B413" t="s">
        <v>1470</v>
      </c>
      <c r="C413" t="s">
        <v>102</v>
      </c>
      <c r="D413" t="s">
        <v>125</v>
      </c>
      <c r="E413" t="s">
        <v>1468</v>
      </c>
      <c r="F413" t="s">
        <v>447</v>
      </c>
      <c r="G413" t="s">
        <v>871</v>
      </c>
      <c r="H413" t="s">
        <v>210</v>
      </c>
      <c r="I413" t="s">
        <v>1471</v>
      </c>
      <c r="J413" s="65">
        <v>3.18</v>
      </c>
      <c r="K413" t="s">
        <v>104</v>
      </c>
      <c r="L413" s="65">
        <v>4.4000000000000004</v>
      </c>
      <c r="M413" s="65">
        <v>4.8</v>
      </c>
      <c r="N413" s="65">
        <v>2065000</v>
      </c>
      <c r="O413" s="65">
        <v>99.99</v>
      </c>
      <c r="P413" s="65">
        <v>0</v>
      </c>
      <c r="Q413" s="65">
        <v>2064.7935000000002</v>
      </c>
      <c r="R413" s="65">
        <v>2.75</v>
      </c>
      <c r="S413" s="65">
        <v>0.1</v>
      </c>
      <c r="T413" s="65">
        <v>0.02</v>
      </c>
    </row>
    <row r="414" spans="1:20">
      <c r="A414" t="s">
        <v>1472</v>
      </c>
      <c r="B414" t="s">
        <v>1473</v>
      </c>
      <c r="C414" t="s">
        <v>102</v>
      </c>
      <c r="D414" t="s">
        <v>125</v>
      </c>
      <c r="E414" t="s">
        <v>888</v>
      </c>
      <c r="F414" t="s">
        <v>447</v>
      </c>
      <c r="G414" t="s">
        <v>889</v>
      </c>
      <c r="H414" t="s">
        <v>152</v>
      </c>
      <c r="I414" t="s">
        <v>490</v>
      </c>
      <c r="J414" s="65">
        <v>2.02</v>
      </c>
      <c r="K414" t="s">
        <v>104</v>
      </c>
      <c r="L414" s="65">
        <v>5.55</v>
      </c>
      <c r="M414" s="65">
        <v>3.44</v>
      </c>
      <c r="N414" s="65">
        <v>14087</v>
      </c>
      <c r="O414" s="65">
        <v>104.26</v>
      </c>
      <c r="P414" s="65">
        <v>0</v>
      </c>
      <c r="Q414" s="65">
        <v>14.687106200000001</v>
      </c>
      <c r="R414" s="65">
        <v>0.02</v>
      </c>
      <c r="S414" s="65">
        <v>0</v>
      </c>
      <c r="T414" s="65">
        <v>0</v>
      </c>
    </row>
    <row r="415" spans="1:20">
      <c r="A415" t="s">
        <v>1474</v>
      </c>
      <c r="B415" t="s">
        <v>1475</v>
      </c>
      <c r="C415" t="s">
        <v>102</v>
      </c>
      <c r="D415" t="s">
        <v>125</v>
      </c>
      <c r="E415" t="s">
        <v>1476</v>
      </c>
      <c r="F415" t="s">
        <v>447</v>
      </c>
      <c r="G415" t="s">
        <v>871</v>
      </c>
      <c r="H415" t="s">
        <v>210</v>
      </c>
      <c r="I415" t="s">
        <v>428</v>
      </c>
      <c r="J415" s="65">
        <v>0.74</v>
      </c>
      <c r="K415" t="s">
        <v>104</v>
      </c>
      <c r="L415" s="65">
        <v>6.55</v>
      </c>
      <c r="M415" s="65">
        <v>2.56</v>
      </c>
      <c r="N415" s="65">
        <v>1133042.56</v>
      </c>
      <c r="O415" s="65">
        <v>104.58</v>
      </c>
      <c r="P415" s="65">
        <v>0</v>
      </c>
      <c r="Q415" s="65">
        <v>1184.9359092479999</v>
      </c>
      <c r="R415" s="65">
        <v>6.81</v>
      </c>
      <c r="S415" s="65">
        <v>0.05</v>
      </c>
      <c r="T415" s="65">
        <v>0.01</v>
      </c>
    </row>
    <row r="416" spans="1:20">
      <c r="A416" t="s">
        <v>1477</v>
      </c>
      <c r="B416" t="s">
        <v>1478</v>
      </c>
      <c r="C416" t="s">
        <v>102</v>
      </c>
      <c r="D416" t="s">
        <v>125</v>
      </c>
      <c r="E416" t="s">
        <v>1479</v>
      </c>
      <c r="F416" t="s">
        <v>447</v>
      </c>
      <c r="G416" t="s">
        <v>893</v>
      </c>
      <c r="H416" t="s">
        <v>210</v>
      </c>
      <c r="I416" t="s">
        <v>270</v>
      </c>
      <c r="J416" s="65">
        <v>1.85</v>
      </c>
      <c r="K416" t="s">
        <v>104</v>
      </c>
      <c r="L416" s="65">
        <v>5.75</v>
      </c>
      <c r="M416" s="65">
        <v>9.9499999999999993</v>
      </c>
      <c r="N416" s="65">
        <v>7099483</v>
      </c>
      <c r="O416" s="65">
        <v>97.96</v>
      </c>
      <c r="P416" s="65">
        <v>0</v>
      </c>
      <c r="Q416" s="65">
        <v>6954.6535468000002</v>
      </c>
      <c r="R416" s="65">
        <v>2.4900000000000002</v>
      </c>
      <c r="S416" s="65">
        <v>0.32</v>
      </c>
      <c r="T416" s="65">
        <v>0.06</v>
      </c>
    </row>
    <row r="417" spans="1:20">
      <c r="A417" t="s">
        <v>1480</v>
      </c>
      <c r="B417" t="s">
        <v>1481</v>
      </c>
      <c r="C417" t="s">
        <v>102</v>
      </c>
      <c r="D417" t="s">
        <v>125</v>
      </c>
      <c r="E417" t="s">
        <v>1482</v>
      </c>
      <c r="F417" t="s">
        <v>447</v>
      </c>
      <c r="G417" t="s">
        <v>1483</v>
      </c>
      <c r="H417" t="s">
        <v>152</v>
      </c>
      <c r="I417" t="s">
        <v>1484</v>
      </c>
      <c r="J417" s="65">
        <v>2.44</v>
      </c>
      <c r="K417" t="s">
        <v>104</v>
      </c>
      <c r="L417" s="65">
        <v>3</v>
      </c>
      <c r="M417" s="65">
        <v>8.1199999999999992</v>
      </c>
      <c r="N417" s="65">
        <v>4027000</v>
      </c>
      <c r="O417" s="65">
        <v>89.5</v>
      </c>
      <c r="P417" s="65">
        <v>0</v>
      </c>
      <c r="Q417" s="65">
        <v>3604.165</v>
      </c>
      <c r="R417" s="65">
        <v>5.45</v>
      </c>
      <c r="S417" s="65">
        <v>0.17</v>
      </c>
      <c r="T417" s="65">
        <v>0.03</v>
      </c>
    </row>
    <row r="418" spans="1:20">
      <c r="A418" t="s">
        <v>1485</v>
      </c>
      <c r="B418" t="s">
        <v>1486</v>
      </c>
      <c r="C418" t="s">
        <v>102</v>
      </c>
      <c r="D418" t="s">
        <v>125</v>
      </c>
      <c r="E418" t="s">
        <v>896</v>
      </c>
      <c r="F418" t="s">
        <v>680</v>
      </c>
      <c r="G418" t="s">
        <v>897</v>
      </c>
      <c r="H418" t="s">
        <v>210</v>
      </c>
      <c r="I418" t="s">
        <v>1308</v>
      </c>
      <c r="J418" s="65">
        <v>0.65</v>
      </c>
      <c r="K418" t="s">
        <v>104</v>
      </c>
      <c r="L418" s="65">
        <v>5.4</v>
      </c>
      <c r="M418" s="65">
        <v>8.3000000000000007</v>
      </c>
      <c r="N418" s="65">
        <v>471711.01</v>
      </c>
      <c r="O418" s="65">
        <v>98.77</v>
      </c>
      <c r="P418" s="65">
        <v>0</v>
      </c>
      <c r="Q418" s="65">
        <v>465.90896457700001</v>
      </c>
      <c r="R418" s="65">
        <v>0.09</v>
      </c>
      <c r="S418" s="65">
        <v>0.02</v>
      </c>
      <c r="T418" s="65">
        <v>0</v>
      </c>
    </row>
    <row r="419" spans="1:20">
      <c r="A419" t="s">
        <v>1487</v>
      </c>
      <c r="B419" t="s">
        <v>1488</v>
      </c>
      <c r="C419" t="s">
        <v>102</v>
      </c>
      <c r="D419" t="s">
        <v>125</v>
      </c>
      <c r="E419" t="s">
        <v>1489</v>
      </c>
      <c r="F419" t="s">
        <v>134</v>
      </c>
      <c r="G419" t="s">
        <v>1490</v>
      </c>
      <c r="H419" t="s">
        <v>152</v>
      </c>
      <c r="I419" t="s">
        <v>289</v>
      </c>
      <c r="J419" s="65">
        <v>4.32</v>
      </c>
      <c r="K419" t="s">
        <v>104</v>
      </c>
      <c r="L419" s="65">
        <v>3.85</v>
      </c>
      <c r="M419" s="65">
        <v>8.7100000000000009</v>
      </c>
      <c r="N419" s="65">
        <v>6969214</v>
      </c>
      <c r="O419" s="65">
        <v>82.96</v>
      </c>
      <c r="P419" s="65">
        <v>0</v>
      </c>
      <c r="Q419" s="65">
        <v>5781.6599343999997</v>
      </c>
      <c r="R419" s="65">
        <v>0.31</v>
      </c>
      <c r="S419" s="65">
        <v>0.27</v>
      </c>
      <c r="T419" s="65">
        <v>0.05</v>
      </c>
    </row>
    <row r="420" spans="1:20">
      <c r="A420" t="s">
        <v>1491</v>
      </c>
      <c r="B420" t="s">
        <v>1492</v>
      </c>
      <c r="C420" t="s">
        <v>102</v>
      </c>
      <c r="D420" t="s">
        <v>125</v>
      </c>
      <c r="E420" t="s">
        <v>1489</v>
      </c>
      <c r="F420" t="s">
        <v>134</v>
      </c>
      <c r="G420" t="s">
        <v>1490</v>
      </c>
      <c r="H420" t="s">
        <v>152</v>
      </c>
      <c r="I420" t="s">
        <v>1493</v>
      </c>
      <c r="J420" s="65">
        <v>0.01</v>
      </c>
      <c r="K420" t="s">
        <v>104</v>
      </c>
      <c r="L420" s="65">
        <v>6.5</v>
      </c>
      <c r="M420" s="65">
        <v>1000</v>
      </c>
      <c r="N420" s="65">
        <v>1665321</v>
      </c>
      <c r="O420" s="65">
        <v>86.48</v>
      </c>
      <c r="P420" s="65">
        <v>0</v>
      </c>
      <c r="Q420" s="65">
        <v>1440.1696007999999</v>
      </c>
      <c r="R420" s="65">
        <v>0.74</v>
      </c>
      <c r="S420" s="65">
        <v>7.0000000000000007E-2</v>
      </c>
      <c r="T420" s="65">
        <v>0.01</v>
      </c>
    </row>
    <row r="421" spans="1:20">
      <c r="A421" t="s">
        <v>1494</v>
      </c>
      <c r="B421" t="s">
        <v>1495</v>
      </c>
      <c r="C421" t="s">
        <v>102</v>
      </c>
      <c r="D421" t="s">
        <v>125</v>
      </c>
      <c r="E421" t="s">
        <v>1496</v>
      </c>
      <c r="F421" t="s">
        <v>447</v>
      </c>
      <c r="G421" t="s">
        <v>218</v>
      </c>
      <c r="H421" t="s">
        <v>219</v>
      </c>
      <c r="I421" t="s">
        <v>1497</v>
      </c>
      <c r="J421" s="65">
        <v>0.4</v>
      </c>
      <c r="K421" t="s">
        <v>104</v>
      </c>
      <c r="L421" s="65">
        <v>8.65</v>
      </c>
      <c r="M421" s="65">
        <v>531.4</v>
      </c>
      <c r="N421" s="65">
        <v>130067.1</v>
      </c>
      <c r="O421" s="65">
        <v>46.52</v>
      </c>
      <c r="P421" s="65">
        <v>0</v>
      </c>
      <c r="Q421" s="65">
        <v>60.507214920000003</v>
      </c>
      <c r="R421" s="65">
        <v>0.4</v>
      </c>
      <c r="S421" s="65">
        <v>0</v>
      </c>
      <c r="T421" s="65">
        <v>0</v>
      </c>
    </row>
    <row r="422" spans="1:20">
      <c r="A422" t="s">
        <v>1498</v>
      </c>
      <c r="B422" t="s">
        <v>1499</v>
      </c>
      <c r="C422" t="s">
        <v>102</v>
      </c>
      <c r="D422" t="s">
        <v>125</v>
      </c>
      <c r="E422" t="s">
        <v>701</v>
      </c>
      <c r="F422" t="s">
        <v>129</v>
      </c>
      <c r="G422" t="s">
        <v>218</v>
      </c>
      <c r="H422" t="s">
        <v>219</v>
      </c>
      <c r="I422" t="s">
        <v>273</v>
      </c>
      <c r="J422" s="65">
        <v>1.61</v>
      </c>
      <c r="K422" t="s">
        <v>104</v>
      </c>
      <c r="L422" s="65">
        <v>4.25</v>
      </c>
      <c r="M422" s="65">
        <v>2.57</v>
      </c>
      <c r="N422" s="65">
        <v>12247.48</v>
      </c>
      <c r="O422" s="65">
        <v>104.44</v>
      </c>
      <c r="P422" s="65">
        <v>0</v>
      </c>
      <c r="Q422" s="65">
        <v>12.791268111999999</v>
      </c>
      <c r="R422" s="65">
        <v>0</v>
      </c>
      <c r="S422" s="65">
        <v>0</v>
      </c>
      <c r="T422" s="65">
        <v>0</v>
      </c>
    </row>
    <row r="423" spans="1:20">
      <c r="A423" t="s">
        <v>1500</v>
      </c>
      <c r="B423" t="s">
        <v>1501</v>
      </c>
      <c r="C423" t="s">
        <v>102</v>
      </c>
      <c r="D423" t="s">
        <v>125</v>
      </c>
      <c r="E423" t="s">
        <v>1502</v>
      </c>
      <c r="F423" t="s">
        <v>447</v>
      </c>
      <c r="G423" t="s">
        <v>218</v>
      </c>
      <c r="H423" t="s">
        <v>219</v>
      </c>
      <c r="I423" t="s">
        <v>1503</v>
      </c>
      <c r="J423" s="65">
        <v>3.46</v>
      </c>
      <c r="K423" t="s">
        <v>104</v>
      </c>
      <c r="L423" s="65">
        <v>4.5</v>
      </c>
      <c r="M423" s="65">
        <v>4.41</v>
      </c>
      <c r="N423" s="65">
        <v>4434474</v>
      </c>
      <c r="O423" s="65">
        <v>101.58</v>
      </c>
      <c r="P423" s="65">
        <v>0</v>
      </c>
      <c r="Q423" s="65">
        <v>4504.5386891999997</v>
      </c>
      <c r="R423" s="65">
        <v>1.67</v>
      </c>
      <c r="S423" s="65">
        <v>0.21</v>
      </c>
      <c r="T423" s="65">
        <v>0.04</v>
      </c>
    </row>
    <row r="424" spans="1:20">
      <c r="A424" t="s">
        <v>1504</v>
      </c>
      <c r="B424" t="s">
        <v>1505</v>
      </c>
      <c r="C424" t="s">
        <v>102</v>
      </c>
      <c r="D424" t="s">
        <v>125</v>
      </c>
      <c r="E424" t="s">
        <v>1506</v>
      </c>
      <c r="F424" t="s">
        <v>680</v>
      </c>
      <c r="G424" t="s">
        <v>218</v>
      </c>
      <c r="H424" t="s">
        <v>219</v>
      </c>
      <c r="I424" t="s">
        <v>654</v>
      </c>
      <c r="J424" s="65">
        <v>3.07</v>
      </c>
      <c r="K424" t="s">
        <v>104</v>
      </c>
      <c r="L424" s="65">
        <v>5.49</v>
      </c>
      <c r="M424" s="65">
        <v>5.38</v>
      </c>
      <c r="N424" s="65">
        <v>4613862.07</v>
      </c>
      <c r="O424" s="65">
        <v>103.05</v>
      </c>
      <c r="P424" s="65">
        <v>0</v>
      </c>
      <c r="Q424" s="65">
        <v>4754.584863135</v>
      </c>
      <c r="R424" s="65">
        <v>2.5</v>
      </c>
      <c r="S424" s="65">
        <v>0.22</v>
      </c>
      <c r="T424" s="65">
        <v>0.04</v>
      </c>
    </row>
    <row r="425" spans="1:20">
      <c r="A425" t="s">
        <v>1507</v>
      </c>
      <c r="B425" t="s">
        <v>1508</v>
      </c>
      <c r="C425" t="s">
        <v>102</v>
      </c>
      <c r="D425" t="s">
        <v>125</v>
      </c>
      <c r="E425" t="s">
        <v>1509</v>
      </c>
      <c r="F425" t="s">
        <v>447</v>
      </c>
      <c r="G425" t="s">
        <v>218</v>
      </c>
      <c r="H425" t="s">
        <v>219</v>
      </c>
      <c r="I425" t="s">
        <v>1510</v>
      </c>
      <c r="J425" s="65">
        <v>0.9</v>
      </c>
      <c r="K425" t="s">
        <v>104</v>
      </c>
      <c r="L425" s="65">
        <v>8.85</v>
      </c>
      <c r="M425" s="65">
        <v>239.83</v>
      </c>
      <c r="N425" s="65">
        <v>1687605</v>
      </c>
      <c r="O425" s="65">
        <v>26.86</v>
      </c>
      <c r="P425" s="65">
        <v>0</v>
      </c>
      <c r="Q425" s="65">
        <v>453.29070300000001</v>
      </c>
      <c r="R425" s="65">
        <v>1.33</v>
      </c>
      <c r="S425" s="65">
        <v>0.02</v>
      </c>
      <c r="T425" s="65">
        <v>0</v>
      </c>
    </row>
    <row r="426" spans="1:20">
      <c r="A426" t="s">
        <v>1511</v>
      </c>
      <c r="B426" t="s">
        <v>1512</v>
      </c>
      <c r="C426" t="s">
        <v>102</v>
      </c>
      <c r="D426" t="s">
        <v>125</v>
      </c>
      <c r="E426" t="s">
        <v>921</v>
      </c>
      <c r="F426" t="s">
        <v>680</v>
      </c>
      <c r="G426" t="s">
        <v>218</v>
      </c>
      <c r="H426" t="s">
        <v>219</v>
      </c>
      <c r="I426" t="s">
        <v>478</v>
      </c>
      <c r="J426" s="65">
        <v>1.3</v>
      </c>
      <c r="K426" t="s">
        <v>104</v>
      </c>
      <c r="L426" s="65">
        <v>5.65</v>
      </c>
      <c r="M426" s="65">
        <v>1.78</v>
      </c>
      <c r="N426" s="65">
        <v>324133</v>
      </c>
      <c r="O426" s="65">
        <v>105.98</v>
      </c>
      <c r="P426" s="65">
        <v>0</v>
      </c>
      <c r="Q426" s="65">
        <v>343.51615340000001</v>
      </c>
      <c r="R426" s="65">
        <v>0.12</v>
      </c>
      <c r="S426" s="65">
        <v>0.02</v>
      </c>
      <c r="T426" s="65">
        <v>0</v>
      </c>
    </row>
    <row r="427" spans="1:20">
      <c r="A427" t="s">
        <v>1513</v>
      </c>
      <c r="B427" t="s">
        <v>1514</v>
      </c>
      <c r="C427" t="s">
        <v>102</v>
      </c>
      <c r="D427" t="s">
        <v>125</v>
      </c>
      <c r="E427" t="s">
        <v>1515</v>
      </c>
      <c r="F427" t="s">
        <v>575</v>
      </c>
      <c r="G427" t="s">
        <v>218</v>
      </c>
      <c r="H427" t="s">
        <v>219</v>
      </c>
      <c r="I427" t="s">
        <v>332</v>
      </c>
      <c r="J427" s="65">
        <v>2.64</v>
      </c>
      <c r="K427" t="s">
        <v>104</v>
      </c>
      <c r="L427" s="65">
        <v>2.9</v>
      </c>
      <c r="M427" s="65">
        <v>3.87</v>
      </c>
      <c r="N427" s="65">
        <v>3397034</v>
      </c>
      <c r="O427" s="65">
        <v>98.3</v>
      </c>
      <c r="P427" s="65">
        <v>0</v>
      </c>
      <c r="Q427" s="65">
        <v>3339.2844220000002</v>
      </c>
      <c r="R427" s="65">
        <v>3.5</v>
      </c>
      <c r="S427" s="65">
        <v>0.15</v>
      </c>
      <c r="T427" s="65">
        <v>0.03</v>
      </c>
    </row>
    <row r="428" spans="1:20">
      <c r="A428" t="s">
        <v>1516</v>
      </c>
      <c r="B428" t="s">
        <v>1517</v>
      </c>
      <c r="C428" t="s">
        <v>102</v>
      </c>
      <c r="D428" t="s">
        <v>125</v>
      </c>
      <c r="E428" t="s">
        <v>1518</v>
      </c>
      <c r="F428" t="s">
        <v>447</v>
      </c>
      <c r="G428" t="s">
        <v>218</v>
      </c>
      <c r="H428" t="s">
        <v>219</v>
      </c>
      <c r="I428" t="s">
        <v>1122</v>
      </c>
      <c r="J428" s="65">
        <v>4.74</v>
      </c>
      <c r="K428" t="s">
        <v>104</v>
      </c>
      <c r="L428" s="65">
        <v>2.2999999999999998</v>
      </c>
      <c r="M428" s="65">
        <v>3.67</v>
      </c>
      <c r="N428" s="65">
        <v>1837800</v>
      </c>
      <c r="O428" s="65">
        <v>94.43</v>
      </c>
      <c r="P428" s="65">
        <v>0</v>
      </c>
      <c r="Q428" s="65">
        <v>1735.43454</v>
      </c>
      <c r="R428" s="65">
        <v>0.57999999999999996</v>
      </c>
      <c r="S428" s="65">
        <v>0.08</v>
      </c>
      <c r="T428" s="65">
        <v>0.01</v>
      </c>
    </row>
    <row r="429" spans="1:20">
      <c r="A429" s="66" t="s">
        <v>389</v>
      </c>
      <c r="B429" s="14"/>
      <c r="C429" s="14"/>
      <c r="D429" s="14"/>
      <c r="E429" s="14"/>
      <c r="J429" s="67">
        <v>4.3600000000000003</v>
      </c>
      <c r="M429" s="67">
        <v>5.72</v>
      </c>
      <c r="N429" s="67">
        <v>117979508.38</v>
      </c>
      <c r="P429" s="67">
        <v>0</v>
      </c>
      <c r="Q429" s="67">
        <v>116830.21276059499</v>
      </c>
      <c r="S429" s="67">
        <v>5.38</v>
      </c>
      <c r="T429" s="67">
        <v>0.97</v>
      </c>
    </row>
    <row r="430" spans="1:20">
      <c r="A430" t="s">
        <v>1519</v>
      </c>
      <c r="B430" t="s">
        <v>1520</v>
      </c>
      <c r="C430" t="s">
        <v>102</v>
      </c>
      <c r="D430" t="s">
        <v>125</v>
      </c>
      <c r="E430" t="s">
        <v>394</v>
      </c>
      <c r="F430" t="s">
        <v>395</v>
      </c>
      <c r="G430" t="s">
        <v>223</v>
      </c>
      <c r="H430" t="s">
        <v>210</v>
      </c>
      <c r="I430" t="s">
        <v>1521</v>
      </c>
      <c r="J430" s="65">
        <v>4.12</v>
      </c>
      <c r="K430" t="s">
        <v>104</v>
      </c>
      <c r="L430" s="65">
        <v>2.9</v>
      </c>
      <c r="M430" s="65">
        <v>3.11</v>
      </c>
      <c r="N430" s="65">
        <v>11608599</v>
      </c>
      <c r="O430" s="65">
        <v>101.16</v>
      </c>
      <c r="P430" s="65">
        <v>0</v>
      </c>
      <c r="Q430" s="65">
        <v>11743.2587484</v>
      </c>
      <c r="R430" s="65">
        <v>1.3900000000000001</v>
      </c>
      <c r="S430" s="65">
        <v>0.54</v>
      </c>
      <c r="T430" s="65">
        <v>0.09</v>
      </c>
    </row>
    <row r="431" spans="1:20">
      <c r="A431" t="s">
        <v>1522</v>
      </c>
      <c r="B431" t="s">
        <v>1523</v>
      </c>
      <c r="C431" t="s">
        <v>102</v>
      </c>
      <c r="D431" t="s">
        <v>125</v>
      </c>
      <c r="E431" t="s">
        <v>1524</v>
      </c>
      <c r="F431" t="s">
        <v>531</v>
      </c>
      <c r="G431" t="s">
        <v>470</v>
      </c>
      <c r="H431" t="s">
        <v>210</v>
      </c>
      <c r="I431" t="s">
        <v>273</v>
      </c>
      <c r="J431" s="65">
        <v>3.29</v>
      </c>
      <c r="K431" t="s">
        <v>104</v>
      </c>
      <c r="L431" s="65">
        <v>3.49</v>
      </c>
      <c r="M431" s="65">
        <v>3.87</v>
      </c>
      <c r="N431" s="65">
        <v>8742817.1300000008</v>
      </c>
      <c r="O431" s="65">
        <v>101.13</v>
      </c>
      <c r="P431" s="65">
        <v>0</v>
      </c>
      <c r="Q431" s="65">
        <v>8841.6109635690009</v>
      </c>
      <c r="R431" s="65">
        <v>0.41</v>
      </c>
      <c r="S431" s="65">
        <v>0.41</v>
      </c>
      <c r="T431" s="65">
        <v>7.0000000000000007E-2</v>
      </c>
    </row>
    <row r="432" spans="1:20">
      <c r="A432" t="s">
        <v>1525</v>
      </c>
      <c r="B432" t="s">
        <v>1526</v>
      </c>
      <c r="C432" t="s">
        <v>102</v>
      </c>
      <c r="D432" t="s">
        <v>125</v>
      </c>
      <c r="E432" t="s">
        <v>493</v>
      </c>
      <c r="F432" t="s">
        <v>447</v>
      </c>
      <c r="G432" t="s">
        <v>579</v>
      </c>
      <c r="H432" t="s">
        <v>152</v>
      </c>
      <c r="I432" t="s">
        <v>273</v>
      </c>
      <c r="J432" s="65">
        <v>5.66</v>
      </c>
      <c r="K432" t="s">
        <v>104</v>
      </c>
      <c r="L432" s="65">
        <v>3.78</v>
      </c>
      <c r="M432" s="65">
        <v>2.77</v>
      </c>
      <c r="N432" s="65">
        <v>5750.58</v>
      </c>
      <c r="O432" s="65">
        <v>106.52</v>
      </c>
      <c r="P432" s="65">
        <v>0</v>
      </c>
      <c r="Q432" s="65">
        <v>6.1255178160000003</v>
      </c>
      <c r="R432" s="65">
        <v>0</v>
      </c>
      <c r="S432" s="65">
        <v>0</v>
      </c>
      <c r="T432" s="65">
        <v>0</v>
      </c>
    </row>
    <row r="433" spans="1:20">
      <c r="A433" t="s">
        <v>1527</v>
      </c>
      <c r="B433" t="s">
        <v>1528</v>
      </c>
      <c r="C433" t="s">
        <v>102</v>
      </c>
      <c r="D433" t="s">
        <v>125</v>
      </c>
      <c r="E433" t="s">
        <v>1529</v>
      </c>
      <c r="F433" t="s">
        <v>531</v>
      </c>
      <c r="G433" t="s">
        <v>579</v>
      </c>
      <c r="H433" t="s">
        <v>152</v>
      </c>
      <c r="I433" t="s">
        <v>273</v>
      </c>
      <c r="J433" s="65">
        <v>4.66</v>
      </c>
      <c r="K433" t="s">
        <v>104</v>
      </c>
      <c r="L433" s="65">
        <v>5.48</v>
      </c>
      <c r="M433" s="65">
        <v>4.51</v>
      </c>
      <c r="N433" s="65">
        <v>3026972.15</v>
      </c>
      <c r="O433" s="65">
        <v>106.68</v>
      </c>
      <c r="P433" s="65">
        <v>0</v>
      </c>
      <c r="Q433" s="65">
        <v>3229.17388962</v>
      </c>
      <c r="R433" s="65">
        <v>0.84</v>
      </c>
      <c r="S433" s="65">
        <v>0.15</v>
      </c>
      <c r="T433" s="65">
        <v>0.03</v>
      </c>
    </row>
    <row r="434" spans="1:20">
      <c r="A434" t="s">
        <v>1530</v>
      </c>
      <c r="B434" t="s">
        <v>1531</v>
      </c>
      <c r="C434" t="s">
        <v>102</v>
      </c>
      <c r="D434" t="s">
        <v>125</v>
      </c>
      <c r="E434" t="s">
        <v>1532</v>
      </c>
      <c r="F434" t="s">
        <v>447</v>
      </c>
      <c r="G434" t="s">
        <v>579</v>
      </c>
      <c r="H434" t="s">
        <v>152</v>
      </c>
      <c r="I434" t="s">
        <v>515</v>
      </c>
      <c r="J434" s="65">
        <v>6.08</v>
      </c>
      <c r="K434" t="s">
        <v>104</v>
      </c>
      <c r="L434" s="65">
        <v>4.3</v>
      </c>
      <c r="M434" s="65">
        <v>4.5199999999999996</v>
      </c>
      <c r="N434" s="65">
        <v>19142000</v>
      </c>
      <c r="O434" s="65">
        <v>100</v>
      </c>
      <c r="P434" s="65">
        <v>0</v>
      </c>
      <c r="Q434" s="65">
        <v>19142</v>
      </c>
      <c r="R434" s="65">
        <v>1.29</v>
      </c>
      <c r="S434" s="65">
        <v>0.88</v>
      </c>
      <c r="T434" s="65">
        <v>0.16</v>
      </c>
    </row>
    <row r="435" spans="1:20">
      <c r="A435" t="s">
        <v>1533</v>
      </c>
      <c r="B435" t="s">
        <v>1534</v>
      </c>
      <c r="C435" t="s">
        <v>102</v>
      </c>
      <c r="D435" t="s">
        <v>125</v>
      </c>
      <c r="E435" t="s">
        <v>1535</v>
      </c>
      <c r="F435" t="s">
        <v>531</v>
      </c>
      <c r="G435" t="s">
        <v>689</v>
      </c>
      <c r="H435" t="s">
        <v>152</v>
      </c>
      <c r="I435" t="s">
        <v>273</v>
      </c>
      <c r="J435" s="65">
        <v>2.6</v>
      </c>
      <c r="K435" t="s">
        <v>104</v>
      </c>
      <c r="L435" s="65">
        <v>4.5</v>
      </c>
      <c r="M435" s="65">
        <v>4.46</v>
      </c>
      <c r="N435" s="65">
        <v>3415101</v>
      </c>
      <c r="O435" s="65">
        <v>96.35</v>
      </c>
      <c r="P435" s="65">
        <v>0</v>
      </c>
      <c r="Q435" s="65">
        <v>3290.4498134999999</v>
      </c>
      <c r="R435" s="65">
        <v>0.22</v>
      </c>
      <c r="S435" s="65">
        <v>0.15</v>
      </c>
      <c r="T435" s="65">
        <v>0.03</v>
      </c>
    </row>
    <row r="436" spans="1:20">
      <c r="A436" t="s">
        <v>1536</v>
      </c>
      <c r="B436" t="s">
        <v>1537</v>
      </c>
      <c r="C436" t="s">
        <v>102</v>
      </c>
      <c r="D436" t="s">
        <v>125</v>
      </c>
      <c r="E436" t="s">
        <v>1125</v>
      </c>
      <c r="F436" t="s">
        <v>103</v>
      </c>
      <c r="G436" t="s">
        <v>689</v>
      </c>
      <c r="H436" t="s">
        <v>152</v>
      </c>
      <c r="I436" t="s">
        <v>322</v>
      </c>
      <c r="J436" s="65">
        <v>3.82</v>
      </c>
      <c r="K436" t="s">
        <v>104</v>
      </c>
      <c r="L436" s="65">
        <v>3.85</v>
      </c>
      <c r="M436" s="65">
        <v>4.42</v>
      </c>
      <c r="N436" s="65">
        <v>1107172</v>
      </c>
      <c r="O436" s="65">
        <v>99.36</v>
      </c>
      <c r="P436" s="65">
        <v>0</v>
      </c>
      <c r="Q436" s="65">
        <v>1100.0860992</v>
      </c>
      <c r="R436" s="65">
        <v>0.25</v>
      </c>
      <c r="S436" s="65">
        <v>0.05</v>
      </c>
      <c r="T436" s="65">
        <v>0.01</v>
      </c>
    </row>
    <row r="437" spans="1:20">
      <c r="A437" t="s">
        <v>1538</v>
      </c>
      <c r="B437" t="s">
        <v>1539</v>
      </c>
      <c r="C437" t="s">
        <v>102</v>
      </c>
      <c r="D437" t="s">
        <v>125</v>
      </c>
      <c r="E437" t="s">
        <v>1540</v>
      </c>
      <c r="F437" t="s">
        <v>131</v>
      </c>
      <c r="G437" t="s">
        <v>694</v>
      </c>
      <c r="H437" t="s">
        <v>210</v>
      </c>
      <c r="I437" t="s">
        <v>273</v>
      </c>
      <c r="J437" s="65">
        <v>3.45</v>
      </c>
      <c r="K437" t="s">
        <v>104</v>
      </c>
      <c r="L437" s="65">
        <v>3.37</v>
      </c>
      <c r="M437" s="65">
        <v>3.94</v>
      </c>
      <c r="N437" s="65">
        <v>2412889.62</v>
      </c>
      <c r="O437" s="65">
        <v>102.08</v>
      </c>
      <c r="P437" s="65">
        <v>0</v>
      </c>
      <c r="Q437" s="65">
        <v>2463.0777240960001</v>
      </c>
      <c r="R437" s="65">
        <v>0.98</v>
      </c>
      <c r="S437" s="65">
        <v>0.11</v>
      </c>
      <c r="T437" s="65">
        <v>0.02</v>
      </c>
    </row>
    <row r="438" spans="1:20">
      <c r="A438" t="s">
        <v>1541</v>
      </c>
      <c r="B438" t="s">
        <v>1542</v>
      </c>
      <c r="C438" t="s">
        <v>102</v>
      </c>
      <c r="D438" t="s">
        <v>125</v>
      </c>
      <c r="E438" t="s">
        <v>1543</v>
      </c>
      <c r="F438" t="s">
        <v>130</v>
      </c>
      <c r="G438" t="s">
        <v>694</v>
      </c>
      <c r="H438" t="s">
        <v>210</v>
      </c>
      <c r="I438" t="s">
        <v>273</v>
      </c>
      <c r="J438" s="65">
        <v>3.5</v>
      </c>
      <c r="K438" t="s">
        <v>104</v>
      </c>
      <c r="L438" s="65">
        <v>3.83</v>
      </c>
      <c r="M438" s="65">
        <v>5.35</v>
      </c>
      <c r="N438" s="65">
        <v>9574770</v>
      </c>
      <c r="O438" s="65">
        <v>99.12</v>
      </c>
      <c r="P438" s="65">
        <v>0</v>
      </c>
      <c r="Q438" s="65">
        <v>9490.5120239999997</v>
      </c>
      <c r="R438" s="65">
        <v>1.96</v>
      </c>
      <c r="S438" s="65">
        <v>0.44</v>
      </c>
      <c r="T438" s="65">
        <v>0.08</v>
      </c>
    </row>
    <row r="439" spans="1:20">
      <c r="A439" t="s">
        <v>1544</v>
      </c>
      <c r="B439" t="s">
        <v>1545</v>
      </c>
      <c r="C439" t="s">
        <v>102</v>
      </c>
      <c r="D439" t="s">
        <v>125</v>
      </c>
      <c r="E439" t="s">
        <v>1546</v>
      </c>
      <c r="F439" t="s">
        <v>531</v>
      </c>
      <c r="G439" t="s">
        <v>689</v>
      </c>
      <c r="H439" t="s">
        <v>152</v>
      </c>
      <c r="I439" t="s">
        <v>286</v>
      </c>
      <c r="J439" s="65">
        <v>4.38</v>
      </c>
      <c r="K439" t="s">
        <v>104</v>
      </c>
      <c r="L439" s="65">
        <v>4.6900000000000004</v>
      </c>
      <c r="M439" s="65">
        <v>9.9499999999999993</v>
      </c>
      <c r="N439" s="65">
        <v>16108703.49</v>
      </c>
      <c r="O439" s="65">
        <v>98.34</v>
      </c>
      <c r="P439" s="65">
        <v>0</v>
      </c>
      <c r="Q439" s="65">
        <v>15841.299012066</v>
      </c>
      <c r="R439" s="65">
        <v>0.75</v>
      </c>
      <c r="S439" s="65">
        <v>0.73</v>
      </c>
      <c r="T439" s="65">
        <v>0.13</v>
      </c>
    </row>
    <row r="440" spans="1:20">
      <c r="A440" t="s">
        <v>1547</v>
      </c>
      <c r="B440" t="s">
        <v>1548</v>
      </c>
      <c r="C440" t="s">
        <v>102</v>
      </c>
      <c r="D440" t="s">
        <v>125</v>
      </c>
      <c r="E440" t="s">
        <v>1546</v>
      </c>
      <c r="F440" t="s">
        <v>531</v>
      </c>
      <c r="G440" t="s">
        <v>689</v>
      </c>
      <c r="H440" t="s">
        <v>152</v>
      </c>
      <c r="I440" t="s">
        <v>286</v>
      </c>
      <c r="J440" s="65">
        <v>5.55</v>
      </c>
      <c r="K440" t="s">
        <v>104</v>
      </c>
      <c r="L440" s="65">
        <v>4.6900000000000004</v>
      </c>
      <c r="M440" s="65">
        <v>5.78</v>
      </c>
      <c r="N440" s="65">
        <v>14172507.510000002</v>
      </c>
      <c r="O440" s="65">
        <v>99.48</v>
      </c>
      <c r="P440" s="65">
        <v>0</v>
      </c>
      <c r="Q440" s="65">
        <v>14098.810470948001</v>
      </c>
      <c r="R440" s="65">
        <v>0.79</v>
      </c>
      <c r="S440" s="65">
        <v>0.65</v>
      </c>
      <c r="T440" s="65">
        <v>0.12</v>
      </c>
    </row>
    <row r="441" spans="1:20">
      <c r="A441" t="s">
        <v>1549</v>
      </c>
      <c r="B441" t="s">
        <v>1550</v>
      </c>
      <c r="C441" t="s">
        <v>102</v>
      </c>
      <c r="D441" t="s">
        <v>125</v>
      </c>
      <c r="E441" t="s">
        <v>1236</v>
      </c>
      <c r="F441" t="s">
        <v>125</v>
      </c>
      <c r="G441" t="s">
        <v>209</v>
      </c>
      <c r="H441" t="s">
        <v>210</v>
      </c>
      <c r="I441" t="s">
        <v>494</v>
      </c>
      <c r="J441" s="65">
        <v>4.3099999999999996</v>
      </c>
      <c r="K441" t="s">
        <v>125</v>
      </c>
      <c r="L441" s="65">
        <v>3.9</v>
      </c>
      <c r="M441" s="65">
        <v>4.32</v>
      </c>
      <c r="N441" s="65">
        <v>75000</v>
      </c>
      <c r="O441" s="65">
        <v>98.72</v>
      </c>
      <c r="P441" s="65">
        <v>0</v>
      </c>
      <c r="Q441" s="65">
        <v>74.040000000000006</v>
      </c>
      <c r="R441" s="65">
        <v>0.04</v>
      </c>
      <c r="S441" s="65">
        <v>0</v>
      </c>
      <c r="T441" s="65">
        <v>0</v>
      </c>
    </row>
    <row r="442" spans="1:20">
      <c r="A442" t="s">
        <v>1551</v>
      </c>
      <c r="B442" t="s">
        <v>1552</v>
      </c>
      <c r="C442" t="s">
        <v>102</v>
      </c>
      <c r="D442" t="s">
        <v>125</v>
      </c>
      <c r="E442" t="s">
        <v>1553</v>
      </c>
      <c r="F442" t="s">
        <v>129</v>
      </c>
      <c r="G442" t="s">
        <v>209</v>
      </c>
      <c r="H442" t="s">
        <v>210</v>
      </c>
      <c r="I442" t="s">
        <v>306</v>
      </c>
      <c r="J442" s="65">
        <v>3.24</v>
      </c>
      <c r="K442" t="s">
        <v>104</v>
      </c>
      <c r="L442" s="65">
        <v>5.25</v>
      </c>
      <c r="M442" s="65">
        <v>7.71</v>
      </c>
      <c r="N442" s="65">
        <v>3000000</v>
      </c>
      <c r="O442" s="65">
        <v>94.46</v>
      </c>
      <c r="P442" s="65">
        <v>0</v>
      </c>
      <c r="Q442" s="65">
        <v>2833.8</v>
      </c>
      <c r="R442" s="65">
        <v>1.38</v>
      </c>
      <c r="S442" s="65">
        <v>0.13</v>
      </c>
      <c r="T442" s="65">
        <v>0.02</v>
      </c>
    </row>
    <row r="443" spans="1:20">
      <c r="A443" t="s">
        <v>1554</v>
      </c>
      <c r="B443" t="s">
        <v>1555</v>
      </c>
      <c r="C443" t="s">
        <v>102</v>
      </c>
      <c r="D443" t="s">
        <v>125</v>
      </c>
      <c r="E443" t="s">
        <v>792</v>
      </c>
      <c r="F443" t="s">
        <v>680</v>
      </c>
      <c r="G443" t="s">
        <v>209</v>
      </c>
      <c r="H443" t="s">
        <v>210</v>
      </c>
      <c r="I443" t="s">
        <v>273</v>
      </c>
      <c r="J443" s="65">
        <v>2.92</v>
      </c>
      <c r="K443" t="s">
        <v>104</v>
      </c>
      <c r="L443" s="65">
        <v>5.25</v>
      </c>
      <c r="M443" s="65">
        <v>4.3099999999999996</v>
      </c>
      <c r="N443" s="65">
        <v>4334799</v>
      </c>
      <c r="O443" s="65">
        <v>98.57</v>
      </c>
      <c r="P443" s="65">
        <v>0</v>
      </c>
      <c r="Q443" s="65">
        <v>4272.8113743000004</v>
      </c>
      <c r="R443" s="65">
        <v>0.33</v>
      </c>
      <c r="S443" s="65">
        <v>0.2</v>
      </c>
      <c r="T443" s="65">
        <v>0.04</v>
      </c>
    </row>
    <row r="444" spans="1:20">
      <c r="A444" t="s">
        <v>1554</v>
      </c>
      <c r="B444" t="s">
        <v>1555</v>
      </c>
      <c r="C444" t="s">
        <v>102</v>
      </c>
      <c r="D444" t="s">
        <v>125</v>
      </c>
      <c r="E444" t="s">
        <v>792</v>
      </c>
      <c r="F444" t="s">
        <v>680</v>
      </c>
      <c r="G444" t="s">
        <v>209</v>
      </c>
      <c r="H444" t="s">
        <v>210</v>
      </c>
      <c r="I444" t="s">
        <v>490</v>
      </c>
      <c r="J444" s="65">
        <v>4.59</v>
      </c>
      <c r="K444" t="s">
        <v>104</v>
      </c>
      <c r="L444" s="65">
        <v>5.6</v>
      </c>
      <c r="M444" s="65">
        <v>4.95</v>
      </c>
      <c r="N444" s="65">
        <v>2800195</v>
      </c>
      <c r="O444" s="65">
        <v>107.37</v>
      </c>
      <c r="P444" s="65">
        <v>0</v>
      </c>
      <c r="Q444" s="65">
        <v>3006.5693714999998</v>
      </c>
      <c r="R444" s="65">
        <v>0.97</v>
      </c>
      <c r="S444" s="65">
        <v>0.14000000000000001</v>
      </c>
      <c r="T444" s="65">
        <v>0.02</v>
      </c>
    </row>
    <row r="445" spans="1:20">
      <c r="A445" t="s">
        <v>1556</v>
      </c>
      <c r="B445" t="s">
        <v>1557</v>
      </c>
      <c r="C445" t="s">
        <v>102</v>
      </c>
      <c r="D445" t="s">
        <v>125</v>
      </c>
      <c r="E445" t="s">
        <v>854</v>
      </c>
      <c r="F445" t="s">
        <v>586</v>
      </c>
      <c r="G445" t="s">
        <v>855</v>
      </c>
      <c r="H445" t="s">
        <v>210</v>
      </c>
      <c r="I445" t="s">
        <v>273</v>
      </c>
      <c r="J445" s="65">
        <v>3.89</v>
      </c>
      <c r="K445" t="s">
        <v>104</v>
      </c>
      <c r="L445" s="65">
        <v>4.7</v>
      </c>
      <c r="M445" s="65">
        <v>5.57</v>
      </c>
      <c r="N445" s="65">
        <v>10605624.9</v>
      </c>
      <c r="O445" s="65">
        <v>98.82</v>
      </c>
      <c r="P445" s="65">
        <v>0</v>
      </c>
      <c r="Q445" s="65">
        <v>10480.478526179999</v>
      </c>
      <c r="R445" s="65">
        <v>1.4100000000000001</v>
      </c>
      <c r="S445" s="65">
        <v>0.48</v>
      </c>
      <c r="T445" s="65">
        <v>0.08</v>
      </c>
    </row>
    <row r="446" spans="1:20">
      <c r="A446" t="s">
        <v>1558</v>
      </c>
      <c r="B446" t="s">
        <v>1559</v>
      </c>
      <c r="C446" t="s">
        <v>102</v>
      </c>
      <c r="D446" t="s">
        <v>125</v>
      </c>
      <c r="E446" t="s">
        <v>854</v>
      </c>
      <c r="F446" t="s">
        <v>586</v>
      </c>
      <c r="G446" t="s">
        <v>855</v>
      </c>
      <c r="H446" t="s">
        <v>210</v>
      </c>
      <c r="I446" t="s">
        <v>273</v>
      </c>
      <c r="J446" s="65">
        <v>2.8</v>
      </c>
      <c r="K446" t="s">
        <v>104</v>
      </c>
      <c r="L446" s="65">
        <v>6.7</v>
      </c>
      <c r="M446" s="65">
        <v>4.7300000000000004</v>
      </c>
      <c r="N446" s="65">
        <v>1204984</v>
      </c>
      <c r="O446" s="65">
        <v>100.61</v>
      </c>
      <c r="P446" s="65">
        <v>0</v>
      </c>
      <c r="Q446" s="65">
        <v>1212.3344024</v>
      </c>
      <c r="R446" s="65">
        <v>0.1</v>
      </c>
      <c r="S446" s="65">
        <v>0.06</v>
      </c>
      <c r="T446" s="65">
        <v>0.01</v>
      </c>
    </row>
    <row r="447" spans="1:20">
      <c r="A447" t="s">
        <v>1560</v>
      </c>
      <c r="B447" t="s">
        <v>1561</v>
      </c>
      <c r="C447" t="s">
        <v>102</v>
      </c>
      <c r="D447" t="s">
        <v>125</v>
      </c>
      <c r="E447" t="s">
        <v>1562</v>
      </c>
      <c r="F447" t="s">
        <v>130</v>
      </c>
      <c r="G447" t="s">
        <v>855</v>
      </c>
      <c r="H447" t="s">
        <v>210</v>
      </c>
      <c r="I447" t="s">
        <v>273</v>
      </c>
      <c r="J447" s="65">
        <v>3.07</v>
      </c>
      <c r="K447" t="s">
        <v>104</v>
      </c>
      <c r="L447" s="65">
        <v>5.05</v>
      </c>
      <c r="M447" s="65">
        <v>10.130000000000001</v>
      </c>
      <c r="N447" s="65">
        <v>5434651</v>
      </c>
      <c r="O447" s="65">
        <v>86.9</v>
      </c>
      <c r="P447" s="65">
        <v>0</v>
      </c>
      <c r="Q447" s="65">
        <v>4722.7117189999999</v>
      </c>
      <c r="R447" s="65">
        <v>1.33</v>
      </c>
      <c r="S447" s="65">
        <v>0.22</v>
      </c>
      <c r="T447" s="65">
        <v>0.04</v>
      </c>
    </row>
    <row r="448" spans="1:20">
      <c r="A448" t="s">
        <v>1563</v>
      </c>
      <c r="B448" t="s">
        <v>1564</v>
      </c>
      <c r="C448" t="s">
        <v>102</v>
      </c>
      <c r="D448" t="s">
        <v>125</v>
      </c>
      <c r="E448" t="s">
        <v>1565</v>
      </c>
      <c r="F448" t="s">
        <v>531</v>
      </c>
      <c r="G448" t="s">
        <v>855</v>
      </c>
      <c r="H448" t="s">
        <v>210</v>
      </c>
      <c r="I448" t="s">
        <v>273</v>
      </c>
      <c r="J448" s="65">
        <v>2.16</v>
      </c>
      <c r="K448" t="s">
        <v>104</v>
      </c>
      <c r="L448" s="65">
        <v>7.75</v>
      </c>
      <c r="M448" s="65">
        <v>7.11</v>
      </c>
      <c r="N448" s="65">
        <v>14270</v>
      </c>
      <c r="O448" s="65">
        <v>105.07</v>
      </c>
      <c r="P448" s="65">
        <v>0</v>
      </c>
      <c r="Q448" s="65">
        <v>14.993489</v>
      </c>
      <c r="R448" s="65">
        <v>0</v>
      </c>
      <c r="S448" s="65">
        <v>0</v>
      </c>
      <c r="T448" s="65">
        <v>0</v>
      </c>
    </row>
    <row r="449" spans="1:20">
      <c r="A449" t="s">
        <v>1566</v>
      </c>
      <c r="B449" t="s">
        <v>1567</v>
      </c>
      <c r="C449" t="s">
        <v>102</v>
      </c>
      <c r="D449" t="s">
        <v>125</v>
      </c>
      <c r="E449" t="s">
        <v>1568</v>
      </c>
      <c r="F449" t="s">
        <v>134</v>
      </c>
      <c r="G449" t="s">
        <v>218</v>
      </c>
      <c r="H449" t="s">
        <v>219</v>
      </c>
      <c r="I449" t="s">
        <v>1569</v>
      </c>
      <c r="J449" s="65">
        <v>4.05</v>
      </c>
      <c r="K449" t="s">
        <v>104</v>
      </c>
      <c r="L449" s="65">
        <v>5.5</v>
      </c>
      <c r="M449" s="65">
        <v>14.85</v>
      </c>
      <c r="N449" s="65">
        <v>290892</v>
      </c>
      <c r="O449" s="65">
        <v>71.599999999999994</v>
      </c>
      <c r="P449" s="65">
        <v>0</v>
      </c>
      <c r="Q449" s="65">
        <v>208.278672</v>
      </c>
      <c r="R449" s="65">
        <v>0.12</v>
      </c>
      <c r="S449" s="65">
        <v>0.01</v>
      </c>
      <c r="T449" s="65">
        <v>0</v>
      </c>
    </row>
    <row r="450" spans="1:20">
      <c r="A450" t="s">
        <v>1570</v>
      </c>
      <c r="B450" t="s">
        <v>1571</v>
      </c>
      <c r="C450" t="s">
        <v>102</v>
      </c>
      <c r="D450" t="s">
        <v>125</v>
      </c>
      <c r="E450" t="s">
        <v>1568</v>
      </c>
      <c r="F450" t="s">
        <v>134</v>
      </c>
      <c r="G450" t="s">
        <v>218</v>
      </c>
      <c r="H450" t="s">
        <v>219</v>
      </c>
      <c r="I450" t="s">
        <v>473</v>
      </c>
      <c r="J450" s="65">
        <v>4.1500000000000004</v>
      </c>
      <c r="K450" t="s">
        <v>104</v>
      </c>
      <c r="L450" s="65">
        <v>5.95</v>
      </c>
      <c r="M450" s="65">
        <v>9.61</v>
      </c>
      <c r="N450" s="65">
        <v>901810</v>
      </c>
      <c r="O450" s="65">
        <v>84.03</v>
      </c>
      <c r="P450" s="65">
        <v>0</v>
      </c>
      <c r="Q450" s="65">
        <v>757.79094299999997</v>
      </c>
      <c r="R450" s="65">
        <v>0.09</v>
      </c>
      <c r="S450" s="65">
        <v>0.03</v>
      </c>
      <c r="T450" s="65">
        <v>0.01</v>
      </c>
    </row>
    <row r="451" spans="1:20">
      <c r="A451" s="66" t="s">
        <v>1572</v>
      </c>
      <c r="B451" s="14"/>
      <c r="C451" s="14"/>
      <c r="D451" s="14"/>
      <c r="E451" s="14"/>
      <c r="J451" s="67">
        <v>0</v>
      </c>
      <c r="M451" s="67">
        <v>0</v>
      </c>
      <c r="N451" s="67">
        <v>0</v>
      </c>
      <c r="P451" s="67">
        <v>0</v>
      </c>
      <c r="Q451" s="67">
        <v>0</v>
      </c>
      <c r="S451" s="67">
        <v>0</v>
      </c>
      <c r="T451" s="67">
        <v>0</v>
      </c>
    </row>
    <row r="452" spans="1:20">
      <c r="A452" t="s">
        <v>218</v>
      </c>
      <c r="B452" t="s">
        <v>218</v>
      </c>
      <c r="C452" s="14"/>
      <c r="D452" s="14"/>
      <c r="E452" s="14"/>
      <c r="F452" t="s">
        <v>218</v>
      </c>
      <c r="G452" t="s">
        <v>218</v>
      </c>
      <c r="J452" s="65">
        <v>0</v>
      </c>
      <c r="K452" t="s">
        <v>218</v>
      </c>
      <c r="L452" s="65">
        <v>0</v>
      </c>
      <c r="M452" s="65">
        <v>0</v>
      </c>
      <c r="N452" s="65">
        <v>0</v>
      </c>
      <c r="O452" s="65">
        <v>0</v>
      </c>
      <c r="Q452" s="65">
        <v>0</v>
      </c>
      <c r="R452" s="65">
        <v>0</v>
      </c>
      <c r="S452" s="65">
        <v>0</v>
      </c>
      <c r="T452" s="65">
        <v>0</v>
      </c>
    </row>
    <row r="453" spans="1:20">
      <c r="A453" s="66" t="s">
        <v>262</v>
      </c>
      <c r="B453" s="14"/>
      <c r="C453" s="14"/>
      <c r="D453" s="14"/>
      <c r="E453" s="14"/>
      <c r="J453" s="67">
        <v>5.71</v>
      </c>
      <c r="M453" s="67">
        <v>4.74</v>
      </c>
      <c r="N453" s="67">
        <v>90972000</v>
      </c>
      <c r="P453" s="67">
        <v>1241.4426608000001</v>
      </c>
      <c r="Q453" s="67">
        <v>331377.06159989466</v>
      </c>
      <c r="S453" s="67">
        <v>15.26</v>
      </c>
      <c r="T453" s="67">
        <v>2.75</v>
      </c>
    </row>
    <row r="454" spans="1:20">
      <c r="A454" s="66" t="s">
        <v>390</v>
      </c>
      <c r="B454" s="14"/>
      <c r="C454" s="14"/>
      <c r="D454" s="14"/>
      <c r="E454" s="14"/>
      <c r="J454" s="67">
        <v>11.3</v>
      </c>
      <c r="M454" s="67">
        <v>6.63</v>
      </c>
      <c r="N454" s="67">
        <v>12793000</v>
      </c>
      <c r="P454" s="67">
        <v>655.21280000000002</v>
      </c>
      <c r="Q454" s="67">
        <v>37899.854831605</v>
      </c>
      <c r="S454" s="67">
        <v>1.75</v>
      </c>
      <c r="T454" s="67">
        <v>0.31</v>
      </c>
    </row>
    <row r="455" spans="1:20">
      <c r="A455" t="s">
        <v>1573</v>
      </c>
      <c r="B455" t="s">
        <v>1574</v>
      </c>
      <c r="C455" t="s">
        <v>373</v>
      </c>
      <c r="D455" t="s">
        <v>1575</v>
      </c>
      <c r="E455" t="s">
        <v>1576</v>
      </c>
      <c r="F455" t="s">
        <v>1577</v>
      </c>
      <c r="G455" t="s">
        <v>1578</v>
      </c>
      <c r="H455" t="s">
        <v>1579</v>
      </c>
      <c r="I455" t="s">
        <v>1580</v>
      </c>
      <c r="J455" s="65">
        <v>8.74</v>
      </c>
      <c r="K455" t="s">
        <v>112</v>
      </c>
      <c r="L455" s="65">
        <v>1.63</v>
      </c>
      <c r="M455" s="65">
        <v>4.47</v>
      </c>
      <c r="N455" s="65">
        <v>300000</v>
      </c>
      <c r="O455" s="65">
        <v>78.994791699999993</v>
      </c>
      <c r="P455" s="65">
        <v>0</v>
      </c>
      <c r="Q455" s="65">
        <v>966.46967812499997</v>
      </c>
      <c r="R455" s="65">
        <v>0</v>
      </c>
      <c r="S455" s="65">
        <v>0.04</v>
      </c>
      <c r="T455" s="65">
        <v>0.01</v>
      </c>
    </row>
    <row r="456" spans="1:20">
      <c r="A456" t="s">
        <v>1581</v>
      </c>
      <c r="B456" t="s">
        <v>1582</v>
      </c>
      <c r="C456" t="s">
        <v>373</v>
      </c>
      <c r="D456" t="s">
        <v>1575</v>
      </c>
      <c r="E456" t="s">
        <v>1576</v>
      </c>
      <c r="F456" t="s">
        <v>125</v>
      </c>
      <c r="G456" t="s">
        <v>1583</v>
      </c>
      <c r="H456" t="s">
        <v>375</v>
      </c>
      <c r="I456" t="s">
        <v>311</v>
      </c>
      <c r="J456" s="65">
        <v>14.01</v>
      </c>
      <c r="K456" t="s">
        <v>108</v>
      </c>
      <c r="L456" s="65">
        <v>4.0999999999999996</v>
      </c>
      <c r="M456" s="65">
        <v>6.65</v>
      </c>
      <c r="N456" s="65">
        <v>8800000</v>
      </c>
      <c r="O456" s="65">
        <v>70.986999999999995</v>
      </c>
      <c r="P456" s="65">
        <v>655.21280000000002</v>
      </c>
      <c r="Q456" s="65">
        <v>23343.793792</v>
      </c>
      <c r="R456" s="65">
        <v>0</v>
      </c>
      <c r="S456" s="65">
        <v>1.08</v>
      </c>
      <c r="T456" s="65">
        <v>0.19</v>
      </c>
    </row>
    <row r="457" spans="1:20">
      <c r="A457" t="s">
        <v>1584</v>
      </c>
      <c r="B457" t="s">
        <v>1585</v>
      </c>
      <c r="C457" t="s">
        <v>373</v>
      </c>
      <c r="D457" t="s">
        <v>1575</v>
      </c>
      <c r="E457" t="s">
        <v>1586</v>
      </c>
      <c r="F457" t="s">
        <v>125</v>
      </c>
      <c r="G457" t="s">
        <v>1587</v>
      </c>
      <c r="H457" t="s">
        <v>375</v>
      </c>
      <c r="I457" t="s">
        <v>1588</v>
      </c>
      <c r="J457" s="65">
        <v>6.82</v>
      </c>
      <c r="K457" t="s">
        <v>108</v>
      </c>
      <c r="L457" s="65">
        <v>6.75</v>
      </c>
      <c r="M457" s="65">
        <v>6.74</v>
      </c>
      <c r="N457" s="65">
        <v>3693000</v>
      </c>
      <c r="O457" s="65">
        <v>101.31675</v>
      </c>
      <c r="P457" s="65">
        <v>0</v>
      </c>
      <c r="Q457" s="65">
        <v>13589.591361480001</v>
      </c>
      <c r="R457" s="65">
        <v>0</v>
      </c>
      <c r="S457" s="65">
        <v>0.63</v>
      </c>
      <c r="T457" s="65">
        <v>0.11000000000000001</v>
      </c>
    </row>
    <row r="458" spans="1:20">
      <c r="A458" s="66" t="s">
        <v>391</v>
      </c>
      <c r="B458" s="14"/>
      <c r="C458" s="14"/>
      <c r="D458" s="14"/>
      <c r="E458" s="14"/>
      <c r="J458" s="67">
        <v>4.9800000000000004</v>
      </c>
      <c r="M458" s="67">
        <v>4.5</v>
      </c>
      <c r="N458" s="67">
        <v>78179000</v>
      </c>
      <c r="P458" s="67">
        <v>586.22986079999998</v>
      </c>
      <c r="Q458" s="67">
        <v>293477.20676828962</v>
      </c>
      <c r="S458" s="67">
        <v>13.52</v>
      </c>
      <c r="T458" s="67">
        <v>2.44</v>
      </c>
    </row>
    <row r="459" spans="1:20">
      <c r="A459" t="s">
        <v>1589</v>
      </c>
      <c r="B459" t="s">
        <v>1590</v>
      </c>
      <c r="C459" t="s">
        <v>373</v>
      </c>
      <c r="D459" t="s">
        <v>1575</v>
      </c>
      <c r="E459" t="s">
        <v>1591</v>
      </c>
      <c r="F459" t="s">
        <v>1592</v>
      </c>
      <c r="G459" t="s">
        <v>799</v>
      </c>
      <c r="H459" t="s">
        <v>375</v>
      </c>
      <c r="I459" t="s">
        <v>1593</v>
      </c>
      <c r="J459" s="65">
        <v>5.0199999999999996</v>
      </c>
      <c r="K459" t="s">
        <v>108</v>
      </c>
      <c r="L459" s="65">
        <v>3.3</v>
      </c>
      <c r="M459" s="65">
        <v>3.2</v>
      </c>
      <c r="N459" s="65">
        <v>650000</v>
      </c>
      <c r="O459" s="65">
        <v>100.8005</v>
      </c>
      <c r="P459" s="65">
        <v>0</v>
      </c>
      <c r="Q459" s="65">
        <v>2379.6982039999998</v>
      </c>
      <c r="R459" s="65">
        <v>0</v>
      </c>
      <c r="S459" s="65">
        <v>0.11</v>
      </c>
      <c r="T459" s="65">
        <v>0.02</v>
      </c>
    </row>
    <row r="460" spans="1:20">
      <c r="A460" t="s">
        <v>1594</v>
      </c>
      <c r="B460" t="s">
        <v>1595</v>
      </c>
      <c r="C460" t="s">
        <v>373</v>
      </c>
      <c r="D460" t="s">
        <v>1575</v>
      </c>
      <c r="E460" t="s">
        <v>1591</v>
      </c>
      <c r="F460" t="s">
        <v>1592</v>
      </c>
      <c r="G460" t="s">
        <v>799</v>
      </c>
      <c r="H460" t="s">
        <v>375</v>
      </c>
      <c r="I460" t="s">
        <v>440</v>
      </c>
      <c r="J460" s="65">
        <v>5.87</v>
      </c>
      <c r="K460" t="s">
        <v>108</v>
      </c>
      <c r="L460" s="65">
        <v>3.55</v>
      </c>
      <c r="M460" s="65">
        <v>3.31</v>
      </c>
      <c r="N460" s="65">
        <v>3400000</v>
      </c>
      <c r="O460" s="65">
        <v>101.55586111111111</v>
      </c>
      <c r="P460" s="65">
        <v>0</v>
      </c>
      <c r="Q460" s="65">
        <v>12540.930176969599</v>
      </c>
      <c r="R460" s="65">
        <v>0</v>
      </c>
      <c r="S460" s="65">
        <v>0.57999999999999996</v>
      </c>
      <c r="T460" s="65">
        <v>0.1</v>
      </c>
    </row>
    <row r="461" spans="1:20">
      <c r="A461" t="s">
        <v>1596</v>
      </c>
      <c r="B461" t="s">
        <v>1597</v>
      </c>
      <c r="C461" t="s">
        <v>373</v>
      </c>
      <c r="D461" t="s">
        <v>1575</v>
      </c>
      <c r="E461" t="s">
        <v>1598</v>
      </c>
      <c r="F461" t="s">
        <v>1592</v>
      </c>
      <c r="G461" t="s">
        <v>1599</v>
      </c>
      <c r="H461" t="s">
        <v>375</v>
      </c>
      <c r="I461" t="s">
        <v>1600</v>
      </c>
      <c r="J461" s="65">
        <v>2.67</v>
      </c>
      <c r="K461" t="s">
        <v>108</v>
      </c>
      <c r="L461" s="65">
        <v>4.5</v>
      </c>
      <c r="M461" s="65">
        <v>2.85</v>
      </c>
      <c r="N461" s="65">
        <v>1025000</v>
      </c>
      <c r="O461" s="65">
        <v>105.285</v>
      </c>
      <c r="P461" s="65">
        <v>0</v>
      </c>
      <c r="Q461" s="65">
        <v>3919.5499799999998</v>
      </c>
      <c r="R461" s="65">
        <v>0</v>
      </c>
      <c r="S461" s="65">
        <v>0.18</v>
      </c>
      <c r="T461" s="65">
        <v>0.03</v>
      </c>
    </row>
    <row r="462" spans="1:20">
      <c r="A462" t="s">
        <v>1601</v>
      </c>
      <c r="B462" t="s">
        <v>1602</v>
      </c>
      <c r="C462" t="s">
        <v>373</v>
      </c>
      <c r="D462" t="s">
        <v>1575</v>
      </c>
      <c r="E462" t="s">
        <v>1603</v>
      </c>
      <c r="F462" t="s">
        <v>1592</v>
      </c>
      <c r="G462" t="s">
        <v>1599</v>
      </c>
      <c r="H462" t="s">
        <v>375</v>
      </c>
      <c r="I462" t="s">
        <v>1604</v>
      </c>
      <c r="J462" s="65">
        <v>7.53</v>
      </c>
      <c r="K462" t="s">
        <v>108</v>
      </c>
      <c r="L462" s="65">
        <v>3.42</v>
      </c>
      <c r="M462" s="65">
        <v>3.76</v>
      </c>
      <c r="N462" s="65">
        <v>3634000</v>
      </c>
      <c r="O462" s="65">
        <v>98.62771232862471</v>
      </c>
      <c r="P462" s="65">
        <v>0</v>
      </c>
      <c r="Q462" s="65">
        <v>13017.564031712</v>
      </c>
      <c r="R462" s="65">
        <v>0</v>
      </c>
      <c r="S462" s="65">
        <v>0.6</v>
      </c>
      <c r="T462" s="65">
        <v>0.11</v>
      </c>
    </row>
    <row r="463" spans="1:20">
      <c r="A463" t="s">
        <v>1605</v>
      </c>
      <c r="B463" t="s">
        <v>1606</v>
      </c>
      <c r="C463" t="s">
        <v>373</v>
      </c>
      <c r="D463" t="s">
        <v>1575</v>
      </c>
      <c r="E463" t="s">
        <v>1598</v>
      </c>
      <c r="F463" t="s">
        <v>1592</v>
      </c>
      <c r="G463" t="s">
        <v>1599</v>
      </c>
      <c r="H463" t="s">
        <v>375</v>
      </c>
      <c r="I463" t="s">
        <v>1604</v>
      </c>
      <c r="J463" s="65">
        <v>6.2</v>
      </c>
      <c r="K463" t="s">
        <v>108</v>
      </c>
      <c r="L463" s="65">
        <v>3.3</v>
      </c>
      <c r="M463" s="65">
        <v>3.59</v>
      </c>
      <c r="N463" s="65">
        <v>400000</v>
      </c>
      <c r="O463" s="65">
        <v>100.017</v>
      </c>
      <c r="P463" s="65">
        <v>23.9712</v>
      </c>
      <c r="Q463" s="65">
        <v>1477.018176</v>
      </c>
      <c r="R463" s="65">
        <v>0</v>
      </c>
      <c r="S463" s="65">
        <v>7.0000000000000007E-2</v>
      </c>
      <c r="T463" s="65">
        <v>0.01</v>
      </c>
    </row>
    <row r="464" spans="1:20">
      <c r="A464" t="s">
        <v>1607</v>
      </c>
      <c r="B464" t="s">
        <v>1608</v>
      </c>
      <c r="C464" t="s">
        <v>373</v>
      </c>
      <c r="D464" t="s">
        <v>1575</v>
      </c>
      <c r="E464" t="s">
        <v>1598</v>
      </c>
      <c r="F464" t="s">
        <v>1592</v>
      </c>
      <c r="G464" t="s">
        <v>1599</v>
      </c>
      <c r="H464" t="s">
        <v>375</v>
      </c>
      <c r="I464" t="s">
        <v>440</v>
      </c>
      <c r="J464" s="65">
        <v>5.42</v>
      </c>
      <c r="K464" t="s">
        <v>108</v>
      </c>
      <c r="L464" s="65">
        <v>3.9</v>
      </c>
      <c r="M464" s="65">
        <v>3.27</v>
      </c>
      <c r="N464" s="65">
        <v>2875000</v>
      </c>
      <c r="O464" s="65">
        <v>104.3485</v>
      </c>
      <c r="P464" s="65">
        <v>0</v>
      </c>
      <c r="Q464" s="65">
        <v>10896.070369999999</v>
      </c>
      <c r="R464" s="65">
        <v>0</v>
      </c>
      <c r="S464" s="65">
        <v>0.5</v>
      </c>
      <c r="T464" s="65">
        <v>0.09</v>
      </c>
    </row>
    <row r="465" spans="1:20">
      <c r="A465" t="s">
        <v>1609</v>
      </c>
      <c r="B465" t="s">
        <v>1610</v>
      </c>
      <c r="C465" t="s">
        <v>373</v>
      </c>
      <c r="D465" t="s">
        <v>1575</v>
      </c>
      <c r="E465" t="s">
        <v>1611</v>
      </c>
      <c r="F465" t="s">
        <v>1592</v>
      </c>
      <c r="G465" t="s">
        <v>1599</v>
      </c>
      <c r="H465" t="s">
        <v>375</v>
      </c>
      <c r="I465" t="s">
        <v>1604</v>
      </c>
      <c r="J465" s="65">
        <v>6.32</v>
      </c>
      <c r="K465" t="s">
        <v>108</v>
      </c>
      <c r="L465" s="65">
        <v>3</v>
      </c>
      <c r="M465" s="65">
        <v>3.45</v>
      </c>
      <c r="N465" s="65">
        <v>400000</v>
      </c>
      <c r="O465" s="65">
        <v>98.6940685</v>
      </c>
      <c r="P465" s="65">
        <v>0</v>
      </c>
      <c r="Q465" s="65">
        <v>1433.827427168</v>
      </c>
      <c r="R465" s="65">
        <v>0</v>
      </c>
      <c r="S465" s="65">
        <v>7.0000000000000007E-2</v>
      </c>
      <c r="T465" s="65">
        <v>0.01</v>
      </c>
    </row>
    <row r="466" spans="1:20">
      <c r="A466" t="s">
        <v>1612</v>
      </c>
      <c r="B466" t="s">
        <v>1613</v>
      </c>
      <c r="C466" t="s">
        <v>373</v>
      </c>
      <c r="D466" t="s">
        <v>1575</v>
      </c>
      <c r="E466" t="s">
        <v>1614</v>
      </c>
      <c r="F466" t="s">
        <v>1615</v>
      </c>
      <c r="G466" t="s">
        <v>1616</v>
      </c>
      <c r="H466" t="s">
        <v>1579</v>
      </c>
      <c r="I466" t="s">
        <v>1293</v>
      </c>
      <c r="J466" s="65">
        <v>7.97</v>
      </c>
      <c r="K466" t="s">
        <v>108</v>
      </c>
      <c r="L466" s="65">
        <v>4.75</v>
      </c>
      <c r="M466" s="65">
        <v>3.99</v>
      </c>
      <c r="N466" s="65">
        <v>2575000</v>
      </c>
      <c r="O466" s="65">
        <v>107.33022222173913</v>
      </c>
      <c r="P466" s="65">
        <v>0</v>
      </c>
      <c r="Q466" s="65">
        <v>10037.9517030304</v>
      </c>
      <c r="R466" s="65">
        <v>0</v>
      </c>
      <c r="S466" s="65">
        <v>0.46</v>
      </c>
      <c r="T466" s="65">
        <v>0.08</v>
      </c>
    </row>
    <row r="467" spans="1:20">
      <c r="A467" t="s">
        <v>1617</v>
      </c>
      <c r="B467" t="s">
        <v>1618</v>
      </c>
      <c r="C467" t="s">
        <v>373</v>
      </c>
      <c r="D467" t="s">
        <v>1575</v>
      </c>
      <c r="E467" t="s">
        <v>1619</v>
      </c>
      <c r="F467" t="s">
        <v>1592</v>
      </c>
      <c r="G467" t="s">
        <v>1620</v>
      </c>
      <c r="H467" t="s">
        <v>375</v>
      </c>
      <c r="I467" t="s">
        <v>1621</v>
      </c>
      <c r="J467" s="65">
        <v>4.51</v>
      </c>
      <c r="K467" t="s">
        <v>108</v>
      </c>
      <c r="L467" s="65">
        <v>4</v>
      </c>
      <c r="M467" s="65">
        <v>3.56</v>
      </c>
      <c r="N467" s="65">
        <v>595000</v>
      </c>
      <c r="O467" s="65">
        <v>104.117</v>
      </c>
      <c r="P467" s="65">
        <v>43.220799999999997</v>
      </c>
      <c r="Q467" s="65">
        <v>2293.2308168</v>
      </c>
      <c r="R467" s="65">
        <v>0</v>
      </c>
      <c r="S467" s="65">
        <v>0.11</v>
      </c>
      <c r="T467" s="65">
        <v>0.02</v>
      </c>
    </row>
    <row r="468" spans="1:20">
      <c r="A468" t="s">
        <v>1622</v>
      </c>
      <c r="B468" t="s">
        <v>1623</v>
      </c>
      <c r="C468" t="s">
        <v>373</v>
      </c>
      <c r="D468" t="s">
        <v>1575</v>
      </c>
      <c r="E468" t="s">
        <v>1624</v>
      </c>
      <c r="F468" t="s">
        <v>1625</v>
      </c>
      <c r="G468" t="s">
        <v>1620</v>
      </c>
      <c r="H468" t="s">
        <v>375</v>
      </c>
      <c r="I468" t="s">
        <v>1626</v>
      </c>
      <c r="J468" s="65">
        <v>5.32</v>
      </c>
      <c r="K468" t="s">
        <v>108</v>
      </c>
      <c r="L468" s="65">
        <v>6.75</v>
      </c>
      <c r="M468" s="65">
        <v>5.0199999999999996</v>
      </c>
      <c r="N468" s="65">
        <v>2083000</v>
      </c>
      <c r="O468" s="65">
        <v>112.88975000000001</v>
      </c>
      <c r="P468" s="65">
        <v>0</v>
      </c>
      <c r="Q468" s="65">
        <v>8540.6243647600004</v>
      </c>
      <c r="R468" s="65">
        <v>0</v>
      </c>
      <c r="S468" s="65">
        <v>0.39</v>
      </c>
      <c r="T468" s="65">
        <v>7.0000000000000007E-2</v>
      </c>
    </row>
    <row r="469" spans="1:20">
      <c r="A469" t="s">
        <v>1627</v>
      </c>
      <c r="B469" t="s">
        <v>1628</v>
      </c>
      <c r="C469" t="s">
        <v>373</v>
      </c>
      <c r="D469" t="s">
        <v>1575</v>
      </c>
      <c r="E469" t="s">
        <v>1629</v>
      </c>
      <c r="F469" t="s">
        <v>1592</v>
      </c>
      <c r="G469" t="s">
        <v>1620</v>
      </c>
      <c r="H469" t="s">
        <v>375</v>
      </c>
      <c r="I469" t="s">
        <v>1600</v>
      </c>
      <c r="J469" s="65">
        <v>2.64</v>
      </c>
      <c r="K469" t="s">
        <v>108</v>
      </c>
      <c r="L469" s="65">
        <v>4.5</v>
      </c>
      <c r="M469" s="65">
        <v>2.92</v>
      </c>
      <c r="N469" s="65">
        <v>925000</v>
      </c>
      <c r="O469" s="65">
        <v>105.197</v>
      </c>
      <c r="P469" s="65">
        <v>0</v>
      </c>
      <c r="Q469" s="65">
        <v>3534.1984120000002</v>
      </c>
      <c r="R469" s="65">
        <v>0</v>
      </c>
      <c r="S469" s="65">
        <v>0.16</v>
      </c>
      <c r="T469" s="65">
        <v>0.03</v>
      </c>
    </row>
    <row r="470" spans="1:20">
      <c r="A470" t="s">
        <v>1630</v>
      </c>
      <c r="B470" t="s">
        <v>1631</v>
      </c>
      <c r="C470" t="s">
        <v>373</v>
      </c>
      <c r="D470" t="s">
        <v>1575</v>
      </c>
      <c r="E470" t="s">
        <v>1629</v>
      </c>
      <c r="F470" t="s">
        <v>1592</v>
      </c>
      <c r="G470" t="s">
        <v>1620</v>
      </c>
      <c r="H470" t="s">
        <v>375</v>
      </c>
      <c r="I470" t="s">
        <v>1604</v>
      </c>
      <c r="J470" s="65">
        <v>6.03</v>
      </c>
      <c r="K470" t="s">
        <v>108</v>
      </c>
      <c r="L470" s="65">
        <v>3.7</v>
      </c>
      <c r="M470" s="65">
        <v>3.48</v>
      </c>
      <c r="N470" s="65">
        <v>3550000</v>
      </c>
      <c r="O470" s="65">
        <v>102.245666665625</v>
      </c>
      <c r="P470" s="65">
        <v>0</v>
      </c>
      <c r="Q470" s="65">
        <v>13183.147277091201</v>
      </c>
      <c r="R470" s="65">
        <v>0</v>
      </c>
      <c r="S470" s="65">
        <v>0.61</v>
      </c>
      <c r="T470" s="65">
        <v>0.11</v>
      </c>
    </row>
    <row r="471" spans="1:20">
      <c r="A471" t="s">
        <v>1632</v>
      </c>
      <c r="B471" t="s">
        <v>1633</v>
      </c>
      <c r="C471" t="s">
        <v>373</v>
      </c>
      <c r="D471" t="s">
        <v>1575</v>
      </c>
      <c r="E471" t="s">
        <v>1634</v>
      </c>
      <c r="F471" t="s">
        <v>1635</v>
      </c>
      <c r="G471" t="s">
        <v>871</v>
      </c>
      <c r="H471" t="s">
        <v>210</v>
      </c>
      <c r="I471" t="s">
        <v>381</v>
      </c>
      <c r="J471" s="65">
        <v>5.65</v>
      </c>
      <c r="K471" t="s">
        <v>108</v>
      </c>
      <c r="L471" s="65">
        <v>4.63</v>
      </c>
      <c r="M471" s="65">
        <v>4.18</v>
      </c>
      <c r="N471" s="65">
        <v>3099000</v>
      </c>
      <c r="O471" s="65">
        <v>103.29840277963272</v>
      </c>
      <c r="P471" s="65">
        <v>0</v>
      </c>
      <c r="Q471" s="65">
        <v>11626.821967627198</v>
      </c>
      <c r="R471" s="65">
        <v>0</v>
      </c>
      <c r="S471" s="65">
        <v>0.54</v>
      </c>
      <c r="T471" s="65">
        <v>0.1</v>
      </c>
    </row>
    <row r="472" spans="1:20">
      <c r="A472" t="s">
        <v>1636</v>
      </c>
      <c r="B472" t="s">
        <v>1637</v>
      </c>
      <c r="C472" t="s">
        <v>125</v>
      </c>
      <c r="D472" t="s">
        <v>1575</v>
      </c>
      <c r="E472" t="s">
        <v>1638</v>
      </c>
      <c r="F472" t="s">
        <v>1639</v>
      </c>
      <c r="G472" t="s">
        <v>1620</v>
      </c>
      <c r="H472" t="s">
        <v>375</v>
      </c>
      <c r="I472" t="s">
        <v>1604</v>
      </c>
      <c r="J472" s="65">
        <v>5.86</v>
      </c>
      <c r="K472" t="s">
        <v>108</v>
      </c>
      <c r="L472" s="65">
        <v>4.5</v>
      </c>
      <c r="M472" s="65">
        <v>5.9</v>
      </c>
      <c r="N472" s="65">
        <v>3725000</v>
      </c>
      <c r="O472" s="65">
        <v>93.494500000000002</v>
      </c>
      <c r="P472" s="65">
        <v>0</v>
      </c>
      <c r="Q472" s="65">
        <v>12649.057894</v>
      </c>
      <c r="R472" s="65">
        <v>0</v>
      </c>
      <c r="S472" s="65">
        <v>0.57999999999999996</v>
      </c>
      <c r="T472" s="65">
        <v>0.11</v>
      </c>
    </row>
    <row r="473" spans="1:20">
      <c r="A473" t="s">
        <v>1640</v>
      </c>
      <c r="B473" t="s">
        <v>1641</v>
      </c>
      <c r="C473" t="s">
        <v>373</v>
      </c>
      <c r="D473" t="s">
        <v>1575</v>
      </c>
      <c r="E473" t="s">
        <v>1642</v>
      </c>
      <c r="F473" t="s">
        <v>1643</v>
      </c>
      <c r="G473" t="s">
        <v>1620</v>
      </c>
      <c r="H473" t="s">
        <v>375</v>
      </c>
      <c r="I473" t="s">
        <v>1604</v>
      </c>
      <c r="J473" s="65">
        <v>6.89</v>
      </c>
      <c r="K473" t="s">
        <v>108</v>
      </c>
      <c r="L473" s="65">
        <v>4.13</v>
      </c>
      <c r="M473" s="65">
        <v>3.48</v>
      </c>
      <c r="N473" s="65">
        <v>2710000</v>
      </c>
      <c r="O473" s="65">
        <v>104.82141666521738</v>
      </c>
      <c r="P473" s="65">
        <v>0</v>
      </c>
      <c r="Q473" s="65">
        <v>10317.2785422912</v>
      </c>
      <c r="R473" s="65">
        <v>0</v>
      </c>
      <c r="S473" s="65">
        <v>0.48</v>
      </c>
      <c r="T473" s="65">
        <v>0.09</v>
      </c>
    </row>
    <row r="474" spans="1:20">
      <c r="A474" t="s">
        <v>1644</v>
      </c>
      <c r="B474" t="s">
        <v>1645</v>
      </c>
      <c r="C474" t="s">
        <v>373</v>
      </c>
      <c r="D474" t="s">
        <v>1575</v>
      </c>
      <c r="E474" t="s">
        <v>1646</v>
      </c>
      <c r="F474" t="s">
        <v>125</v>
      </c>
      <c r="G474" t="s">
        <v>1616</v>
      </c>
      <c r="H474" t="s">
        <v>1579</v>
      </c>
      <c r="I474" t="s">
        <v>549</v>
      </c>
      <c r="J474" s="65">
        <v>8.11</v>
      </c>
      <c r="K474" t="s">
        <v>108</v>
      </c>
      <c r="L474" s="65">
        <v>4.5</v>
      </c>
      <c r="M474" s="65">
        <v>4.3099999999999996</v>
      </c>
      <c r="N474" s="65">
        <v>1600000</v>
      </c>
      <c r="O474" s="65">
        <v>102.2015</v>
      </c>
      <c r="P474" s="65">
        <v>0</v>
      </c>
      <c r="Q474" s="65">
        <v>5939.1335680000002</v>
      </c>
      <c r="R474" s="65">
        <v>0</v>
      </c>
      <c r="S474" s="65">
        <v>0.27</v>
      </c>
      <c r="T474" s="65">
        <v>0.05</v>
      </c>
    </row>
    <row r="475" spans="1:20">
      <c r="A475" t="s">
        <v>1647</v>
      </c>
      <c r="B475" t="s">
        <v>1648</v>
      </c>
      <c r="C475" t="s">
        <v>125</v>
      </c>
      <c r="D475" t="s">
        <v>1575</v>
      </c>
      <c r="E475" t="s">
        <v>1649</v>
      </c>
      <c r="F475" t="s">
        <v>1650</v>
      </c>
      <c r="G475" t="s">
        <v>893</v>
      </c>
      <c r="H475" t="s">
        <v>210</v>
      </c>
      <c r="I475" t="s">
        <v>1651</v>
      </c>
      <c r="J475" s="65">
        <v>6.18</v>
      </c>
      <c r="K475" t="s">
        <v>108</v>
      </c>
      <c r="L475" s="65">
        <v>6.88</v>
      </c>
      <c r="M475" s="65">
        <v>7.1</v>
      </c>
      <c r="N475" s="65">
        <v>2700000</v>
      </c>
      <c r="O475" s="65">
        <v>101.64174520891365</v>
      </c>
      <c r="P475" s="65">
        <v>0</v>
      </c>
      <c r="Q475" s="65">
        <v>9967.3961020192</v>
      </c>
      <c r="R475" s="65">
        <v>0</v>
      </c>
      <c r="S475" s="65">
        <v>0.46</v>
      </c>
      <c r="T475" s="65">
        <v>0.08</v>
      </c>
    </row>
    <row r="476" spans="1:20">
      <c r="A476" t="s">
        <v>1652</v>
      </c>
      <c r="B476" t="s">
        <v>1653</v>
      </c>
      <c r="C476" t="s">
        <v>1654</v>
      </c>
      <c r="D476" t="s">
        <v>1575</v>
      </c>
      <c r="E476" t="s">
        <v>1655</v>
      </c>
      <c r="F476" t="s">
        <v>1656</v>
      </c>
      <c r="G476" t="s">
        <v>1657</v>
      </c>
      <c r="H476" t="s">
        <v>375</v>
      </c>
      <c r="I476" t="s">
        <v>1658</v>
      </c>
      <c r="J476" s="65">
        <v>3.83</v>
      </c>
      <c r="K476" t="s">
        <v>112</v>
      </c>
      <c r="L476" s="65">
        <v>2.13</v>
      </c>
      <c r="M476" s="65">
        <v>0.88</v>
      </c>
      <c r="N476" s="65">
        <v>400000</v>
      </c>
      <c r="O476" s="65">
        <v>104.9133472</v>
      </c>
      <c r="P476" s="65">
        <v>0</v>
      </c>
      <c r="Q476" s="65">
        <v>1711.4304506119799</v>
      </c>
      <c r="R476" s="65">
        <v>0</v>
      </c>
      <c r="S476" s="65">
        <v>0.08</v>
      </c>
      <c r="T476" s="65">
        <v>0.01</v>
      </c>
    </row>
    <row r="477" spans="1:20">
      <c r="A477" t="s">
        <v>1659</v>
      </c>
      <c r="B477" t="s">
        <v>1660</v>
      </c>
      <c r="C477" t="s">
        <v>373</v>
      </c>
      <c r="D477" t="s">
        <v>1575</v>
      </c>
      <c r="E477" t="s">
        <v>1661</v>
      </c>
      <c r="F477" t="s">
        <v>586</v>
      </c>
      <c r="G477" t="s">
        <v>1657</v>
      </c>
      <c r="H477" t="s">
        <v>375</v>
      </c>
      <c r="I477" t="s">
        <v>1604</v>
      </c>
      <c r="J477" s="65">
        <v>4.74</v>
      </c>
      <c r="K477" t="s">
        <v>112</v>
      </c>
      <c r="L477" s="65">
        <v>3.75</v>
      </c>
      <c r="M477" s="65">
        <v>3.69</v>
      </c>
      <c r="N477" s="65">
        <v>2050000</v>
      </c>
      <c r="O477" s="65">
        <v>103.03808333142857</v>
      </c>
      <c r="P477" s="65">
        <v>0</v>
      </c>
      <c r="Q477" s="65">
        <v>8614.30318458906</v>
      </c>
      <c r="R477" s="65">
        <v>0</v>
      </c>
      <c r="S477" s="65">
        <v>0.4</v>
      </c>
      <c r="T477" s="65">
        <v>7.0000000000000007E-2</v>
      </c>
    </row>
    <row r="478" spans="1:20">
      <c r="A478" t="s">
        <v>1662</v>
      </c>
      <c r="B478" t="s">
        <v>1663</v>
      </c>
      <c r="C478" t="s">
        <v>373</v>
      </c>
      <c r="D478" t="s">
        <v>1575</v>
      </c>
      <c r="E478" t="s">
        <v>1664</v>
      </c>
      <c r="F478" t="s">
        <v>1615</v>
      </c>
      <c r="G478" t="s">
        <v>1657</v>
      </c>
      <c r="H478" t="s">
        <v>375</v>
      </c>
      <c r="I478" t="s">
        <v>1665</v>
      </c>
      <c r="J478" s="65">
        <v>4.53</v>
      </c>
      <c r="K478" t="s">
        <v>108</v>
      </c>
      <c r="L478" s="65">
        <v>4.75</v>
      </c>
      <c r="M478" s="65">
        <v>6.23</v>
      </c>
      <c r="N478" s="65">
        <v>2700000</v>
      </c>
      <c r="O478" s="65">
        <v>95.645888888888891</v>
      </c>
      <c r="P478" s="65">
        <v>0</v>
      </c>
      <c r="Q478" s="65">
        <v>9379.4184480000004</v>
      </c>
      <c r="R478" s="65">
        <v>0</v>
      </c>
      <c r="S478" s="65">
        <v>0.43</v>
      </c>
      <c r="T478" s="65">
        <v>0.08</v>
      </c>
    </row>
    <row r="479" spans="1:20">
      <c r="A479" t="s">
        <v>1666</v>
      </c>
      <c r="B479" t="s">
        <v>1667</v>
      </c>
      <c r="C479" t="s">
        <v>1668</v>
      </c>
      <c r="D479" t="s">
        <v>1575</v>
      </c>
      <c r="E479" t="s">
        <v>1669</v>
      </c>
      <c r="F479" t="s">
        <v>1670</v>
      </c>
      <c r="G479" t="s">
        <v>1657</v>
      </c>
      <c r="H479" t="s">
        <v>375</v>
      </c>
      <c r="I479" t="s">
        <v>1671</v>
      </c>
      <c r="J479" s="65">
        <v>4.4400000000000004</v>
      </c>
      <c r="K479" t="s">
        <v>108</v>
      </c>
      <c r="L479" s="65">
        <v>4.25</v>
      </c>
      <c r="M479" s="65">
        <v>3.43</v>
      </c>
      <c r="N479" s="65">
        <v>2300000</v>
      </c>
      <c r="O479" s="65">
        <v>105.22286111052631</v>
      </c>
      <c r="P479" s="65">
        <v>0</v>
      </c>
      <c r="Q479" s="65">
        <v>8789.8969255760003</v>
      </c>
      <c r="R479" s="65">
        <v>0</v>
      </c>
      <c r="S479" s="65">
        <v>0.4</v>
      </c>
      <c r="T479" s="65">
        <v>7.0000000000000007E-2</v>
      </c>
    </row>
    <row r="480" spans="1:20">
      <c r="A480" t="s">
        <v>1672</v>
      </c>
      <c r="B480" t="s">
        <v>1673</v>
      </c>
      <c r="C480" t="s">
        <v>373</v>
      </c>
      <c r="D480" t="s">
        <v>1575</v>
      </c>
      <c r="E480" t="s">
        <v>1674</v>
      </c>
      <c r="F480" t="s">
        <v>1675</v>
      </c>
      <c r="G480" t="s">
        <v>1657</v>
      </c>
      <c r="H480" t="s">
        <v>375</v>
      </c>
      <c r="I480" t="s">
        <v>549</v>
      </c>
      <c r="J480" s="65">
        <v>8.02</v>
      </c>
      <c r="K480" t="s">
        <v>108</v>
      </c>
      <c r="L480" s="65">
        <v>4.75</v>
      </c>
      <c r="M480" s="65">
        <v>4.47</v>
      </c>
      <c r="N480" s="65">
        <v>1600000</v>
      </c>
      <c r="O480" s="65">
        <v>103.06580555625</v>
      </c>
      <c r="P480" s="65">
        <v>0</v>
      </c>
      <c r="Q480" s="65">
        <v>5989.3600924847997</v>
      </c>
      <c r="R480" s="65">
        <v>0</v>
      </c>
      <c r="S480" s="65">
        <v>0.28000000000000003</v>
      </c>
      <c r="T480" s="65">
        <v>0.05</v>
      </c>
    </row>
    <row r="481" spans="1:20">
      <c r="A481" t="s">
        <v>1676</v>
      </c>
      <c r="B481" t="s">
        <v>1677</v>
      </c>
      <c r="C481" t="s">
        <v>1678</v>
      </c>
      <c r="D481" t="s">
        <v>1575</v>
      </c>
      <c r="E481" t="s">
        <v>1679</v>
      </c>
      <c r="F481" t="s">
        <v>1656</v>
      </c>
      <c r="G481" t="s">
        <v>1657</v>
      </c>
      <c r="H481" t="s">
        <v>375</v>
      </c>
      <c r="I481" t="s">
        <v>1671</v>
      </c>
      <c r="J481" s="65">
        <v>4.99</v>
      </c>
      <c r="K481" t="s">
        <v>108</v>
      </c>
      <c r="L481" s="65">
        <v>3.75</v>
      </c>
      <c r="M481" s="65">
        <v>4.0999999999999996</v>
      </c>
      <c r="N481" s="65">
        <v>867000</v>
      </c>
      <c r="O481" s="65">
        <v>98.576583333333332</v>
      </c>
      <c r="P481" s="65">
        <v>0</v>
      </c>
      <c r="Q481" s="65">
        <v>3104.12140628</v>
      </c>
      <c r="R481" s="65">
        <v>0</v>
      </c>
      <c r="S481" s="65">
        <v>0.14000000000000001</v>
      </c>
      <c r="T481" s="65">
        <v>0.03</v>
      </c>
    </row>
    <row r="482" spans="1:20">
      <c r="A482" t="s">
        <v>1680</v>
      </c>
      <c r="B482" t="s">
        <v>1681</v>
      </c>
      <c r="C482" t="s">
        <v>373</v>
      </c>
      <c r="D482" t="s">
        <v>1575</v>
      </c>
      <c r="E482" t="s">
        <v>1682</v>
      </c>
      <c r="F482" t="s">
        <v>125</v>
      </c>
      <c r="G482" t="s">
        <v>1583</v>
      </c>
      <c r="H482" t="s">
        <v>375</v>
      </c>
      <c r="I482" t="s">
        <v>1203</v>
      </c>
      <c r="J482" s="65">
        <v>3.93</v>
      </c>
      <c r="K482" t="s">
        <v>108</v>
      </c>
      <c r="L482" s="65">
        <v>5.63</v>
      </c>
      <c r="M482" s="65">
        <v>5.43</v>
      </c>
      <c r="N482" s="65">
        <v>2315000</v>
      </c>
      <c r="O482" s="65">
        <v>103.812</v>
      </c>
      <c r="P482" s="65">
        <v>236.47734080000001</v>
      </c>
      <c r="Q482" s="65">
        <v>8965.0733504</v>
      </c>
      <c r="R482" s="65">
        <v>0</v>
      </c>
      <c r="S482" s="65">
        <v>0.41000000000000003</v>
      </c>
      <c r="T482" s="65">
        <v>0.08</v>
      </c>
    </row>
    <row r="483" spans="1:20">
      <c r="A483" t="s">
        <v>1683</v>
      </c>
      <c r="B483" t="s">
        <v>1684</v>
      </c>
      <c r="C483" t="s">
        <v>125</v>
      </c>
      <c r="D483" t="s">
        <v>1575</v>
      </c>
      <c r="E483" t="s">
        <v>951</v>
      </c>
      <c r="F483" t="s">
        <v>1592</v>
      </c>
      <c r="G483" t="s">
        <v>1685</v>
      </c>
      <c r="H483" t="s">
        <v>1579</v>
      </c>
      <c r="I483" t="s">
        <v>1686</v>
      </c>
      <c r="J483" s="65">
        <v>4.67</v>
      </c>
      <c r="K483" t="s">
        <v>108</v>
      </c>
      <c r="L483" s="65">
        <v>3.7</v>
      </c>
      <c r="M483" s="65">
        <v>4.37</v>
      </c>
      <c r="N483" s="65">
        <v>380000</v>
      </c>
      <c r="O483" s="65">
        <v>97.617942473684209</v>
      </c>
      <c r="P483" s="65">
        <v>0</v>
      </c>
      <c r="Q483" s="65">
        <v>1347.2837948448</v>
      </c>
      <c r="R483" s="65">
        <v>0</v>
      </c>
      <c r="S483" s="65">
        <v>0.06</v>
      </c>
      <c r="T483" s="65">
        <v>0.01</v>
      </c>
    </row>
    <row r="484" spans="1:20">
      <c r="A484" t="s">
        <v>1687</v>
      </c>
      <c r="B484" t="s">
        <v>1688</v>
      </c>
      <c r="C484" t="s">
        <v>373</v>
      </c>
      <c r="D484" t="s">
        <v>1575</v>
      </c>
      <c r="E484" t="s">
        <v>1689</v>
      </c>
      <c r="F484" t="s">
        <v>1650</v>
      </c>
      <c r="G484" t="s">
        <v>1583</v>
      </c>
      <c r="H484" t="s">
        <v>375</v>
      </c>
      <c r="I484" t="s">
        <v>1690</v>
      </c>
      <c r="J484" s="65">
        <v>6.37</v>
      </c>
      <c r="K484" t="s">
        <v>108</v>
      </c>
      <c r="L484" s="65">
        <v>8.25</v>
      </c>
      <c r="M484" s="65">
        <v>7.6</v>
      </c>
      <c r="N484" s="65">
        <v>2500000</v>
      </c>
      <c r="O484" s="65">
        <v>106.59520548022599</v>
      </c>
      <c r="P484" s="65">
        <v>0</v>
      </c>
      <c r="Q484" s="65">
        <v>9678.8446575840007</v>
      </c>
      <c r="R484" s="65">
        <v>0</v>
      </c>
      <c r="S484" s="65">
        <v>0.45</v>
      </c>
      <c r="T484" s="65">
        <v>0.08</v>
      </c>
    </row>
    <row r="485" spans="1:20">
      <c r="A485" t="s">
        <v>1691</v>
      </c>
      <c r="B485" t="s">
        <v>1692</v>
      </c>
      <c r="C485" t="s">
        <v>1693</v>
      </c>
      <c r="D485" t="s">
        <v>1575</v>
      </c>
      <c r="E485" t="s">
        <v>1694</v>
      </c>
      <c r="F485" t="s">
        <v>1695</v>
      </c>
      <c r="G485" t="s">
        <v>1685</v>
      </c>
      <c r="H485" t="s">
        <v>1579</v>
      </c>
      <c r="I485" t="s">
        <v>1696</v>
      </c>
      <c r="J485" s="65">
        <v>4.29</v>
      </c>
      <c r="K485" t="s">
        <v>112</v>
      </c>
      <c r="L485" s="65">
        <v>2.5</v>
      </c>
      <c r="M485" s="65">
        <v>3.6</v>
      </c>
      <c r="N485" s="65">
        <v>2000000</v>
      </c>
      <c r="O485" s="65">
        <v>96.624493150000006</v>
      </c>
      <c r="P485" s="65">
        <v>0</v>
      </c>
      <c r="Q485" s="65">
        <v>7881.0801592866001</v>
      </c>
      <c r="R485" s="65">
        <v>0</v>
      </c>
      <c r="S485" s="65">
        <v>0.36</v>
      </c>
      <c r="T485" s="65">
        <v>7.0000000000000007E-2</v>
      </c>
    </row>
    <row r="486" spans="1:20">
      <c r="A486" t="s">
        <v>1697</v>
      </c>
      <c r="B486" t="s">
        <v>1698</v>
      </c>
      <c r="C486" t="s">
        <v>373</v>
      </c>
      <c r="D486" t="s">
        <v>1575</v>
      </c>
      <c r="E486" t="s">
        <v>1699</v>
      </c>
      <c r="F486" t="s">
        <v>125</v>
      </c>
      <c r="G486" t="s">
        <v>1583</v>
      </c>
      <c r="H486" t="s">
        <v>375</v>
      </c>
      <c r="I486" t="s">
        <v>455</v>
      </c>
      <c r="J486" s="65">
        <v>5.04</v>
      </c>
      <c r="K486" t="s">
        <v>108</v>
      </c>
      <c r="L486" s="65">
        <v>5.25</v>
      </c>
      <c r="M486" s="65">
        <v>4.49</v>
      </c>
      <c r="N486" s="65">
        <v>2328000</v>
      </c>
      <c r="O486" s="65">
        <v>105.14375</v>
      </c>
      <c r="P486" s="65">
        <v>0</v>
      </c>
      <c r="Q486" s="65">
        <v>8890.2152879999994</v>
      </c>
      <c r="R486" s="65">
        <v>0</v>
      </c>
      <c r="S486" s="65">
        <v>0.41000000000000003</v>
      </c>
      <c r="T486" s="65">
        <v>0.08</v>
      </c>
    </row>
    <row r="487" spans="1:20">
      <c r="A487" t="s">
        <v>1700</v>
      </c>
      <c r="B487" t="s">
        <v>1701</v>
      </c>
      <c r="C487" t="s">
        <v>125</v>
      </c>
      <c r="D487" t="s">
        <v>1575</v>
      </c>
      <c r="E487" t="s">
        <v>1702</v>
      </c>
      <c r="F487" t="s">
        <v>1703</v>
      </c>
      <c r="G487" t="s">
        <v>1583</v>
      </c>
      <c r="H487" t="s">
        <v>375</v>
      </c>
      <c r="I487" t="s">
        <v>1604</v>
      </c>
      <c r="J487" s="65">
        <v>1.95</v>
      </c>
      <c r="K487" t="s">
        <v>112</v>
      </c>
      <c r="L487" s="65">
        <v>3.75</v>
      </c>
      <c r="M487" s="65">
        <v>1.89</v>
      </c>
      <c r="N487" s="65">
        <v>1450000</v>
      </c>
      <c r="O487" s="65">
        <v>103.6495</v>
      </c>
      <c r="P487" s="65">
        <v>0</v>
      </c>
      <c r="Q487" s="65">
        <v>6129.1991680499996</v>
      </c>
      <c r="R487" s="65">
        <v>0</v>
      </c>
      <c r="S487" s="65">
        <v>0.28000000000000003</v>
      </c>
      <c r="T487" s="65">
        <v>0.05</v>
      </c>
    </row>
    <row r="488" spans="1:20">
      <c r="A488" t="s">
        <v>1704</v>
      </c>
      <c r="B488" t="s">
        <v>1705</v>
      </c>
      <c r="C488" t="s">
        <v>373</v>
      </c>
      <c r="D488" t="s">
        <v>1575</v>
      </c>
      <c r="E488" t="s">
        <v>1706</v>
      </c>
      <c r="F488" t="s">
        <v>1707</v>
      </c>
      <c r="G488" t="s">
        <v>1708</v>
      </c>
      <c r="H488" t="s">
        <v>1579</v>
      </c>
      <c r="I488" t="s">
        <v>878</v>
      </c>
      <c r="J488" s="65">
        <v>1.92</v>
      </c>
      <c r="K488" t="s">
        <v>108</v>
      </c>
      <c r="L488" s="65">
        <v>5.4</v>
      </c>
      <c r="M488" s="65">
        <v>3.94</v>
      </c>
      <c r="N488" s="65">
        <v>3040000</v>
      </c>
      <c r="O488" s="65">
        <v>105.381</v>
      </c>
      <c r="P488" s="65">
        <v>0</v>
      </c>
      <c r="Q488" s="65">
        <v>11635.411276800001</v>
      </c>
      <c r="R488" s="65">
        <v>0</v>
      </c>
      <c r="S488" s="65">
        <v>0.53</v>
      </c>
      <c r="T488" s="65">
        <v>0.1</v>
      </c>
    </row>
    <row r="489" spans="1:20">
      <c r="A489" t="s">
        <v>1709</v>
      </c>
      <c r="B489" t="s">
        <v>1710</v>
      </c>
      <c r="C489" t="s">
        <v>1654</v>
      </c>
      <c r="D489" t="s">
        <v>1575</v>
      </c>
      <c r="E489" t="s">
        <v>1711</v>
      </c>
      <c r="F489" t="s">
        <v>1695</v>
      </c>
      <c r="G489" t="s">
        <v>1712</v>
      </c>
      <c r="H489" t="s">
        <v>375</v>
      </c>
      <c r="I489" t="s">
        <v>749</v>
      </c>
      <c r="J489" s="65">
        <v>3.82</v>
      </c>
      <c r="K489" t="s">
        <v>108</v>
      </c>
      <c r="L489" s="65">
        <v>5.25</v>
      </c>
      <c r="M489" s="65">
        <v>6.68</v>
      </c>
      <c r="N489" s="65">
        <v>250000</v>
      </c>
      <c r="O489" s="65">
        <v>98.395250000000004</v>
      </c>
      <c r="P489" s="65">
        <v>0</v>
      </c>
      <c r="Q489" s="65">
        <v>893.42886999999996</v>
      </c>
      <c r="R489" s="65">
        <v>0</v>
      </c>
      <c r="S489" s="65">
        <v>0.04</v>
      </c>
      <c r="T489" s="65">
        <v>0.01</v>
      </c>
    </row>
    <row r="490" spans="1:20">
      <c r="A490" t="s">
        <v>1713</v>
      </c>
      <c r="B490" t="s">
        <v>1714</v>
      </c>
      <c r="C490" t="s">
        <v>373</v>
      </c>
      <c r="D490" t="s">
        <v>1575</v>
      </c>
      <c r="E490" t="s">
        <v>1715</v>
      </c>
      <c r="F490" t="s">
        <v>1716</v>
      </c>
      <c r="G490" t="s">
        <v>1708</v>
      </c>
      <c r="H490" t="s">
        <v>1579</v>
      </c>
      <c r="I490" t="s">
        <v>1604</v>
      </c>
      <c r="J490" s="65">
        <v>3.38</v>
      </c>
      <c r="K490" t="s">
        <v>108</v>
      </c>
      <c r="L490" s="65">
        <v>3.75</v>
      </c>
      <c r="M490" s="65">
        <v>4.7</v>
      </c>
      <c r="N490" s="65">
        <v>2775000</v>
      </c>
      <c r="O490" s="65">
        <v>98.400833331914896</v>
      </c>
      <c r="P490" s="65">
        <v>0</v>
      </c>
      <c r="Q490" s="65">
        <v>9917.6231900000002</v>
      </c>
      <c r="R490" s="65">
        <v>0</v>
      </c>
      <c r="S490" s="65">
        <v>0.46</v>
      </c>
      <c r="T490" s="65">
        <v>0.08</v>
      </c>
    </row>
    <row r="491" spans="1:20">
      <c r="A491" t="s">
        <v>1717</v>
      </c>
      <c r="B491" t="s">
        <v>1718</v>
      </c>
      <c r="C491" t="s">
        <v>373</v>
      </c>
      <c r="D491" t="s">
        <v>1575</v>
      </c>
      <c r="E491" t="s">
        <v>1719</v>
      </c>
      <c r="F491" t="s">
        <v>1720</v>
      </c>
      <c r="G491" t="s">
        <v>1712</v>
      </c>
      <c r="H491" t="s">
        <v>375</v>
      </c>
      <c r="I491" t="s">
        <v>1721</v>
      </c>
      <c r="J491" s="65">
        <v>4.5199999999999996</v>
      </c>
      <c r="K491" t="s">
        <v>108</v>
      </c>
      <c r="L491" s="65">
        <v>5.38</v>
      </c>
      <c r="M491" s="65">
        <v>4.57</v>
      </c>
      <c r="N491" s="65">
        <v>2862000</v>
      </c>
      <c r="O491" s="65">
        <v>105.63673610810811</v>
      </c>
      <c r="P491" s="65">
        <v>0</v>
      </c>
      <c r="Q491" s="65">
        <v>10980.7105434</v>
      </c>
      <c r="R491" s="65">
        <v>0</v>
      </c>
      <c r="S491" s="65">
        <v>0.51</v>
      </c>
      <c r="T491" s="65">
        <v>0.1</v>
      </c>
    </row>
    <row r="492" spans="1:20">
      <c r="A492" t="s">
        <v>1722</v>
      </c>
      <c r="B492" t="s">
        <v>1723</v>
      </c>
      <c r="C492" t="s">
        <v>373</v>
      </c>
      <c r="D492" t="s">
        <v>1575</v>
      </c>
      <c r="E492" t="s">
        <v>1724</v>
      </c>
      <c r="F492" t="s">
        <v>1643</v>
      </c>
      <c r="G492" t="s">
        <v>1712</v>
      </c>
      <c r="H492" t="s">
        <v>375</v>
      </c>
      <c r="I492" t="s">
        <v>878</v>
      </c>
      <c r="J492" s="65">
        <v>0.62</v>
      </c>
      <c r="K492" t="s">
        <v>108</v>
      </c>
      <c r="L492" s="65">
        <v>3.88</v>
      </c>
      <c r="M492" s="65">
        <v>3.11</v>
      </c>
      <c r="N492" s="65">
        <v>1630000</v>
      </c>
      <c r="O492" s="65">
        <v>101.926219175</v>
      </c>
      <c r="P492" s="65">
        <v>0</v>
      </c>
      <c r="Q492" s="65">
        <v>6034.1952572831997</v>
      </c>
      <c r="R492" s="65">
        <v>0</v>
      </c>
      <c r="S492" s="65">
        <v>0.28000000000000003</v>
      </c>
      <c r="T492" s="65">
        <v>0.05</v>
      </c>
    </row>
    <row r="493" spans="1:20">
      <c r="A493" t="s">
        <v>1725</v>
      </c>
      <c r="B493" t="s">
        <v>1726</v>
      </c>
      <c r="C493" t="s">
        <v>373</v>
      </c>
      <c r="D493" t="s">
        <v>1575</v>
      </c>
      <c r="E493" t="s">
        <v>1727</v>
      </c>
      <c r="F493" t="s">
        <v>1639</v>
      </c>
      <c r="G493" t="s">
        <v>1708</v>
      </c>
      <c r="H493" t="s">
        <v>1579</v>
      </c>
      <c r="I493" t="s">
        <v>1728</v>
      </c>
      <c r="J493" s="65">
        <v>6.64</v>
      </c>
      <c r="K493" t="s">
        <v>108</v>
      </c>
      <c r="L493" s="65">
        <v>5.5</v>
      </c>
      <c r="M493" s="65">
        <v>6.56</v>
      </c>
      <c r="N493" s="65">
        <v>2100000</v>
      </c>
      <c r="O493" s="65">
        <v>95.033833329545459</v>
      </c>
      <c r="P493" s="65">
        <v>0</v>
      </c>
      <c r="Q493" s="65">
        <v>7248.4205359999996</v>
      </c>
      <c r="R493" s="65">
        <v>0</v>
      </c>
      <c r="S493" s="65">
        <v>0.33</v>
      </c>
      <c r="T493" s="65">
        <v>0.06</v>
      </c>
    </row>
    <row r="494" spans="1:20">
      <c r="A494" t="s">
        <v>1729</v>
      </c>
      <c r="B494" t="s">
        <v>1730</v>
      </c>
      <c r="C494" t="s">
        <v>373</v>
      </c>
      <c r="D494" t="s">
        <v>1575</v>
      </c>
      <c r="E494" t="s">
        <v>1731</v>
      </c>
      <c r="F494" t="s">
        <v>1639</v>
      </c>
      <c r="G494" t="s">
        <v>1712</v>
      </c>
      <c r="H494" t="s">
        <v>375</v>
      </c>
      <c r="I494" t="s">
        <v>1732</v>
      </c>
      <c r="J494" s="65">
        <v>0.22</v>
      </c>
      <c r="K494" t="s">
        <v>108</v>
      </c>
      <c r="L494" s="65">
        <v>4.88</v>
      </c>
      <c r="M494" s="65">
        <v>6.53</v>
      </c>
      <c r="N494" s="65">
        <v>287000</v>
      </c>
      <c r="O494" s="65">
        <v>101.04432875576038</v>
      </c>
      <c r="P494" s="65">
        <v>0</v>
      </c>
      <c r="Q494" s="65">
        <v>1053.2699157520001</v>
      </c>
      <c r="R494" s="65">
        <v>0</v>
      </c>
      <c r="S494" s="65">
        <v>0.05</v>
      </c>
      <c r="T494" s="65">
        <v>0.01</v>
      </c>
    </row>
    <row r="495" spans="1:20">
      <c r="A495" t="s">
        <v>1733</v>
      </c>
      <c r="B495" t="s">
        <v>1734</v>
      </c>
      <c r="C495" t="s">
        <v>125</v>
      </c>
      <c r="D495" t="s">
        <v>1575</v>
      </c>
      <c r="E495" t="s">
        <v>1735</v>
      </c>
      <c r="F495" t="s">
        <v>125</v>
      </c>
      <c r="G495" t="s">
        <v>1712</v>
      </c>
      <c r="H495" t="s">
        <v>375</v>
      </c>
      <c r="I495" t="s">
        <v>1484</v>
      </c>
      <c r="J495" s="65">
        <v>3.15</v>
      </c>
      <c r="K495" t="s">
        <v>108</v>
      </c>
      <c r="L495" s="65">
        <v>5.5</v>
      </c>
      <c r="M495" s="65">
        <v>5.49</v>
      </c>
      <c r="N495" s="65">
        <v>2829000</v>
      </c>
      <c r="O495" s="65">
        <v>102.965</v>
      </c>
      <c r="P495" s="65">
        <v>282.56052</v>
      </c>
      <c r="Q495" s="65">
        <v>10862.140135199999</v>
      </c>
      <c r="R495" s="65">
        <v>0</v>
      </c>
      <c r="S495" s="65">
        <v>0.5</v>
      </c>
      <c r="T495" s="65">
        <v>0.09</v>
      </c>
    </row>
    <row r="496" spans="1:20">
      <c r="A496" t="s">
        <v>1736</v>
      </c>
      <c r="B496" t="s">
        <v>1737</v>
      </c>
      <c r="C496" t="s">
        <v>373</v>
      </c>
      <c r="D496" t="s">
        <v>1575</v>
      </c>
      <c r="E496" t="s">
        <v>1738</v>
      </c>
      <c r="F496" t="s">
        <v>1739</v>
      </c>
      <c r="G496" t="s">
        <v>1712</v>
      </c>
      <c r="H496" t="s">
        <v>375</v>
      </c>
      <c r="I496" t="s">
        <v>1740</v>
      </c>
      <c r="J496" s="65">
        <v>4.57</v>
      </c>
      <c r="K496" t="s">
        <v>108</v>
      </c>
      <c r="L496" s="65">
        <v>4.88</v>
      </c>
      <c r="M496" s="65">
        <v>7.73</v>
      </c>
      <c r="N496" s="65">
        <v>310000</v>
      </c>
      <c r="O496" s="65">
        <v>89.828328774193551</v>
      </c>
      <c r="P496" s="65">
        <v>0</v>
      </c>
      <c r="Q496" s="65">
        <v>1011.3951193344</v>
      </c>
      <c r="R496" s="65">
        <v>0</v>
      </c>
      <c r="S496" s="65">
        <v>0.05</v>
      </c>
      <c r="T496" s="65">
        <v>0.01</v>
      </c>
    </row>
    <row r="497" spans="1:20">
      <c r="A497" t="s">
        <v>1741</v>
      </c>
      <c r="B497" t="s">
        <v>1742</v>
      </c>
      <c r="C497" t="s">
        <v>373</v>
      </c>
      <c r="D497" t="s">
        <v>1575</v>
      </c>
      <c r="E497" t="s">
        <v>1743</v>
      </c>
      <c r="F497" t="s">
        <v>1635</v>
      </c>
      <c r="G497" t="s">
        <v>1587</v>
      </c>
      <c r="H497" t="s">
        <v>375</v>
      </c>
      <c r="I497" t="s">
        <v>1744</v>
      </c>
      <c r="J497" s="65">
        <v>3.5</v>
      </c>
      <c r="K497" t="s">
        <v>108</v>
      </c>
      <c r="L497" s="65">
        <v>5.25</v>
      </c>
      <c r="M497" s="65">
        <v>5.19</v>
      </c>
      <c r="N497" s="65">
        <v>2960000</v>
      </c>
      <c r="O497" s="65">
        <v>101.29358333333333</v>
      </c>
      <c r="P497" s="65">
        <v>0</v>
      </c>
      <c r="Q497" s="65">
        <v>10889.789522254399</v>
      </c>
      <c r="R497" s="65">
        <v>0</v>
      </c>
      <c r="S497" s="65">
        <v>0.5</v>
      </c>
      <c r="T497" s="65">
        <v>0.1</v>
      </c>
    </row>
    <row r="498" spans="1:20">
      <c r="A498" t="s">
        <v>1745</v>
      </c>
      <c r="B498" t="s">
        <v>1746</v>
      </c>
      <c r="C498" t="s">
        <v>373</v>
      </c>
      <c r="D498" t="s">
        <v>1575</v>
      </c>
      <c r="E498" t="s">
        <v>1747</v>
      </c>
      <c r="F498" t="s">
        <v>1748</v>
      </c>
      <c r="G498" t="s">
        <v>1749</v>
      </c>
      <c r="H498" t="s">
        <v>1579</v>
      </c>
      <c r="I498" t="s">
        <v>381</v>
      </c>
      <c r="J498" s="65">
        <v>2.4900000000000002</v>
      </c>
      <c r="K498" t="s">
        <v>108</v>
      </c>
      <c r="L498" s="65">
        <v>6.38</v>
      </c>
      <c r="M498" s="65">
        <v>5.43</v>
      </c>
      <c r="N498" s="65">
        <v>2300000</v>
      </c>
      <c r="O498" s="65">
        <v>104.35137500562429</v>
      </c>
      <c r="P498" s="65">
        <v>0</v>
      </c>
      <c r="Q498" s="65">
        <v>8717.0964630895996</v>
      </c>
      <c r="R498" s="65">
        <v>0</v>
      </c>
      <c r="S498" s="65">
        <v>0.41000000000000003</v>
      </c>
      <c r="T498" s="65">
        <v>7.0000000000000007E-2</v>
      </c>
    </row>
    <row r="499" spans="1:20">
      <c r="A499" s="85" t="s">
        <v>264</v>
      </c>
      <c r="B499" s="14"/>
      <c r="C499" s="14"/>
      <c r="D499" s="14"/>
      <c r="E499" s="14"/>
    </row>
    <row r="500" spans="1:20">
      <c r="A500" s="85" t="s">
        <v>384</v>
      </c>
      <c r="B500" s="14"/>
      <c r="C500" s="14"/>
      <c r="D500" s="14"/>
      <c r="E500" s="14"/>
    </row>
    <row r="501" spans="1:20">
      <c r="A501" s="85" t="s">
        <v>385</v>
      </c>
      <c r="B501" s="14"/>
      <c r="C501" s="14"/>
      <c r="D501" s="14"/>
      <c r="E501" s="14"/>
    </row>
    <row r="502" spans="1:20">
      <c r="A502" s="85" t="s">
        <v>386</v>
      </c>
      <c r="B502" s="14"/>
      <c r="C502" s="14"/>
      <c r="D502" s="14"/>
      <c r="E502" s="14"/>
    </row>
    <row r="503" spans="1:20">
      <c r="A503" s="85" t="s">
        <v>387</v>
      </c>
      <c r="B503" s="14"/>
      <c r="C503" s="14"/>
      <c r="D503" s="14"/>
      <c r="E503" s="14"/>
    </row>
    <row r="504" spans="1:20" hidden="1">
      <c r="B504" s="14"/>
      <c r="C504" s="14"/>
      <c r="D504" s="14"/>
      <c r="E504" s="14"/>
    </row>
    <row r="505" spans="1:20" hidden="1">
      <c r="B505" s="14"/>
      <c r="C505" s="14"/>
      <c r="D505" s="14"/>
      <c r="E505" s="14"/>
    </row>
    <row r="506" spans="1:20" hidden="1">
      <c r="B506" s="14"/>
      <c r="C506" s="14"/>
      <c r="D506" s="14"/>
      <c r="E506" s="14"/>
    </row>
    <row r="507" spans="1:20" hidden="1">
      <c r="B507" s="14"/>
      <c r="C507" s="14"/>
      <c r="D507" s="14"/>
      <c r="E507" s="14"/>
    </row>
    <row r="508" spans="1:20" hidden="1">
      <c r="B508" s="14"/>
      <c r="C508" s="14"/>
      <c r="D508" s="14"/>
      <c r="E508" s="14"/>
    </row>
    <row r="509" spans="1:20" hidden="1">
      <c r="B509" s="14"/>
      <c r="C509" s="14"/>
      <c r="D509" s="14"/>
      <c r="E509" s="14"/>
    </row>
    <row r="510" spans="1:20" hidden="1">
      <c r="B510" s="14"/>
      <c r="C510" s="14"/>
      <c r="D510" s="14"/>
      <c r="E510" s="14"/>
    </row>
    <row r="511" spans="1:20" hidden="1">
      <c r="B511" s="14"/>
      <c r="C511" s="14"/>
      <c r="D511" s="14"/>
      <c r="E511" s="14"/>
    </row>
    <row r="512" spans="1:20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1:5" hidden="1">
      <c r="B705" s="14"/>
      <c r="C705" s="14"/>
      <c r="D705" s="14"/>
      <c r="E705" s="14"/>
    </row>
    <row r="706" spans="1:5" hidden="1">
      <c r="B706" s="14"/>
      <c r="C706" s="14"/>
      <c r="D706" s="14"/>
      <c r="E706" s="14"/>
    </row>
    <row r="707" spans="1:5" hidden="1">
      <c r="B707" s="14"/>
      <c r="C707" s="14"/>
      <c r="D707" s="14"/>
      <c r="E707" s="14"/>
    </row>
    <row r="708" spans="1:5" hidden="1">
      <c r="B708" s="14"/>
      <c r="C708" s="14"/>
      <c r="D708" s="14"/>
      <c r="E708" s="14"/>
    </row>
    <row r="709" spans="1:5" hidden="1">
      <c r="B709" s="14"/>
      <c r="C709" s="14"/>
      <c r="D709" s="14"/>
      <c r="E709" s="14"/>
    </row>
    <row r="710" spans="1:5" hidden="1">
      <c r="B710" s="14"/>
      <c r="C710" s="14"/>
      <c r="D710" s="14"/>
      <c r="E710" s="14"/>
    </row>
    <row r="711" spans="1:5" hidden="1">
      <c r="A711" s="14"/>
      <c r="B711" s="14"/>
      <c r="C711" s="14"/>
      <c r="D711" s="14"/>
      <c r="E711" s="14"/>
    </row>
    <row r="712" spans="1:5" hidden="1">
      <c r="A712" s="14"/>
      <c r="B712" s="14"/>
      <c r="C712" s="14"/>
      <c r="D712" s="14"/>
      <c r="E712" s="14"/>
    </row>
    <row r="713" spans="1:5" hidden="1">
      <c r="A713" s="16"/>
      <c r="B713" s="14"/>
      <c r="C713" s="14"/>
      <c r="D713" s="14"/>
      <c r="E713" s="14"/>
    </row>
    <row r="714" spans="1:5" hidden="1">
      <c r="B714" s="14"/>
      <c r="C714" s="14"/>
      <c r="D714" s="14"/>
      <c r="E714" s="14"/>
    </row>
    <row r="715" spans="1:5" hidden="1">
      <c r="B715" s="14"/>
      <c r="C715" s="14"/>
      <c r="D715" s="14"/>
      <c r="E715" s="14"/>
    </row>
    <row r="716" spans="1:5" hidden="1">
      <c r="B716" s="14"/>
      <c r="C716" s="14"/>
      <c r="D716" s="14"/>
      <c r="E716" s="14"/>
    </row>
    <row r="717" spans="1:5" hidden="1">
      <c r="B717" s="14"/>
      <c r="C717" s="14"/>
      <c r="D717" s="14"/>
      <c r="E717" s="14"/>
    </row>
    <row r="718" spans="1:5" hidden="1">
      <c r="B718" s="14"/>
      <c r="C718" s="14"/>
      <c r="D718" s="14"/>
      <c r="E718" s="14"/>
    </row>
    <row r="719" spans="1:5" hidden="1">
      <c r="B719" s="14"/>
      <c r="C719" s="14"/>
      <c r="D719" s="14"/>
      <c r="E719" s="14"/>
    </row>
    <row r="720" spans="1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</sheetData>
  <dataValidations count="5">
    <dataValidation allowBlank="1" showInputMessage="1" showErrorMessage="1" sqref="G2 P9"/>
    <dataValidation type="list" allowBlank="1" showInputMessage="1" showErrorMessage="1" sqref="K12:K743">
      <formula1>$BM$7:$BM$11</formula1>
    </dataValidation>
    <dataValidation type="list" allowBlank="1" showInputMessage="1" showErrorMessage="1" sqref="D12:D737">
      <formula1>$BH$7:$BH$11</formula1>
    </dataValidation>
    <dataValidation type="list" allowBlank="1" showInputMessage="1" showErrorMessage="1" sqref="H12:H743">
      <formula1>$BL$7:$BL$10</formula1>
    </dataValidation>
    <dataValidation type="list" allowBlank="1" showInputMessage="1" showErrorMessage="1" sqref="F12:F743">
      <formula1>$BJ$7:$BJ$11</formula1>
    </dataValidation>
  </dataValidations>
  <pageMargins left="0" right="0" top="0.51181102362204722" bottom="0.51181102362204722" header="0" footer="0.23622047244094491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298"/>
  <sheetViews>
    <sheetView rightToLeft="1" topLeftCell="I283" workbookViewId="0">
      <selection activeCell="O283" sqref="O1:XFD1048576"/>
    </sheetView>
  </sheetViews>
  <sheetFormatPr defaultColWidth="0" defaultRowHeight="18" zeroHeight="1"/>
  <cols>
    <col min="1" max="1" width="50.42578125" style="13" customWidth="1"/>
    <col min="2" max="2" width="23" style="13" bestFit="1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I6" s="16"/>
    </row>
    <row r="7" spans="1:61" ht="26.25" customHeight="1">
      <c r="A7" s="99" t="s">
        <v>91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E7" s="16"/>
      <c r="BI7" s="16"/>
    </row>
    <row r="8" spans="1:61" s="16" customFormat="1" ht="20.25">
      <c r="A8" s="40" t="s">
        <v>48</v>
      </c>
      <c r="B8" s="41" t="s">
        <v>49</v>
      </c>
      <c r="C8" s="102" t="s">
        <v>70</v>
      </c>
      <c r="D8" s="102" t="s">
        <v>83</v>
      </c>
      <c r="E8" s="102" t="s">
        <v>50</v>
      </c>
      <c r="F8" s="102" t="s">
        <v>84</v>
      </c>
      <c r="G8" s="102" t="s">
        <v>53</v>
      </c>
      <c r="H8" s="93" t="s">
        <v>189</v>
      </c>
      <c r="I8" s="93" t="s">
        <v>190</v>
      </c>
      <c r="J8" s="93" t="s">
        <v>194</v>
      </c>
      <c r="K8" s="93" t="s">
        <v>56</v>
      </c>
      <c r="L8" s="93" t="s">
        <v>73</v>
      </c>
      <c r="M8" s="93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179455289.36000001</v>
      </c>
      <c r="I11" s="7"/>
      <c r="J11" s="64">
        <v>7950.2403627200001</v>
      </c>
      <c r="K11" s="64">
        <v>2196397.5854103984</v>
      </c>
      <c r="L11" s="7"/>
      <c r="M11" s="64">
        <v>100</v>
      </c>
      <c r="N11" s="64">
        <v>18.239999999999998</v>
      </c>
      <c r="BE11" s="14"/>
      <c r="BF11" s="16"/>
      <c r="BG11" s="14"/>
      <c r="BI11" s="14"/>
    </row>
    <row r="12" spans="1:61">
      <c r="A12" s="66" t="s">
        <v>204</v>
      </c>
      <c r="D12" s="14"/>
      <c r="E12" s="14"/>
      <c r="F12" s="14"/>
      <c r="H12" s="67">
        <v>174760822.88</v>
      </c>
      <c r="J12" s="67">
        <v>7854.2692287999998</v>
      </c>
      <c r="K12" s="67">
        <v>1711801.7074049378</v>
      </c>
      <c r="M12" s="67">
        <v>77.94</v>
      </c>
      <c r="N12" s="67">
        <v>14.21</v>
      </c>
    </row>
    <row r="13" spans="1:61">
      <c r="A13" s="66" t="s">
        <v>1750</v>
      </c>
      <c r="D13" s="14"/>
      <c r="E13" s="14"/>
      <c r="F13" s="14"/>
      <c r="H13" s="67">
        <v>104401038.16</v>
      </c>
      <c r="J13" s="67">
        <v>5299.3161787999998</v>
      </c>
      <c r="K13" s="67">
        <v>1103186.2354777399</v>
      </c>
      <c r="M13" s="67">
        <v>50.23</v>
      </c>
      <c r="N13" s="67">
        <v>9.16</v>
      </c>
    </row>
    <row r="14" spans="1:61" s="74" customFormat="1">
      <c r="A14" s="72" t="s">
        <v>1751</v>
      </c>
      <c r="B14" s="72" t="s">
        <v>1752</v>
      </c>
      <c r="C14" s="72" t="s">
        <v>102</v>
      </c>
      <c r="D14" s="72" t="s">
        <v>125</v>
      </c>
      <c r="E14" s="72" t="s">
        <v>625</v>
      </c>
      <c r="F14" s="72" t="s">
        <v>522</v>
      </c>
      <c r="G14" s="72" t="s">
        <v>104</v>
      </c>
      <c r="H14" s="73">
        <v>1452736</v>
      </c>
      <c r="I14" s="73">
        <v>1955</v>
      </c>
      <c r="J14" s="73">
        <v>0</v>
      </c>
      <c r="K14" s="73">
        <v>28400.988799999999</v>
      </c>
      <c r="L14" s="73">
        <v>0.57000000000000006</v>
      </c>
      <c r="M14" s="73">
        <v>1.29</v>
      </c>
      <c r="N14" s="73">
        <v>0.23</v>
      </c>
    </row>
    <row r="15" spans="1:61" s="74" customFormat="1">
      <c r="A15" s="72" t="s">
        <v>1753</v>
      </c>
      <c r="B15" s="72" t="s">
        <v>1754</v>
      </c>
      <c r="C15" s="72" t="s">
        <v>102</v>
      </c>
      <c r="D15" s="72" t="s">
        <v>125</v>
      </c>
      <c r="E15" s="72" t="s">
        <v>1755</v>
      </c>
      <c r="F15" s="72" t="s">
        <v>522</v>
      </c>
      <c r="G15" s="72" t="s">
        <v>104</v>
      </c>
      <c r="H15" s="73">
        <v>1196386</v>
      </c>
      <c r="I15" s="73">
        <v>2484</v>
      </c>
      <c r="J15" s="73">
        <v>0</v>
      </c>
      <c r="K15" s="73">
        <v>29718.22824</v>
      </c>
      <c r="L15" s="73">
        <v>0.54</v>
      </c>
      <c r="M15" s="73">
        <v>1.35</v>
      </c>
      <c r="N15" s="73">
        <v>0.25</v>
      </c>
    </row>
    <row r="16" spans="1:61" s="74" customFormat="1">
      <c r="A16" s="72" t="s">
        <v>1756</v>
      </c>
      <c r="B16" s="72" t="s">
        <v>1757</v>
      </c>
      <c r="C16" s="72" t="s">
        <v>102</v>
      </c>
      <c r="D16" s="72" t="s">
        <v>125</v>
      </c>
      <c r="E16" s="72" t="s">
        <v>941</v>
      </c>
      <c r="F16" s="72" t="s">
        <v>942</v>
      </c>
      <c r="G16" s="72" t="s">
        <v>104</v>
      </c>
      <c r="H16" s="73">
        <v>9427</v>
      </c>
      <c r="I16" s="73">
        <v>46960</v>
      </c>
      <c r="J16" s="73">
        <v>0</v>
      </c>
      <c r="K16" s="73">
        <v>4426.9192000000003</v>
      </c>
      <c r="L16" s="73">
        <v>0.02</v>
      </c>
      <c r="M16" s="73">
        <v>0.2</v>
      </c>
      <c r="N16" s="73">
        <v>0.04</v>
      </c>
    </row>
    <row r="17" spans="1:14" s="74" customFormat="1">
      <c r="A17" s="72" t="s">
        <v>1758</v>
      </c>
      <c r="B17" s="72" t="s">
        <v>1759</v>
      </c>
      <c r="C17" s="72" t="s">
        <v>102</v>
      </c>
      <c r="D17" s="72" t="s">
        <v>125</v>
      </c>
      <c r="E17" s="72" t="s">
        <v>1760</v>
      </c>
      <c r="F17" s="72" t="s">
        <v>400</v>
      </c>
      <c r="G17" s="72" t="s">
        <v>104</v>
      </c>
      <c r="H17" s="73">
        <v>298562</v>
      </c>
      <c r="I17" s="73">
        <v>8642</v>
      </c>
      <c r="J17" s="73">
        <v>0</v>
      </c>
      <c r="K17" s="73">
        <v>25801.728040000002</v>
      </c>
      <c r="L17" s="73">
        <v>0.3</v>
      </c>
      <c r="M17" s="73">
        <v>1.17</v>
      </c>
      <c r="N17" s="73">
        <v>0.21</v>
      </c>
    </row>
    <row r="18" spans="1:14" s="74" customFormat="1">
      <c r="A18" s="72" t="s">
        <v>1761</v>
      </c>
      <c r="B18" s="72" t="s">
        <v>1762</v>
      </c>
      <c r="C18" s="72" t="s">
        <v>102</v>
      </c>
      <c r="D18" s="72" t="s">
        <v>125</v>
      </c>
      <c r="E18" s="72" t="s">
        <v>783</v>
      </c>
      <c r="F18" s="72" t="s">
        <v>400</v>
      </c>
      <c r="G18" s="72" t="s">
        <v>104</v>
      </c>
      <c r="H18" s="73">
        <v>6908917</v>
      </c>
      <c r="I18" s="73">
        <v>1277</v>
      </c>
      <c r="J18" s="73">
        <v>0</v>
      </c>
      <c r="K18" s="73">
        <v>88226.870089999997</v>
      </c>
      <c r="L18" s="73">
        <v>0.59000000000000008</v>
      </c>
      <c r="M18" s="73">
        <v>4.0200000000000005</v>
      </c>
      <c r="N18" s="73">
        <v>0.74</v>
      </c>
    </row>
    <row r="19" spans="1:14" s="74" customFormat="1">
      <c r="A19" s="72" t="s">
        <v>1763</v>
      </c>
      <c r="B19" s="72" t="s">
        <v>1764</v>
      </c>
      <c r="C19" s="72" t="s">
        <v>102</v>
      </c>
      <c r="D19" s="72" t="s">
        <v>125</v>
      </c>
      <c r="E19" s="72" t="s">
        <v>399</v>
      </c>
      <c r="F19" s="72" t="s">
        <v>400</v>
      </c>
      <c r="G19" s="72" t="s">
        <v>104</v>
      </c>
      <c r="H19" s="73">
        <v>6803363</v>
      </c>
      <c r="I19" s="73">
        <v>2382</v>
      </c>
      <c r="J19" s="73">
        <v>1251.37141</v>
      </c>
      <c r="K19" s="73">
        <v>163307.47806999998</v>
      </c>
      <c r="L19" s="73">
        <v>0.44</v>
      </c>
      <c r="M19" s="73">
        <v>7.4300000000000006</v>
      </c>
      <c r="N19" s="73">
        <v>1.3499999999999999</v>
      </c>
    </row>
    <row r="20" spans="1:14" s="74" customFormat="1">
      <c r="A20" s="72" t="s">
        <v>1765</v>
      </c>
      <c r="B20" s="72" t="s">
        <v>1766</v>
      </c>
      <c r="C20" s="72" t="s">
        <v>102</v>
      </c>
      <c r="D20" s="72" t="s">
        <v>125</v>
      </c>
      <c r="E20" s="72" t="s">
        <v>405</v>
      </c>
      <c r="F20" s="72" t="s">
        <v>400</v>
      </c>
      <c r="G20" s="72" t="s">
        <v>104</v>
      </c>
      <c r="H20" s="73">
        <v>253465</v>
      </c>
      <c r="I20" s="73">
        <v>7460</v>
      </c>
      <c r="J20" s="73">
        <v>0</v>
      </c>
      <c r="K20" s="73">
        <v>18908.489000000001</v>
      </c>
      <c r="L20" s="73">
        <v>0.11</v>
      </c>
      <c r="M20" s="73">
        <v>0.86</v>
      </c>
      <c r="N20" s="73">
        <v>0.16</v>
      </c>
    </row>
    <row r="21" spans="1:14" s="74" customFormat="1">
      <c r="A21" s="72" t="s">
        <v>1767</v>
      </c>
      <c r="B21" s="72" t="s">
        <v>1768</v>
      </c>
      <c r="C21" s="72" t="s">
        <v>102</v>
      </c>
      <c r="D21" s="72" t="s">
        <v>125</v>
      </c>
      <c r="E21" s="72" t="s">
        <v>1769</v>
      </c>
      <c r="F21" s="72" t="s">
        <v>400</v>
      </c>
      <c r="G21" s="72" t="s">
        <v>104</v>
      </c>
      <c r="H21" s="73">
        <v>1323184</v>
      </c>
      <c r="I21" s="73">
        <v>2415</v>
      </c>
      <c r="J21" s="73">
        <v>0</v>
      </c>
      <c r="K21" s="73">
        <v>31954.893599999999</v>
      </c>
      <c r="L21" s="73">
        <v>0.1</v>
      </c>
      <c r="M21" s="73">
        <v>1.45</v>
      </c>
      <c r="N21" s="73">
        <v>0.27</v>
      </c>
    </row>
    <row r="22" spans="1:14" s="74" customFormat="1">
      <c r="A22" s="72" t="s">
        <v>1767</v>
      </c>
      <c r="B22" s="72" t="s">
        <v>1768</v>
      </c>
      <c r="C22" s="72" t="s">
        <v>102</v>
      </c>
      <c r="D22" s="72" t="s">
        <v>125</v>
      </c>
      <c r="E22" s="72" t="s">
        <v>1769</v>
      </c>
      <c r="F22" s="72" t="s">
        <v>400</v>
      </c>
      <c r="G22" s="72" t="s">
        <v>104</v>
      </c>
      <c r="H22" s="73">
        <v>6503745</v>
      </c>
      <c r="I22" s="73">
        <v>2415</v>
      </c>
      <c r="J22" s="73">
        <v>0</v>
      </c>
      <c r="K22" s="73">
        <v>157065.44175</v>
      </c>
      <c r="L22" s="73">
        <v>0.49</v>
      </c>
      <c r="M22" s="73">
        <v>7.15</v>
      </c>
      <c r="N22" s="73">
        <v>1.3</v>
      </c>
    </row>
    <row r="23" spans="1:14" s="74" customFormat="1">
      <c r="A23" s="72" t="s">
        <v>1770</v>
      </c>
      <c r="B23" s="72" t="s">
        <v>1771</v>
      </c>
      <c r="C23" s="72" t="s">
        <v>102</v>
      </c>
      <c r="D23" s="72" t="s">
        <v>125</v>
      </c>
      <c r="E23" s="72" t="s">
        <v>786</v>
      </c>
      <c r="F23" s="72" t="s">
        <v>680</v>
      </c>
      <c r="G23" s="72" t="s">
        <v>104</v>
      </c>
      <c r="H23" s="73">
        <v>2278.37</v>
      </c>
      <c r="I23" s="73">
        <v>64110</v>
      </c>
      <c r="J23" s="73">
        <v>0</v>
      </c>
      <c r="K23" s="73">
        <v>1460.6630070000001</v>
      </c>
      <c r="L23" s="73">
        <v>0.02</v>
      </c>
      <c r="M23" s="73">
        <v>7.0000000000000007E-2</v>
      </c>
      <c r="N23" s="73">
        <v>0.01</v>
      </c>
    </row>
    <row r="24" spans="1:14" s="74" customFormat="1">
      <c r="A24" s="72" t="s">
        <v>1772</v>
      </c>
      <c r="B24" s="72" t="s">
        <v>1773</v>
      </c>
      <c r="C24" s="72" t="s">
        <v>102</v>
      </c>
      <c r="D24" s="72" t="s">
        <v>125</v>
      </c>
      <c r="E24" s="72" t="s">
        <v>792</v>
      </c>
      <c r="F24" s="72" t="s">
        <v>680</v>
      </c>
      <c r="G24" s="72" t="s">
        <v>104</v>
      </c>
      <c r="H24" s="73">
        <v>16313</v>
      </c>
      <c r="I24" s="73">
        <v>84650</v>
      </c>
      <c r="J24" s="73">
        <v>0</v>
      </c>
      <c r="K24" s="73">
        <v>13808.9545</v>
      </c>
      <c r="L24" s="73">
        <v>0.21</v>
      </c>
      <c r="M24" s="73">
        <v>0.63</v>
      </c>
      <c r="N24" s="73">
        <v>0.11</v>
      </c>
    </row>
    <row r="25" spans="1:14" s="74" customFormat="1">
      <c r="A25" s="72" t="s">
        <v>1774</v>
      </c>
      <c r="B25" s="72" t="s">
        <v>1775</v>
      </c>
      <c r="C25" s="72" t="s">
        <v>102</v>
      </c>
      <c r="D25" s="72" t="s">
        <v>125</v>
      </c>
      <c r="E25" s="72" t="s">
        <v>1776</v>
      </c>
      <c r="F25" s="72" t="s">
        <v>1777</v>
      </c>
      <c r="G25" s="72" t="s">
        <v>104</v>
      </c>
      <c r="H25" s="73">
        <v>4473</v>
      </c>
      <c r="I25" s="73">
        <v>934.2</v>
      </c>
      <c r="J25" s="73">
        <v>0</v>
      </c>
      <c r="K25" s="73">
        <v>41.786766</v>
      </c>
      <c r="L25" s="73">
        <v>0</v>
      </c>
      <c r="M25" s="73">
        <v>0</v>
      </c>
      <c r="N25" s="73">
        <v>0</v>
      </c>
    </row>
    <row r="26" spans="1:14" s="74" customFormat="1">
      <c r="A26" s="72" t="s">
        <v>1778</v>
      </c>
      <c r="B26" s="72" t="s">
        <v>1779</v>
      </c>
      <c r="C26" s="72" t="s">
        <v>102</v>
      </c>
      <c r="D26" s="72" t="s">
        <v>125</v>
      </c>
      <c r="E26" s="72" t="s">
        <v>1780</v>
      </c>
      <c r="F26" s="72" t="s">
        <v>531</v>
      </c>
      <c r="G26" s="72" t="s">
        <v>104</v>
      </c>
      <c r="H26" s="73">
        <v>926</v>
      </c>
      <c r="I26" s="73">
        <v>3790</v>
      </c>
      <c r="J26" s="73">
        <v>0</v>
      </c>
      <c r="K26" s="73">
        <v>35.095399999999998</v>
      </c>
      <c r="L26" s="73">
        <v>0</v>
      </c>
      <c r="M26" s="73">
        <v>0</v>
      </c>
      <c r="N26" s="73">
        <v>0</v>
      </c>
    </row>
    <row r="27" spans="1:14" s="74" customFormat="1">
      <c r="A27" s="72" t="s">
        <v>1781</v>
      </c>
      <c r="B27" s="72" t="s">
        <v>1782</v>
      </c>
      <c r="C27" s="72" t="s">
        <v>102</v>
      </c>
      <c r="D27" s="72" t="s">
        <v>125</v>
      </c>
      <c r="E27" s="72" t="s">
        <v>854</v>
      </c>
      <c r="F27" s="72" t="s">
        <v>531</v>
      </c>
      <c r="G27" s="72" t="s">
        <v>104</v>
      </c>
      <c r="H27" s="73">
        <v>2224452</v>
      </c>
      <c r="I27" s="73">
        <v>179.3</v>
      </c>
      <c r="J27" s="73">
        <v>0</v>
      </c>
      <c r="K27" s="73">
        <v>3988.4424359999998</v>
      </c>
      <c r="L27" s="73">
        <v>7.0000000000000007E-2</v>
      </c>
      <c r="M27" s="73">
        <v>0.18</v>
      </c>
      <c r="N27" s="73">
        <v>0.03</v>
      </c>
    </row>
    <row r="28" spans="1:14" s="74" customFormat="1">
      <c r="A28" s="72" t="s">
        <v>1781</v>
      </c>
      <c r="B28" s="72" t="s">
        <v>1782</v>
      </c>
      <c r="C28" s="72" t="s">
        <v>102</v>
      </c>
      <c r="D28" s="72" t="s">
        <v>125</v>
      </c>
      <c r="E28" s="72" t="s">
        <v>854</v>
      </c>
      <c r="F28" s="72" t="s">
        <v>531</v>
      </c>
      <c r="G28" s="72" t="s">
        <v>104</v>
      </c>
      <c r="H28" s="73">
        <v>7871310</v>
      </c>
      <c r="I28" s="73">
        <v>179.3</v>
      </c>
      <c r="J28" s="73">
        <v>0</v>
      </c>
      <c r="K28" s="73">
        <v>14113.258830000001</v>
      </c>
      <c r="L28" s="73">
        <v>0.25</v>
      </c>
      <c r="M28" s="73">
        <v>0.64</v>
      </c>
      <c r="N28" s="73">
        <v>0.12</v>
      </c>
    </row>
    <row r="29" spans="1:14" s="74" customFormat="1">
      <c r="A29" s="72" t="s">
        <v>1783</v>
      </c>
      <c r="B29" s="72" t="s">
        <v>1784</v>
      </c>
      <c r="C29" s="72" t="s">
        <v>102</v>
      </c>
      <c r="D29" s="72" t="s">
        <v>125</v>
      </c>
      <c r="E29" s="72" t="s">
        <v>1535</v>
      </c>
      <c r="F29" s="72" t="s">
        <v>531</v>
      </c>
      <c r="G29" s="72" t="s">
        <v>104</v>
      </c>
      <c r="H29" s="73">
        <v>657788.63</v>
      </c>
      <c r="I29" s="73">
        <v>1121</v>
      </c>
      <c r="J29" s="73">
        <v>0</v>
      </c>
      <c r="K29" s="73">
        <v>7373.8105422999997</v>
      </c>
      <c r="L29" s="73">
        <v>0.06</v>
      </c>
      <c r="M29" s="73">
        <v>0.34</v>
      </c>
      <c r="N29" s="73">
        <v>0.06</v>
      </c>
    </row>
    <row r="30" spans="1:14" s="74" customFormat="1">
      <c r="A30" s="72" t="s">
        <v>1785</v>
      </c>
      <c r="B30" s="72" t="s">
        <v>1786</v>
      </c>
      <c r="C30" s="72" t="s">
        <v>102</v>
      </c>
      <c r="D30" s="72" t="s">
        <v>125</v>
      </c>
      <c r="E30" s="72" t="s">
        <v>1524</v>
      </c>
      <c r="F30" s="72" t="s">
        <v>531</v>
      </c>
      <c r="G30" s="72" t="s">
        <v>104</v>
      </c>
      <c r="H30" s="73">
        <v>57462557.619999997</v>
      </c>
      <c r="I30" s="73">
        <v>38.700000000000003</v>
      </c>
      <c r="J30" s="73">
        <v>0</v>
      </c>
      <c r="K30" s="73">
        <v>22238.009798940002</v>
      </c>
      <c r="L30" s="73">
        <v>0.45</v>
      </c>
      <c r="M30" s="73">
        <v>1.02</v>
      </c>
      <c r="N30" s="73">
        <v>0.18</v>
      </c>
    </row>
    <row r="31" spans="1:14" s="74" customFormat="1">
      <c r="A31" s="72" t="s">
        <v>1787</v>
      </c>
      <c r="B31" s="72" t="s">
        <v>1788</v>
      </c>
      <c r="C31" s="72" t="s">
        <v>102</v>
      </c>
      <c r="D31" s="72" t="s">
        <v>125</v>
      </c>
      <c r="E31" s="72" t="s">
        <v>677</v>
      </c>
      <c r="F31" s="72" t="s">
        <v>531</v>
      </c>
      <c r="G31" s="72" t="s">
        <v>104</v>
      </c>
      <c r="H31" s="73">
        <v>61108</v>
      </c>
      <c r="I31" s="73">
        <v>54120</v>
      </c>
      <c r="J31" s="73">
        <v>0</v>
      </c>
      <c r="K31" s="73">
        <v>33071.649599999997</v>
      </c>
      <c r="L31" s="73">
        <v>0.48</v>
      </c>
      <c r="M31" s="73">
        <v>1.5</v>
      </c>
      <c r="N31" s="73">
        <v>0.27</v>
      </c>
    </row>
    <row r="32" spans="1:14" s="74" customFormat="1">
      <c r="A32" s="72" t="s">
        <v>1789</v>
      </c>
      <c r="B32" s="72" t="s">
        <v>1790</v>
      </c>
      <c r="C32" s="72" t="s">
        <v>102</v>
      </c>
      <c r="D32" s="72" t="s">
        <v>125</v>
      </c>
      <c r="E32" s="72" t="s">
        <v>1576</v>
      </c>
      <c r="F32" s="72" t="s">
        <v>586</v>
      </c>
      <c r="G32" s="72" t="s">
        <v>104</v>
      </c>
      <c r="H32" s="73">
        <v>82689</v>
      </c>
      <c r="I32" s="73">
        <v>5692</v>
      </c>
      <c r="J32" s="73">
        <v>0</v>
      </c>
      <c r="K32" s="73">
        <v>4706.6578799999997</v>
      </c>
      <c r="L32" s="73">
        <v>0.01</v>
      </c>
      <c r="M32" s="73">
        <v>0.22</v>
      </c>
      <c r="N32" s="73">
        <v>0.03</v>
      </c>
    </row>
    <row r="33" spans="1:14" s="74" customFormat="1">
      <c r="A33" s="72" t="s">
        <v>1791</v>
      </c>
      <c r="B33" s="72" t="s">
        <v>1792</v>
      </c>
      <c r="C33" s="72" t="s">
        <v>102</v>
      </c>
      <c r="D33" s="72" t="s">
        <v>125</v>
      </c>
      <c r="E33" s="72" t="s">
        <v>1793</v>
      </c>
      <c r="F33" s="72" t="s">
        <v>586</v>
      </c>
      <c r="G33" s="72" t="s">
        <v>104</v>
      </c>
      <c r="H33" s="73">
        <v>49230</v>
      </c>
      <c r="I33" s="73">
        <v>17330</v>
      </c>
      <c r="J33" s="73">
        <v>0</v>
      </c>
      <c r="K33" s="73">
        <v>8531.5589999999993</v>
      </c>
      <c r="L33" s="73">
        <v>0.04</v>
      </c>
      <c r="M33" s="73">
        <v>0.39</v>
      </c>
      <c r="N33" s="73">
        <v>6.9999999999999993E-2</v>
      </c>
    </row>
    <row r="34" spans="1:14" s="74" customFormat="1">
      <c r="A34" s="72" t="s">
        <v>1794</v>
      </c>
      <c r="B34" s="72" t="s">
        <v>1795</v>
      </c>
      <c r="C34" s="72" t="s">
        <v>102</v>
      </c>
      <c r="D34" s="72" t="s">
        <v>125</v>
      </c>
      <c r="E34" s="72" t="s">
        <v>1055</v>
      </c>
      <c r="F34" s="72" t="s">
        <v>1056</v>
      </c>
      <c r="G34" s="72" t="s">
        <v>104</v>
      </c>
      <c r="H34" s="73">
        <v>45194.69</v>
      </c>
      <c r="I34" s="73">
        <v>5985</v>
      </c>
      <c r="J34" s="73">
        <v>0</v>
      </c>
      <c r="K34" s="73">
        <v>2704.9021965000002</v>
      </c>
      <c r="L34" s="73">
        <v>0.04</v>
      </c>
      <c r="M34" s="73">
        <v>0.12</v>
      </c>
      <c r="N34" s="73">
        <v>0.02</v>
      </c>
    </row>
    <row r="35" spans="1:14" s="74" customFormat="1">
      <c r="A35" s="72" t="s">
        <v>1796</v>
      </c>
      <c r="B35" s="72" t="s">
        <v>1797</v>
      </c>
      <c r="C35" s="72" t="s">
        <v>102</v>
      </c>
      <c r="D35" s="72" t="s">
        <v>125</v>
      </c>
      <c r="E35" s="72" t="s">
        <v>1798</v>
      </c>
      <c r="F35" s="72" t="s">
        <v>1013</v>
      </c>
      <c r="G35" s="72" t="s">
        <v>104</v>
      </c>
      <c r="H35" s="73">
        <v>30348.93</v>
      </c>
      <c r="I35" s="73">
        <v>46950</v>
      </c>
      <c r="J35" s="73">
        <v>79.434870000000004</v>
      </c>
      <c r="K35" s="73">
        <v>14328.257505000001</v>
      </c>
      <c r="L35" s="73">
        <v>0.03</v>
      </c>
      <c r="M35" s="73">
        <v>0.65</v>
      </c>
      <c r="N35" s="73">
        <v>0.12</v>
      </c>
    </row>
    <row r="36" spans="1:14" s="74" customFormat="1">
      <c r="A36" s="72" t="s">
        <v>1799</v>
      </c>
      <c r="B36" s="72" t="s">
        <v>1800</v>
      </c>
      <c r="C36" s="72" t="s">
        <v>102</v>
      </c>
      <c r="D36" s="72" t="s">
        <v>125</v>
      </c>
      <c r="E36" s="72" t="s">
        <v>1012</v>
      </c>
      <c r="F36" s="72" t="s">
        <v>1013</v>
      </c>
      <c r="G36" s="72" t="s">
        <v>104</v>
      </c>
      <c r="H36" s="73">
        <v>195657</v>
      </c>
      <c r="I36" s="73">
        <v>8710</v>
      </c>
      <c r="J36" s="73">
        <v>339.45226000000002</v>
      </c>
      <c r="K36" s="73">
        <v>17381.176960000001</v>
      </c>
      <c r="L36" s="73">
        <v>0.17</v>
      </c>
      <c r="M36" s="73">
        <v>0.79</v>
      </c>
      <c r="N36" s="73">
        <v>0.14000000000000001</v>
      </c>
    </row>
    <row r="37" spans="1:14" s="74" customFormat="1">
      <c r="A37" s="72" t="s">
        <v>1801</v>
      </c>
      <c r="B37" s="72" t="s">
        <v>1802</v>
      </c>
      <c r="C37" s="72" t="s">
        <v>102</v>
      </c>
      <c r="D37" s="72" t="s">
        <v>125</v>
      </c>
      <c r="E37" s="72" t="s">
        <v>1216</v>
      </c>
      <c r="F37" s="72" t="s">
        <v>1217</v>
      </c>
      <c r="G37" s="72" t="s">
        <v>104</v>
      </c>
      <c r="H37" s="73">
        <v>72124</v>
      </c>
      <c r="I37" s="73">
        <v>41370</v>
      </c>
      <c r="J37" s="73">
        <v>0</v>
      </c>
      <c r="K37" s="73">
        <v>29837.698799999998</v>
      </c>
      <c r="L37" s="73">
        <v>0.5</v>
      </c>
      <c r="M37" s="73">
        <v>1.36</v>
      </c>
      <c r="N37" s="73">
        <v>0.25</v>
      </c>
    </row>
    <row r="38" spans="1:14" s="74" customFormat="1">
      <c r="A38" s="72" t="s">
        <v>1803</v>
      </c>
      <c r="B38" s="72" t="s">
        <v>1804</v>
      </c>
      <c r="C38" s="72" t="s">
        <v>102</v>
      </c>
      <c r="D38" s="72" t="s">
        <v>125</v>
      </c>
      <c r="E38" s="72" t="s">
        <v>986</v>
      </c>
      <c r="F38" s="72" t="s">
        <v>575</v>
      </c>
      <c r="G38" s="72" t="s">
        <v>104</v>
      </c>
      <c r="H38" s="73">
        <v>766104</v>
      </c>
      <c r="I38" s="73">
        <v>1919</v>
      </c>
      <c r="J38" s="73">
        <v>0</v>
      </c>
      <c r="K38" s="73">
        <v>14701.535760000001</v>
      </c>
      <c r="L38" s="73">
        <v>0.06</v>
      </c>
      <c r="M38" s="73">
        <v>0.67</v>
      </c>
      <c r="N38" s="73">
        <v>0.12</v>
      </c>
    </row>
    <row r="39" spans="1:14" s="74" customFormat="1">
      <c r="A39" s="72" t="s">
        <v>1805</v>
      </c>
      <c r="B39" s="72" t="s">
        <v>1806</v>
      </c>
      <c r="C39" s="72" t="s">
        <v>102</v>
      </c>
      <c r="D39" s="72" t="s">
        <v>125</v>
      </c>
      <c r="E39" s="72" t="s">
        <v>574</v>
      </c>
      <c r="F39" s="72" t="s">
        <v>575</v>
      </c>
      <c r="G39" s="72" t="s">
        <v>104</v>
      </c>
      <c r="H39" s="73">
        <v>2081992</v>
      </c>
      <c r="I39" s="73">
        <v>2398</v>
      </c>
      <c r="J39" s="73">
        <v>1396.03988</v>
      </c>
      <c r="K39" s="73">
        <v>51322.208039999998</v>
      </c>
      <c r="L39" s="73">
        <v>0.84</v>
      </c>
      <c r="M39" s="73">
        <v>2.34</v>
      </c>
      <c r="N39" s="73">
        <v>0.43</v>
      </c>
    </row>
    <row r="40" spans="1:14" s="74" customFormat="1">
      <c r="A40" s="72" t="s">
        <v>1807</v>
      </c>
      <c r="B40" s="72" t="s">
        <v>1808</v>
      </c>
      <c r="C40" s="72" t="s">
        <v>102</v>
      </c>
      <c r="D40" s="72" t="s">
        <v>125</v>
      </c>
      <c r="E40" s="72" t="s">
        <v>1230</v>
      </c>
      <c r="F40" s="72" t="s">
        <v>1233</v>
      </c>
      <c r="G40" s="72" t="s">
        <v>104</v>
      </c>
      <c r="H40" s="73">
        <v>1038649</v>
      </c>
      <c r="I40" s="73">
        <v>1224</v>
      </c>
      <c r="J40" s="73">
        <v>207.7226</v>
      </c>
      <c r="K40" s="73">
        <v>12920.78636</v>
      </c>
      <c r="L40" s="73">
        <v>0.28999999999999998</v>
      </c>
      <c r="M40" s="73">
        <v>0.59</v>
      </c>
      <c r="N40" s="73">
        <v>0.11</v>
      </c>
    </row>
    <row r="41" spans="1:14" s="74" customFormat="1">
      <c r="A41" s="72" t="s">
        <v>1809</v>
      </c>
      <c r="B41" s="72" t="s">
        <v>1810</v>
      </c>
      <c r="C41" s="72" t="s">
        <v>102</v>
      </c>
      <c r="D41" s="72" t="s">
        <v>125</v>
      </c>
      <c r="E41" s="72" t="s">
        <v>481</v>
      </c>
      <c r="F41" s="72" t="s">
        <v>447</v>
      </c>
      <c r="G41" s="72" t="s">
        <v>104</v>
      </c>
      <c r="H41" s="73">
        <v>311917.71999999997</v>
      </c>
      <c r="I41" s="73">
        <v>5416</v>
      </c>
      <c r="J41" s="73">
        <v>0</v>
      </c>
      <c r="K41" s="73">
        <v>16893.4637152</v>
      </c>
      <c r="L41" s="73">
        <v>0.24</v>
      </c>
      <c r="M41" s="73">
        <v>0.77</v>
      </c>
      <c r="N41" s="73">
        <v>0.14000000000000001</v>
      </c>
    </row>
    <row r="42" spans="1:14" s="74" customFormat="1">
      <c r="A42" s="72" t="s">
        <v>1811</v>
      </c>
      <c r="B42" s="72" t="s">
        <v>1812</v>
      </c>
      <c r="C42" s="72" t="s">
        <v>102</v>
      </c>
      <c r="D42" s="72" t="s">
        <v>125</v>
      </c>
      <c r="E42" s="72" t="s">
        <v>590</v>
      </c>
      <c r="F42" s="72" t="s">
        <v>447</v>
      </c>
      <c r="G42" s="72" t="s">
        <v>104</v>
      </c>
      <c r="H42" s="73">
        <v>1368762</v>
      </c>
      <c r="I42" s="73">
        <v>4133</v>
      </c>
      <c r="J42" s="73">
        <v>958.09559999999999</v>
      </c>
      <c r="K42" s="73">
        <v>57529.029059999993</v>
      </c>
      <c r="L42" s="73">
        <v>0.8</v>
      </c>
      <c r="M42" s="73">
        <v>2.62</v>
      </c>
      <c r="N42" s="73">
        <v>0.48</v>
      </c>
    </row>
    <row r="43" spans="1:14" s="74" customFormat="1">
      <c r="A43" s="72" t="s">
        <v>1813</v>
      </c>
      <c r="B43" s="72" t="s">
        <v>1814</v>
      </c>
      <c r="C43" s="72" t="s">
        <v>102</v>
      </c>
      <c r="D43" s="72" t="s">
        <v>125</v>
      </c>
      <c r="E43" s="72" t="s">
        <v>469</v>
      </c>
      <c r="F43" s="72" t="s">
        <v>447</v>
      </c>
      <c r="G43" s="72" t="s">
        <v>104</v>
      </c>
      <c r="H43" s="73">
        <v>2020599</v>
      </c>
      <c r="I43" s="73">
        <v>2050</v>
      </c>
      <c r="J43" s="73">
        <v>1061.70289</v>
      </c>
      <c r="K43" s="73">
        <v>42483.982389999997</v>
      </c>
      <c r="L43" s="73">
        <v>0.57999999999999996</v>
      </c>
      <c r="M43" s="73">
        <v>1.93</v>
      </c>
      <c r="N43" s="73">
        <v>0.35</v>
      </c>
    </row>
    <row r="44" spans="1:14" s="74" customFormat="1">
      <c r="A44" s="72" t="s">
        <v>1815</v>
      </c>
      <c r="B44" s="72" t="s">
        <v>1816</v>
      </c>
      <c r="C44" s="72" t="s">
        <v>102</v>
      </c>
      <c r="D44" s="72" t="s">
        <v>125</v>
      </c>
      <c r="E44" s="72" t="s">
        <v>608</v>
      </c>
      <c r="F44" s="72" t="s">
        <v>447</v>
      </c>
      <c r="G44" s="72" t="s">
        <v>104</v>
      </c>
      <c r="H44" s="73">
        <v>987537</v>
      </c>
      <c r="I44" s="73">
        <v>2905</v>
      </c>
      <c r="J44" s="73">
        <v>0</v>
      </c>
      <c r="K44" s="73">
        <v>28687.949850000001</v>
      </c>
      <c r="L44" s="73">
        <v>0.51</v>
      </c>
      <c r="M44" s="73">
        <v>1.31</v>
      </c>
      <c r="N44" s="73">
        <v>0.22999999999999998</v>
      </c>
    </row>
    <row r="45" spans="1:14" s="74" customFormat="1">
      <c r="A45" s="72" t="s">
        <v>1817</v>
      </c>
      <c r="B45" s="72" t="s">
        <v>1818</v>
      </c>
      <c r="C45" s="72" t="s">
        <v>102</v>
      </c>
      <c r="D45" s="72" t="s">
        <v>125</v>
      </c>
      <c r="E45" s="72" t="s">
        <v>545</v>
      </c>
      <c r="F45" s="72" t="s">
        <v>447</v>
      </c>
      <c r="G45" s="72" t="s">
        <v>104</v>
      </c>
      <c r="H45" s="73">
        <v>189428</v>
      </c>
      <c r="I45" s="73">
        <v>18410</v>
      </c>
      <c r="J45" s="73">
        <v>0</v>
      </c>
      <c r="K45" s="73">
        <v>34873.694799999997</v>
      </c>
      <c r="L45" s="73">
        <v>0.42</v>
      </c>
      <c r="M45" s="73">
        <v>1.59</v>
      </c>
      <c r="N45" s="73">
        <v>0.28999999999999998</v>
      </c>
    </row>
    <row r="46" spans="1:14" s="74" customFormat="1">
      <c r="A46" s="72" t="s">
        <v>1819</v>
      </c>
      <c r="B46" s="72" t="s">
        <v>1820</v>
      </c>
      <c r="C46" s="72" t="s">
        <v>102</v>
      </c>
      <c r="D46" s="72" t="s">
        <v>125</v>
      </c>
      <c r="E46" s="72" t="s">
        <v>446</v>
      </c>
      <c r="F46" s="72" t="s">
        <v>447</v>
      </c>
      <c r="G46" s="72" t="s">
        <v>104</v>
      </c>
      <c r="H46" s="73">
        <v>335608</v>
      </c>
      <c r="I46" s="73">
        <v>21190</v>
      </c>
      <c r="J46" s="73">
        <v>0</v>
      </c>
      <c r="K46" s="73">
        <v>71115.335200000001</v>
      </c>
      <c r="L46" s="73">
        <v>0.27</v>
      </c>
      <c r="M46" s="73">
        <v>3.23</v>
      </c>
      <c r="N46" s="73">
        <v>0.59000000000000008</v>
      </c>
    </row>
    <row r="47" spans="1:14" s="74" customFormat="1">
      <c r="A47" s="72" t="s">
        <v>1821</v>
      </c>
      <c r="B47" s="72" t="s">
        <v>1822</v>
      </c>
      <c r="C47" s="72" t="s">
        <v>102</v>
      </c>
      <c r="D47" s="72" t="s">
        <v>125</v>
      </c>
      <c r="E47" s="72" t="s">
        <v>1823</v>
      </c>
      <c r="F47" s="72" t="s">
        <v>127</v>
      </c>
      <c r="G47" s="72" t="s">
        <v>104</v>
      </c>
      <c r="H47" s="73">
        <v>15811.2</v>
      </c>
      <c r="I47" s="73">
        <v>19820</v>
      </c>
      <c r="J47" s="73">
        <v>5.4966688000000001</v>
      </c>
      <c r="K47" s="73">
        <v>3139.2765088000001</v>
      </c>
      <c r="L47" s="73">
        <v>0.03</v>
      </c>
      <c r="M47" s="73">
        <v>0.14000000000000001</v>
      </c>
      <c r="N47" s="73">
        <v>0.03</v>
      </c>
    </row>
    <row r="48" spans="1:14" s="74" customFormat="1">
      <c r="A48" s="72" t="s">
        <v>1824</v>
      </c>
      <c r="B48" s="72" t="s">
        <v>1825</v>
      </c>
      <c r="C48" s="72" t="s">
        <v>102</v>
      </c>
      <c r="D48" s="72" t="s">
        <v>125</v>
      </c>
      <c r="E48" s="72" t="s">
        <v>1826</v>
      </c>
      <c r="F48" s="72" t="s">
        <v>131</v>
      </c>
      <c r="G48" s="72" t="s">
        <v>104</v>
      </c>
      <c r="H48" s="73">
        <v>479</v>
      </c>
      <c r="I48" s="73">
        <v>10360</v>
      </c>
      <c r="J48" s="73">
        <v>0</v>
      </c>
      <c r="K48" s="73">
        <v>49.624400000000001</v>
      </c>
      <c r="L48" s="73">
        <v>0</v>
      </c>
      <c r="M48" s="73">
        <v>0</v>
      </c>
      <c r="N48" s="73">
        <v>0</v>
      </c>
    </row>
    <row r="49" spans="1:14" s="74" customFormat="1">
      <c r="A49" s="72" t="s">
        <v>1827</v>
      </c>
      <c r="B49" s="72" t="s">
        <v>1828</v>
      </c>
      <c r="C49" s="72" t="s">
        <v>102</v>
      </c>
      <c r="D49" s="72" t="s">
        <v>125</v>
      </c>
      <c r="E49" s="72" t="s">
        <v>1829</v>
      </c>
      <c r="F49" s="72" t="s">
        <v>131</v>
      </c>
      <c r="G49" s="72" t="s">
        <v>104</v>
      </c>
      <c r="H49" s="73">
        <v>98234</v>
      </c>
      <c r="I49" s="73">
        <v>44590</v>
      </c>
      <c r="J49" s="73">
        <v>0</v>
      </c>
      <c r="K49" s="73">
        <v>43802.5406</v>
      </c>
      <c r="L49" s="73">
        <v>0.13</v>
      </c>
      <c r="M49" s="73">
        <v>1.99</v>
      </c>
      <c r="N49" s="73">
        <v>0.36000000000000004</v>
      </c>
    </row>
    <row r="50" spans="1:14">
      <c r="A50" t="s">
        <v>1830</v>
      </c>
      <c r="B50" t="s">
        <v>1831</v>
      </c>
      <c r="C50" t="s">
        <v>102</v>
      </c>
      <c r="D50" t="s">
        <v>125</v>
      </c>
      <c r="E50" t="s">
        <v>487</v>
      </c>
      <c r="F50" t="s">
        <v>134</v>
      </c>
      <c r="G50" t="s">
        <v>104</v>
      </c>
      <c r="H50" s="65">
        <v>1659682</v>
      </c>
      <c r="I50" s="65">
        <v>255.1</v>
      </c>
      <c r="J50" s="65">
        <v>0</v>
      </c>
      <c r="K50" s="65">
        <v>4233.848782</v>
      </c>
      <c r="L50" s="65">
        <v>0.06</v>
      </c>
      <c r="M50" s="65">
        <v>0.19</v>
      </c>
      <c r="N50" s="65">
        <v>0.04</v>
      </c>
    </row>
    <row r="51" spans="1:14">
      <c r="A51" s="66" t="s">
        <v>1832</v>
      </c>
      <c r="D51" s="14"/>
      <c r="E51" s="14"/>
      <c r="F51" s="14"/>
      <c r="H51" s="67">
        <v>27305844.760000002</v>
      </c>
      <c r="J51" s="67">
        <v>2017.49116</v>
      </c>
      <c r="K51" s="67">
        <v>431543.1074947195</v>
      </c>
      <c r="M51" s="67">
        <v>19.649999999999999</v>
      </c>
      <c r="N51" s="67">
        <v>3.58</v>
      </c>
    </row>
    <row r="52" spans="1:14">
      <c r="A52" t="s">
        <v>1833</v>
      </c>
      <c r="B52" t="s">
        <v>1834</v>
      </c>
      <c r="C52" t="s">
        <v>102</v>
      </c>
      <c r="D52" t="s">
        <v>125</v>
      </c>
      <c r="E52" t="s">
        <v>1835</v>
      </c>
      <c r="F52" t="s">
        <v>103</v>
      </c>
      <c r="G52" t="s">
        <v>104</v>
      </c>
      <c r="H52" s="65">
        <v>34074</v>
      </c>
      <c r="I52" s="65">
        <v>11210</v>
      </c>
      <c r="J52" s="65">
        <v>0</v>
      </c>
      <c r="K52" s="65">
        <v>3819.6954000000001</v>
      </c>
      <c r="L52" s="65">
        <v>0.25</v>
      </c>
      <c r="M52" s="65">
        <v>0.17</v>
      </c>
      <c r="N52" s="65">
        <v>0.03</v>
      </c>
    </row>
    <row r="53" spans="1:14">
      <c r="A53" t="s">
        <v>1836</v>
      </c>
      <c r="B53" t="s">
        <v>1837</v>
      </c>
      <c r="C53" t="s">
        <v>102</v>
      </c>
      <c r="D53" t="s">
        <v>125</v>
      </c>
      <c r="E53" t="s">
        <v>1838</v>
      </c>
      <c r="F53" t="s">
        <v>1839</v>
      </c>
      <c r="G53" t="s">
        <v>104</v>
      </c>
      <c r="H53" s="65">
        <v>99626</v>
      </c>
      <c r="I53" s="65">
        <v>4841</v>
      </c>
      <c r="J53" s="65">
        <v>0</v>
      </c>
      <c r="K53" s="65">
        <v>4822.8946599999999</v>
      </c>
      <c r="L53" s="65">
        <v>0.4</v>
      </c>
      <c r="M53" s="65">
        <v>0.22</v>
      </c>
      <c r="N53" s="65">
        <v>0.04</v>
      </c>
    </row>
    <row r="54" spans="1:14">
      <c r="A54" t="s">
        <v>1840</v>
      </c>
      <c r="B54" t="s">
        <v>1841</v>
      </c>
      <c r="C54" t="s">
        <v>102</v>
      </c>
      <c r="D54" t="s">
        <v>125</v>
      </c>
      <c r="E54" t="s">
        <v>1842</v>
      </c>
      <c r="F54" t="s">
        <v>1839</v>
      </c>
      <c r="G54" t="s">
        <v>104</v>
      </c>
      <c r="H54" s="65">
        <v>213903.7</v>
      </c>
      <c r="I54" s="65">
        <v>2329</v>
      </c>
      <c r="J54" s="65">
        <v>0</v>
      </c>
      <c r="K54" s="65">
        <v>4981.8171730000004</v>
      </c>
      <c r="L54" s="65">
        <v>0.2</v>
      </c>
      <c r="M54" s="65">
        <v>0.23</v>
      </c>
      <c r="N54" s="65">
        <v>0.04</v>
      </c>
    </row>
    <row r="55" spans="1:14">
      <c r="A55" t="s">
        <v>1843</v>
      </c>
      <c r="B55" t="s">
        <v>1844</v>
      </c>
      <c r="C55" t="s">
        <v>102</v>
      </c>
      <c r="D55" t="s">
        <v>125</v>
      </c>
      <c r="E55" t="s">
        <v>1845</v>
      </c>
      <c r="F55" t="s">
        <v>1846</v>
      </c>
      <c r="G55" t="s">
        <v>104</v>
      </c>
      <c r="H55" s="65">
        <v>25402</v>
      </c>
      <c r="I55" s="65">
        <v>2055</v>
      </c>
      <c r="J55" s="65">
        <v>0</v>
      </c>
      <c r="K55" s="65">
        <v>522.01110000000006</v>
      </c>
      <c r="L55" s="65">
        <v>0.06</v>
      </c>
      <c r="M55" s="65">
        <v>0.02</v>
      </c>
      <c r="N55" s="65">
        <v>0</v>
      </c>
    </row>
    <row r="56" spans="1:14" s="74" customFormat="1">
      <c r="A56" s="72" t="s">
        <v>1847</v>
      </c>
      <c r="B56" s="72" t="s">
        <v>1848</v>
      </c>
      <c r="C56" s="72" t="s">
        <v>102</v>
      </c>
      <c r="D56" s="72" t="s">
        <v>125</v>
      </c>
      <c r="E56" s="72" t="s">
        <v>1849</v>
      </c>
      <c r="F56" s="72" t="s">
        <v>522</v>
      </c>
      <c r="G56" s="72" t="s">
        <v>104</v>
      </c>
      <c r="H56" s="73">
        <v>78071</v>
      </c>
      <c r="I56" s="73">
        <v>17190</v>
      </c>
      <c r="J56" s="73">
        <v>133.00076999999999</v>
      </c>
      <c r="K56" s="73">
        <v>13553.40567</v>
      </c>
      <c r="L56" s="73">
        <v>0.53</v>
      </c>
      <c r="M56" s="73">
        <v>0.61</v>
      </c>
      <c r="N56" s="73">
        <v>0.11</v>
      </c>
    </row>
    <row r="57" spans="1:14" s="74" customFormat="1">
      <c r="A57" s="72" t="s">
        <v>1850</v>
      </c>
      <c r="B57" s="72" t="s">
        <v>1851</v>
      </c>
      <c r="C57" s="72" t="s">
        <v>102</v>
      </c>
      <c r="D57" s="72" t="s">
        <v>125</v>
      </c>
      <c r="E57" s="72" t="s">
        <v>1852</v>
      </c>
      <c r="F57" s="72" t="s">
        <v>522</v>
      </c>
      <c r="G57" s="72" t="s">
        <v>104</v>
      </c>
      <c r="H57" s="73">
        <v>159111</v>
      </c>
      <c r="I57" s="73">
        <v>4960</v>
      </c>
      <c r="J57" s="73">
        <v>0</v>
      </c>
      <c r="K57" s="73">
        <v>7891.9056</v>
      </c>
      <c r="L57" s="73">
        <v>0.28000000000000003</v>
      </c>
      <c r="M57" s="73">
        <v>0.36</v>
      </c>
      <c r="N57" s="73">
        <v>6.9999999999999993E-2</v>
      </c>
    </row>
    <row r="58" spans="1:14" s="74" customFormat="1">
      <c r="A58" s="72" t="s">
        <v>1853</v>
      </c>
      <c r="B58" s="72" t="s">
        <v>1854</v>
      </c>
      <c r="C58" s="72" t="s">
        <v>102</v>
      </c>
      <c r="D58" s="72" t="s">
        <v>125</v>
      </c>
      <c r="E58" s="72" t="s">
        <v>993</v>
      </c>
      <c r="F58" s="72" t="s">
        <v>522</v>
      </c>
      <c r="G58" s="72" t="s">
        <v>104</v>
      </c>
      <c r="H58" s="73">
        <v>2130070</v>
      </c>
      <c r="I58" s="73">
        <v>351.2</v>
      </c>
      <c r="J58" s="73">
        <v>0</v>
      </c>
      <c r="K58" s="73">
        <v>7480.80584</v>
      </c>
      <c r="L58" s="73">
        <v>0.2</v>
      </c>
      <c r="M58" s="73">
        <v>0.34</v>
      </c>
      <c r="N58" s="73">
        <v>0.06</v>
      </c>
    </row>
    <row r="59" spans="1:14" s="74" customFormat="1">
      <c r="A59" s="72" t="s">
        <v>1855</v>
      </c>
      <c r="B59" s="72" t="s">
        <v>1856</v>
      </c>
      <c r="C59" s="72" t="s">
        <v>102</v>
      </c>
      <c r="D59" s="72" t="s">
        <v>125</v>
      </c>
      <c r="E59" s="72" t="s">
        <v>557</v>
      </c>
      <c r="F59" s="72" t="s">
        <v>522</v>
      </c>
      <c r="G59" s="72" t="s">
        <v>104</v>
      </c>
      <c r="H59" s="73">
        <v>123305</v>
      </c>
      <c r="I59" s="73">
        <v>4649</v>
      </c>
      <c r="J59" s="73">
        <v>0</v>
      </c>
      <c r="K59" s="73">
        <v>5732.4494500000001</v>
      </c>
      <c r="L59" s="73">
        <v>0.19</v>
      </c>
      <c r="M59" s="73">
        <v>0.26</v>
      </c>
      <c r="N59" s="73">
        <v>0.05</v>
      </c>
    </row>
    <row r="60" spans="1:14" s="74" customFormat="1">
      <c r="A60" s="72" t="s">
        <v>1857</v>
      </c>
      <c r="B60" s="72" t="s">
        <v>1858</v>
      </c>
      <c r="C60" s="72" t="s">
        <v>102</v>
      </c>
      <c r="D60" s="72" t="s">
        <v>125</v>
      </c>
      <c r="E60" s="72" t="s">
        <v>1859</v>
      </c>
      <c r="F60" s="72" t="s">
        <v>400</v>
      </c>
      <c r="G60" s="72" t="s">
        <v>104</v>
      </c>
      <c r="H60" s="73">
        <v>6508</v>
      </c>
      <c r="I60" s="73">
        <v>68510</v>
      </c>
      <c r="J60" s="73">
        <v>0</v>
      </c>
      <c r="K60" s="73">
        <v>4458.6307999999999</v>
      </c>
      <c r="L60" s="73">
        <v>0.74</v>
      </c>
      <c r="M60" s="73">
        <v>0.2</v>
      </c>
      <c r="N60" s="73">
        <v>0.04</v>
      </c>
    </row>
    <row r="61" spans="1:14" s="74" customFormat="1">
      <c r="A61" s="72" t="s">
        <v>1860</v>
      </c>
      <c r="B61" s="72" t="s">
        <v>1861</v>
      </c>
      <c r="C61" s="72" t="s">
        <v>102</v>
      </c>
      <c r="D61" s="72" t="s">
        <v>125</v>
      </c>
      <c r="E61" s="72" t="s">
        <v>1862</v>
      </c>
      <c r="F61" s="72" t="s">
        <v>400</v>
      </c>
      <c r="G61" s="72" t="s">
        <v>104</v>
      </c>
      <c r="H61" s="73">
        <v>61964</v>
      </c>
      <c r="I61" s="73">
        <v>10240</v>
      </c>
      <c r="J61" s="73">
        <v>86.865489999999994</v>
      </c>
      <c r="K61" s="73">
        <v>6431.9790899999998</v>
      </c>
      <c r="L61" s="73">
        <v>0.17</v>
      </c>
      <c r="M61" s="73">
        <v>0.28999999999999998</v>
      </c>
      <c r="N61" s="73">
        <v>0.05</v>
      </c>
    </row>
    <row r="62" spans="1:14" s="74" customFormat="1">
      <c r="A62" s="72" t="s">
        <v>1863</v>
      </c>
      <c r="B62" s="72" t="s">
        <v>1864</v>
      </c>
      <c r="C62" s="72" t="s">
        <v>102</v>
      </c>
      <c r="D62" s="72" t="s">
        <v>125</v>
      </c>
      <c r="E62" s="72" t="s">
        <v>1034</v>
      </c>
      <c r="F62" s="72" t="s">
        <v>680</v>
      </c>
      <c r="G62" s="72" t="s">
        <v>104</v>
      </c>
      <c r="H62" s="73">
        <v>75567</v>
      </c>
      <c r="I62" s="73">
        <v>6900</v>
      </c>
      <c r="J62" s="73">
        <v>0</v>
      </c>
      <c r="K62" s="73">
        <v>5214.1229999999996</v>
      </c>
      <c r="L62" s="73">
        <v>0.22</v>
      </c>
      <c r="M62" s="73">
        <v>0.24</v>
      </c>
      <c r="N62" s="73">
        <v>0.04</v>
      </c>
    </row>
    <row r="63" spans="1:14" s="74" customFormat="1">
      <c r="A63" s="72" t="s">
        <v>1865</v>
      </c>
      <c r="B63" s="72" t="s">
        <v>1866</v>
      </c>
      <c r="C63" s="72" t="s">
        <v>102</v>
      </c>
      <c r="D63" s="72" t="s">
        <v>125</v>
      </c>
      <c r="E63" s="72" t="s">
        <v>1034</v>
      </c>
      <c r="F63" s="72" t="s">
        <v>680</v>
      </c>
      <c r="G63" s="72" t="s">
        <v>104</v>
      </c>
      <c r="H63" s="73">
        <v>8130</v>
      </c>
      <c r="I63" s="73">
        <v>93000</v>
      </c>
      <c r="J63" s="73">
        <v>0</v>
      </c>
      <c r="K63" s="73">
        <v>7560.9</v>
      </c>
      <c r="L63" s="73">
        <v>0.21</v>
      </c>
      <c r="M63" s="73">
        <v>0.35</v>
      </c>
      <c r="N63" s="73">
        <v>7.0000000000000007E-2</v>
      </c>
    </row>
    <row r="64" spans="1:14" s="74" customFormat="1">
      <c r="A64" s="72" t="s">
        <v>1867</v>
      </c>
      <c r="B64" s="72" t="s">
        <v>1868</v>
      </c>
      <c r="C64" s="72" t="s">
        <v>102</v>
      </c>
      <c r="D64" s="72" t="s">
        <v>125</v>
      </c>
      <c r="E64" s="72" t="s">
        <v>964</v>
      </c>
      <c r="F64" s="72" t="s">
        <v>680</v>
      </c>
      <c r="G64" s="72" t="s">
        <v>104</v>
      </c>
      <c r="H64" s="73">
        <v>61312.67</v>
      </c>
      <c r="I64" s="73">
        <v>10530</v>
      </c>
      <c r="J64" s="73">
        <v>0</v>
      </c>
      <c r="K64" s="73">
        <v>6456.2241510000003</v>
      </c>
      <c r="L64" s="73">
        <v>0.17</v>
      </c>
      <c r="M64" s="73">
        <v>0.28999999999999998</v>
      </c>
      <c r="N64" s="73">
        <v>0.05</v>
      </c>
    </row>
    <row r="65" spans="1:14" s="74" customFormat="1">
      <c r="A65" s="72" t="s">
        <v>1869</v>
      </c>
      <c r="B65" s="72" t="s">
        <v>1870</v>
      </c>
      <c r="C65" s="72" t="s">
        <v>102</v>
      </c>
      <c r="D65" s="72" t="s">
        <v>125</v>
      </c>
      <c r="E65" s="72" t="s">
        <v>1871</v>
      </c>
      <c r="F65" s="72" t="s">
        <v>680</v>
      </c>
      <c r="G65" s="72" t="s">
        <v>104</v>
      </c>
      <c r="H65" s="73">
        <v>74477</v>
      </c>
      <c r="I65" s="73">
        <v>6905</v>
      </c>
      <c r="J65" s="73">
        <v>0</v>
      </c>
      <c r="K65" s="73">
        <v>5142.6368499999999</v>
      </c>
      <c r="L65" s="73">
        <v>0.71</v>
      </c>
      <c r="M65" s="73">
        <v>0.23</v>
      </c>
      <c r="N65" s="73">
        <v>0.04</v>
      </c>
    </row>
    <row r="66" spans="1:14" s="74" customFormat="1">
      <c r="A66" s="72" t="s">
        <v>1872</v>
      </c>
      <c r="B66" s="72" t="s">
        <v>1873</v>
      </c>
      <c r="C66" s="72" t="s">
        <v>102</v>
      </c>
      <c r="D66" s="72" t="s">
        <v>125</v>
      </c>
      <c r="E66" s="72" t="s">
        <v>921</v>
      </c>
      <c r="F66" s="72" t="s">
        <v>680</v>
      </c>
      <c r="G66" s="72" t="s">
        <v>104</v>
      </c>
      <c r="H66" s="73">
        <v>425549</v>
      </c>
      <c r="I66" s="73">
        <v>1272</v>
      </c>
      <c r="J66" s="73">
        <v>0</v>
      </c>
      <c r="K66" s="73">
        <v>5412.9832800000004</v>
      </c>
      <c r="L66" s="73">
        <v>0.66</v>
      </c>
      <c r="M66" s="73">
        <v>0.25</v>
      </c>
      <c r="N66" s="73">
        <v>0.04</v>
      </c>
    </row>
    <row r="67" spans="1:14" s="74" customFormat="1">
      <c r="A67" s="72" t="s">
        <v>1874</v>
      </c>
      <c r="B67" s="72" t="s">
        <v>1875</v>
      </c>
      <c r="C67" s="72" t="s">
        <v>102</v>
      </c>
      <c r="D67" s="72" t="s">
        <v>125</v>
      </c>
      <c r="E67" s="72" t="s">
        <v>1300</v>
      </c>
      <c r="F67" s="72" t="s">
        <v>680</v>
      </c>
      <c r="G67" s="72" t="s">
        <v>104</v>
      </c>
      <c r="H67" s="73">
        <v>143844</v>
      </c>
      <c r="I67" s="73">
        <v>6981</v>
      </c>
      <c r="J67" s="73">
        <v>0</v>
      </c>
      <c r="K67" s="73">
        <v>10041.74964</v>
      </c>
      <c r="L67" s="73">
        <v>0.26</v>
      </c>
      <c r="M67" s="73">
        <v>0.46</v>
      </c>
      <c r="N67" s="73">
        <v>0.08</v>
      </c>
    </row>
    <row r="68" spans="1:14" s="74" customFormat="1">
      <c r="A68" s="72" t="s">
        <v>1876</v>
      </c>
      <c r="B68" s="72" t="s">
        <v>1877</v>
      </c>
      <c r="C68" s="72" t="s">
        <v>102</v>
      </c>
      <c r="D68" s="72" t="s">
        <v>125</v>
      </c>
      <c r="E68" s="72" t="s">
        <v>1311</v>
      </c>
      <c r="F68" s="72" t="s">
        <v>531</v>
      </c>
      <c r="G68" s="72" t="s">
        <v>104</v>
      </c>
      <c r="H68" s="73">
        <v>175713</v>
      </c>
      <c r="I68" s="73">
        <v>2206</v>
      </c>
      <c r="J68" s="73">
        <v>0</v>
      </c>
      <c r="K68" s="73">
        <v>3876.2287799999999</v>
      </c>
      <c r="L68" s="73">
        <v>0.13</v>
      </c>
      <c r="M68" s="73">
        <v>0.18</v>
      </c>
      <c r="N68" s="73">
        <v>0.03</v>
      </c>
    </row>
    <row r="69" spans="1:14" s="74" customFormat="1">
      <c r="A69" s="72" t="s">
        <v>1878</v>
      </c>
      <c r="B69" s="72" t="s">
        <v>1879</v>
      </c>
      <c r="C69" s="72" t="s">
        <v>102</v>
      </c>
      <c r="D69" s="72" t="s">
        <v>125</v>
      </c>
      <c r="E69" s="72" t="s">
        <v>1357</v>
      </c>
      <c r="F69" s="72" t="s">
        <v>531</v>
      </c>
      <c r="G69" s="72" t="s">
        <v>104</v>
      </c>
      <c r="H69" s="73">
        <v>3832725</v>
      </c>
      <c r="I69" s="73">
        <v>150.6</v>
      </c>
      <c r="J69" s="73">
        <v>0</v>
      </c>
      <c r="K69" s="73">
        <v>5772.08385</v>
      </c>
      <c r="L69" s="73">
        <v>0.5</v>
      </c>
      <c r="M69" s="73">
        <v>0.26</v>
      </c>
      <c r="N69" s="73">
        <v>0.05</v>
      </c>
    </row>
    <row r="70" spans="1:14" s="74" customFormat="1">
      <c r="A70" s="72" t="s">
        <v>1880</v>
      </c>
      <c r="B70" s="72" t="s">
        <v>1881</v>
      </c>
      <c r="C70" s="72" t="s">
        <v>102</v>
      </c>
      <c r="D70" s="72" t="s">
        <v>125</v>
      </c>
      <c r="E70" s="72" t="s">
        <v>1378</v>
      </c>
      <c r="F70" s="72" t="s">
        <v>531</v>
      </c>
      <c r="G70" s="72" t="s">
        <v>104</v>
      </c>
      <c r="H70" s="73">
        <v>5617</v>
      </c>
      <c r="I70" s="73">
        <v>5614</v>
      </c>
      <c r="J70" s="73">
        <v>0</v>
      </c>
      <c r="K70" s="73">
        <v>315.33837999999997</v>
      </c>
      <c r="L70" s="73">
        <v>0.03</v>
      </c>
      <c r="M70" s="73">
        <v>0.01</v>
      </c>
      <c r="N70" s="73">
        <v>0</v>
      </c>
    </row>
    <row r="71" spans="1:14" s="74" customFormat="1">
      <c r="A71" s="72" t="s">
        <v>1882</v>
      </c>
      <c r="B71" s="72" t="s">
        <v>1883</v>
      </c>
      <c r="C71" s="72" t="s">
        <v>102</v>
      </c>
      <c r="D71" s="72" t="s">
        <v>125</v>
      </c>
      <c r="E71" s="72" t="s">
        <v>998</v>
      </c>
      <c r="F71" s="72" t="s">
        <v>531</v>
      </c>
      <c r="G71" s="72" t="s">
        <v>104</v>
      </c>
      <c r="H71" s="73">
        <v>34576</v>
      </c>
      <c r="I71" s="73">
        <v>2322</v>
      </c>
      <c r="J71" s="73">
        <v>0</v>
      </c>
      <c r="K71" s="73">
        <v>802.85472000000004</v>
      </c>
      <c r="L71" s="73">
        <v>0.04</v>
      </c>
      <c r="M71" s="73">
        <v>0.04</v>
      </c>
      <c r="N71" s="73">
        <v>0.01</v>
      </c>
    </row>
    <row r="72" spans="1:14" s="74" customFormat="1">
      <c r="A72" s="72" t="s">
        <v>1884</v>
      </c>
      <c r="B72" s="72" t="s">
        <v>1885</v>
      </c>
      <c r="C72" s="72" t="s">
        <v>102</v>
      </c>
      <c r="D72" s="72" t="s">
        <v>125</v>
      </c>
      <c r="E72" s="72" t="s">
        <v>1886</v>
      </c>
      <c r="F72" s="72" t="s">
        <v>531</v>
      </c>
      <c r="G72" s="72" t="s">
        <v>104</v>
      </c>
      <c r="H72" s="73">
        <v>2702147.73</v>
      </c>
      <c r="I72" s="73">
        <v>270.8</v>
      </c>
      <c r="J72" s="73">
        <v>0</v>
      </c>
      <c r="K72" s="73">
        <v>7317.4160528399998</v>
      </c>
      <c r="L72" s="73">
        <v>0.24</v>
      </c>
      <c r="M72" s="73">
        <v>0.32999999999999996</v>
      </c>
      <c r="N72" s="73">
        <v>0.06</v>
      </c>
    </row>
    <row r="73" spans="1:14" s="74" customFormat="1">
      <c r="A73" s="72" t="s">
        <v>1887</v>
      </c>
      <c r="B73" s="72" t="s">
        <v>1888</v>
      </c>
      <c r="C73" s="72" t="s">
        <v>102</v>
      </c>
      <c r="D73" s="72" t="s">
        <v>125</v>
      </c>
      <c r="E73" s="72" t="s">
        <v>1546</v>
      </c>
      <c r="F73" s="72" t="s">
        <v>531</v>
      </c>
      <c r="G73" s="72" t="s">
        <v>104</v>
      </c>
      <c r="H73" s="73">
        <v>577843</v>
      </c>
      <c r="I73" s="73">
        <v>1532</v>
      </c>
      <c r="J73" s="73">
        <v>0</v>
      </c>
      <c r="K73" s="73">
        <v>8852.5547600000009</v>
      </c>
      <c r="L73" s="73">
        <v>0.65</v>
      </c>
      <c r="M73" s="73">
        <v>0.4</v>
      </c>
      <c r="N73" s="73">
        <v>7.0000000000000007E-2</v>
      </c>
    </row>
    <row r="74" spans="1:14" s="74" customFormat="1">
      <c r="A74" s="72" t="s">
        <v>1889</v>
      </c>
      <c r="B74" s="72" t="s">
        <v>1890</v>
      </c>
      <c r="C74" s="72" t="s">
        <v>102</v>
      </c>
      <c r="D74" s="72" t="s">
        <v>125</v>
      </c>
      <c r="E74" s="72" t="s">
        <v>1891</v>
      </c>
      <c r="F74" s="72" t="s">
        <v>1056</v>
      </c>
      <c r="G74" s="72" t="s">
        <v>104</v>
      </c>
      <c r="H74" s="73">
        <v>48497</v>
      </c>
      <c r="I74" s="73">
        <v>9165</v>
      </c>
      <c r="J74" s="73">
        <v>0</v>
      </c>
      <c r="K74" s="73">
        <v>4444.7500499999996</v>
      </c>
      <c r="L74" s="73">
        <v>0.17</v>
      </c>
      <c r="M74" s="73">
        <v>0.2</v>
      </c>
      <c r="N74" s="73">
        <v>0.04</v>
      </c>
    </row>
    <row r="75" spans="1:14" s="74" customFormat="1">
      <c r="A75" s="72" t="s">
        <v>1892</v>
      </c>
      <c r="B75" s="72" t="s">
        <v>1893</v>
      </c>
      <c r="C75" s="72" t="s">
        <v>102</v>
      </c>
      <c r="D75" s="72" t="s">
        <v>125</v>
      </c>
      <c r="E75" s="72" t="s">
        <v>1894</v>
      </c>
      <c r="F75" s="72" t="s">
        <v>1013</v>
      </c>
      <c r="G75" s="72" t="s">
        <v>104</v>
      </c>
      <c r="H75" s="73">
        <v>19958</v>
      </c>
      <c r="I75" s="73">
        <v>32570</v>
      </c>
      <c r="J75" s="73">
        <v>0</v>
      </c>
      <c r="K75" s="73">
        <v>6500.3206</v>
      </c>
      <c r="L75" s="73">
        <v>0.54</v>
      </c>
      <c r="M75" s="73">
        <v>0.3</v>
      </c>
      <c r="N75" s="73">
        <v>0.05</v>
      </c>
    </row>
    <row r="76" spans="1:14" s="74" customFormat="1">
      <c r="A76" s="72" t="s">
        <v>1895</v>
      </c>
      <c r="B76" s="72" t="s">
        <v>1896</v>
      </c>
      <c r="C76" s="72" t="s">
        <v>102</v>
      </c>
      <c r="D76" s="72" t="s">
        <v>125</v>
      </c>
      <c r="E76" s="72" t="s">
        <v>1897</v>
      </c>
      <c r="F76" s="72" t="s">
        <v>1013</v>
      </c>
      <c r="G76" s="72" t="s">
        <v>104</v>
      </c>
      <c r="H76" s="73">
        <v>19103</v>
      </c>
      <c r="I76" s="73">
        <v>8913</v>
      </c>
      <c r="J76" s="73">
        <v>53.158670000000001</v>
      </c>
      <c r="K76" s="73">
        <v>1755.80906</v>
      </c>
      <c r="L76" s="73">
        <v>0.15</v>
      </c>
      <c r="M76" s="73">
        <v>0.08</v>
      </c>
      <c r="N76" s="73">
        <v>0.01</v>
      </c>
    </row>
    <row r="77" spans="1:14" s="74" customFormat="1">
      <c r="A77" s="72" t="s">
        <v>1898</v>
      </c>
      <c r="B77" s="72" t="s">
        <v>1899</v>
      </c>
      <c r="C77" s="72" t="s">
        <v>102</v>
      </c>
      <c r="D77" s="72" t="s">
        <v>125</v>
      </c>
      <c r="E77" s="72" t="s">
        <v>1900</v>
      </c>
      <c r="F77" s="72" t="s">
        <v>1217</v>
      </c>
      <c r="G77" s="72" t="s">
        <v>104</v>
      </c>
      <c r="H77" s="73">
        <v>12673</v>
      </c>
      <c r="I77" s="73">
        <v>5994</v>
      </c>
      <c r="J77" s="73">
        <v>0</v>
      </c>
      <c r="K77" s="73">
        <v>759.61962000000005</v>
      </c>
      <c r="L77" s="73">
        <v>0.1</v>
      </c>
      <c r="M77" s="73">
        <v>0.03</v>
      </c>
      <c r="N77" s="73">
        <v>0.01</v>
      </c>
    </row>
    <row r="78" spans="1:14" s="74" customFormat="1">
      <c r="A78" s="72" t="s">
        <v>1901</v>
      </c>
      <c r="B78" s="72" t="s">
        <v>1902</v>
      </c>
      <c r="C78" s="72" t="s">
        <v>102</v>
      </c>
      <c r="D78" s="72" t="s">
        <v>125</v>
      </c>
      <c r="E78" s="72" t="s">
        <v>1903</v>
      </c>
      <c r="F78" s="72" t="s">
        <v>575</v>
      </c>
      <c r="G78" s="72" t="s">
        <v>104</v>
      </c>
      <c r="H78" s="73">
        <v>53548</v>
      </c>
      <c r="I78" s="73">
        <v>4222</v>
      </c>
      <c r="J78" s="73">
        <v>0</v>
      </c>
      <c r="K78" s="73">
        <v>2260.7965600000002</v>
      </c>
      <c r="L78" s="73">
        <v>0.24</v>
      </c>
      <c r="M78" s="73">
        <v>0.1</v>
      </c>
      <c r="N78" s="73">
        <v>0.02</v>
      </c>
    </row>
    <row r="79" spans="1:14" s="74" customFormat="1">
      <c r="A79" s="72" t="s">
        <v>1904</v>
      </c>
      <c r="B79" s="72" t="s">
        <v>1905</v>
      </c>
      <c r="C79" s="72" t="s">
        <v>102</v>
      </c>
      <c r="D79" s="72" t="s">
        <v>125</v>
      </c>
      <c r="E79" s="72" t="s">
        <v>1906</v>
      </c>
      <c r="F79" s="72" t="s">
        <v>575</v>
      </c>
      <c r="G79" s="72" t="s">
        <v>104</v>
      </c>
      <c r="H79" s="73">
        <v>62679</v>
      </c>
      <c r="I79" s="73">
        <v>1470</v>
      </c>
      <c r="J79" s="73">
        <v>0</v>
      </c>
      <c r="K79" s="73">
        <v>921.38130000000001</v>
      </c>
      <c r="L79" s="73">
        <v>7.0000000000000007E-2</v>
      </c>
      <c r="M79" s="73">
        <v>0.04</v>
      </c>
      <c r="N79" s="73">
        <v>0.01</v>
      </c>
    </row>
    <row r="80" spans="1:14" s="74" customFormat="1">
      <c r="A80" s="72" t="s">
        <v>1907</v>
      </c>
      <c r="B80" s="72" t="s">
        <v>1908</v>
      </c>
      <c r="C80" s="72" t="s">
        <v>102</v>
      </c>
      <c r="D80" s="72" t="s">
        <v>125</v>
      </c>
      <c r="E80" s="72" t="s">
        <v>1909</v>
      </c>
      <c r="F80" s="72" t="s">
        <v>575</v>
      </c>
      <c r="G80" s="72" t="s">
        <v>104</v>
      </c>
      <c r="H80" s="73">
        <v>20293</v>
      </c>
      <c r="I80" s="73">
        <v>9567</v>
      </c>
      <c r="J80" s="73">
        <v>0</v>
      </c>
      <c r="K80" s="73">
        <v>1941.4313099999999</v>
      </c>
      <c r="L80" s="73">
        <v>0.19</v>
      </c>
      <c r="M80" s="73">
        <v>0.09</v>
      </c>
      <c r="N80" s="73">
        <v>0.02</v>
      </c>
    </row>
    <row r="81" spans="1:14" s="74" customFormat="1">
      <c r="A81" s="72" t="s">
        <v>1910</v>
      </c>
      <c r="B81" s="72" t="s">
        <v>1911</v>
      </c>
      <c r="C81" s="72" t="s">
        <v>102</v>
      </c>
      <c r="D81" s="72" t="s">
        <v>125</v>
      </c>
      <c r="E81" s="72" t="s">
        <v>1912</v>
      </c>
      <c r="F81" s="72" t="s">
        <v>575</v>
      </c>
      <c r="G81" s="72" t="s">
        <v>104</v>
      </c>
      <c r="H81" s="73">
        <v>8437</v>
      </c>
      <c r="I81" s="73">
        <v>15630</v>
      </c>
      <c r="J81" s="73">
        <v>0</v>
      </c>
      <c r="K81" s="73">
        <v>1318.7030999999999</v>
      </c>
      <c r="L81" s="73">
        <v>0.09</v>
      </c>
      <c r="M81" s="73">
        <v>0.06</v>
      </c>
      <c r="N81" s="73">
        <v>0.01</v>
      </c>
    </row>
    <row r="82" spans="1:14" s="74" customFormat="1">
      <c r="A82" s="72" t="s">
        <v>1913</v>
      </c>
      <c r="B82" s="72" t="s">
        <v>1914</v>
      </c>
      <c r="C82" s="72" t="s">
        <v>102</v>
      </c>
      <c r="D82" s="72" t="s">
        <v>125</v>
      </c>
      <c r="E82" s="72" t="s">
        <v>1108</v>
      </c>
      <c r="F82" s="72" t="s">
        <v>575</v>
      </c>
      <c r="G82" s="72" t="s">
        <v>104</v>
      </c>
      <c r="H82" s="73">
        <v>224616</v>
      </c>
      <c r="I82" s="73">
        <v>1666</v>
      </c>
      <c r="J82" s="73">
        <v>196.66804999999999</v>
      </c>
      <c r="K82" s="73">
        <v>3938.77061</v>
      </c>
      <c r="L82" s="73">
        <v>0.28000000000000003</v>
      </c>
      <c r="M82" s="73">
        <v>0.18</v>
      </c>
      <c r="N82" s="73">
        <v>0.03</v>
      </c>
    </row>
    <row r="83" spans="1:14" s="74" customFormat="1">
      <c r="A83" s="72" t="s">
        <v>1915</v>
      </c>
      <c r="B83" s="72" t="s">
        <v>1916</v>
      </c>
      <c r="C83" s="72" t="s">
        <v>102</v>
      </c>
      <c r="D83" s="72" t="s">
        <v>125</v>
      </c>
      <c r="E83" s="72" t="s">
        <v>1917</v>
      </c>
      <c r="F83" s="72" t="s">
        <v>575</v>
      </c>
      <c r="G83" s="72" t="s">
        <v>104</v>
      </c>
      <c r="H83" s="73">
        <v>2785</v>
      </c>
      <c r="I83" s="73">
        <v>9070</v>
      </c>
      <c r="J83" s="73">
        <v>6.2196199999999999</v>
      </c>
      <c r="K83" s="73">
        <v>258.81912</v>
      </c>
      <c r="L83" s="73">
        <v>0.03</v>
      </c>
      <c r="M83" s="73">
        <v>0.01</v>
      </c>
      <c r="N83" s="73">
        <v>0</v>
      </c>
    </row>
    <row r="84" spans="1:14" s="74" customFormat="1">
      <c r="A84" s="72" t="s">
        <v>1918</v>
      </c>
      <c r="B84" s="72" t="s">
        <v>1919</v>
      </c>
      <c r="C84" s="72" t="s">
        <v>102</v>
      </c>
      <c r="D84" s="72" t="s">
        <v>125</v>
      </c>
      <c r="E84" s="72" t="s">
        <v>1920</v>
      </c>
      <c r="F84" s="72" t="s">
        <v>1233</v>
      </c>
      <c r="G84" s="72" t="s">
        <v>104</v>
      </c>
      <c r="H84" s="73">
        <v>1439503</v>
      </c>
      <c r="I84" s="73">
        <v>1260</v>
      </c>
      <c r="J84" s="73">
        <v>0</v>
      </c>
      <c r="K84" s="73">
        <v>18137.737800000003</v>
      </c>
      <c r="L84" s="73">
        <v>1.32</v>
      </c>
      <c r="M84" s="73">
        <v>0.82</v>
      </c>
      <c r="N84" s="73">
        <v>0.15</v>
      </c>
    </row>
    <row r="85" spans="1:14" s="74" customFormat="1">
      <c r="A85" s="72" t="s">
        <v>1921</v>
      </c>
      <c r="B85" s="72" t="s">
        <v>1922</v>
      </c>
      <c r="C85" s="72" t="s">
        <v>102</v>
      </c>
      <c r="D85" s="72" t="s">
        <v>125</v>
      </c>
      <c r="E85" s="72" t="s">
        <v>1923</v>
      </c>
      <c r="F85" s="72" t="s">
        <v>1233</v>
      </c>
      <c r="G85" s="72" t="s">
        <v>104</v>
      </c>
      <c r="H85" s="73">
        <v>425</v>
      </c>
      <c r="I85" s="73">
        <v>7529</v>
      </c>
      <c r="J85" s="73">
        <v>0</v>
      </c>
      <c r="K85" s="73">
        <v>31.998249999999999</v>
      </c>
      <c r="L85" s="73">
        <v>0</v>
      </c>
      <c r="M85" s="73">
        <v>0</v>
      </c>
      <c r="N85" s="73">
        <v>0</v>
      </c>
    </row>
    <row r="86" spans="1:14" s="74" customFormat="1">
      <c r="A86" s="72" t="s">
        <v>1924</v>
      </c>
      <c r="B86" s="72" t="s">
        <v>1925</v>
      </c>
      <c r="C86" s="72" t="s">
        <v>102</v>
      </c>
      <c r="D86" s="72" t="s">
        <v>125</v>
      </c>
      <c r="E86" s="72" t="s">
        <v>1926</v>
      </c>
      <c r="F86" s="72" t="s">
        <v>1233</v>
      </c>
      <c r="G86" s="72" t="s">
        <v>104</v>
      </c>
      <c r="H86" s="73">
        <v>9036</v>
      </c>
      <c r="I86" s="73">
        <v>27900</v>
      </c>
      <c r="J86" s="73">
        <v>0</v>
      </c>
      <c r="K86" s="73">
        <v>2521.0439999999999</v>
      </c>
      <c r="L86" s="73">
        <v>0.33</v>
      </c>
      <c r="M86" s="73">
        <v>0.11</v>
      </c>
      <c r="N86" s="73">
        <v>0.02</v>
      </c>
    </row>
    <row r="87" spans="1:14" s="74" customFormat="1">
      <c r="A87" s="72" t="s">
        <v>1927</v>
      </c>
      <c r="B87" s="72" t="s">
        <v>1928</v>
      </c>
      <c r="C87" s="72" t="s">
        <v>102</v>
      </c>
      <c r="D87" s="72" t="s">
        <v>125</v>
      </c>
      <c r="E87" s="72" t="s">
        <v>828</v>
      </c>
      <c r="F87" s="72" t="s">
        <v>447</v>
      </c>
      <c r="G87" s="72" t="s">
        <v>104</v>
      </c>
      <c r="H87" s="73">
        <v>553642</v>
      </c>
      <c r="I87" s="73">
        <v>620.1</v>
      </c>
      <c r="J87" s="73">
        <v>45.76831</v>
      </c>
      <c r="K87" s="73">
        <v>3478.9023520000001</v>
      </c>
      <c r="L87" s="73">
        <v>0.42</v>
      </c>
      <c r="M87" s="73">
        <v>0.16</v>
      </c>
      <c r="N87" s="73">
        <v>0.03</v>
      </c>
    </row>
    <row r="88" spans="1:14" s="74" customFormat="1">
      <c r="A88" s="72" t="s">
        <v>1929</v>
      </c>
      <c r="B88" s="72" t="s">
        <v>1930</v>
      </c>
      <c r="C88" s="72" t="s">
        <v>102</v>
      </c>
      <c r="D88" s="72" t="s">
        <v>125</v>
      </c>
      <c r="E88" s="72" t="s">
        <v>1242</v>
      </c>
      <c r="F88" s="72" t="s">
        <v>447</v>
      </c>
      <c r="G88" s="72" t="s">
        <v>104</v>
      </c>
      <c r="H88" s="73">
        <v>425678</v>
      </c>
      <c r="I88" s="73">
        <v>418.1</v>
      </c>
      <c r="J88" s="73">
        <v>0</v>
      </c>
      <c r="K88" s="73">
        <v>1779.759718</v>
      </c>
      <c r="L88" s="73">
        <v>0.2</v>
      </c>
      <c r="M88" s="73">
        <v>0.08</v>
      </c>
      <c r="N88" s="73">
        <v>0.01</v>
      </c>
    </row>
    <row r="89" spans="1:14" s="74" customFormat="1">
      <c r="A89" s="72" t="s">
        <v>1931</v>
      </c>
      <c r="B89" s="72" t="s">
        <v>1932</v>
      </c>
      <c r="C89" s="72" t="s">
        <v>102</v>
      </c>
      <c r="D89" s="72" t="s">
        <v>125</v>
      </c>
      <c r="E89" s="72" t="s">
        <v>841</v>
      </c>
      <c r="F89" s="72" t="s">
        <v>447</v>
      </c>
      <c r="G89" s="72" t="s">
        <v>104</v>
      </c>
      <c r="H89" s="73">
        <v>104264</v>
      </c>
      <c r="I89" s="73">
        <v>10170</v>
      </c>
      <c r="J89" s="73">
        <v>0</v>
      </c>
      <c r="K89" s="73">
        <v>10603.648800000001</v>
      </c>
      <c r="L89" s="73">
        <v>0.36</v>
      </c>
      <c r="M89" s="73">
        <v>0.49</v>
      </c>
      <c r="N89" s="73">
        <v>0.09</v>
      </c>
    </row>
    <row r="90" spans="1:14" s="74" customFormat="1">
      <c r="A90" s="72" t="s">
        <v>1933</v>
      </c>
      <c r="B90" s="72" t="s">
        <v>1934</v>
      </c>
      <c r="C90" s="72" t="s">
        <v>102</v>
      </c>
      <c r="D90" s="72" t="s">
        <v>125</v>
      </c>
      <c r="E90" s="72" t="s">
        <v>707</v>
      </c>
      <c r="F90" s="72" t="s">
        <v>447</v>
      </c>
      <c r="G90" s="72" t="s">
        <v>104</v>
      </c>
      <c r="H90" s="73">
        <v>315156</v>
      </c>
      <c r="I90" s="73">
        <v>1763</v>
      </c>
      <c r="J90" s="73">
        <v>236.19897</v>
      </c>
      <c r="K90" s="73">
        <v>5792.3992500000004</v>
      </c>
      <c r="L90" s="73">
        <v>0.36</v>
      </c>
      <c r="M90" s="73">
        <v>0.26</v>
      </c>
      <c r="N90" s="73">
        <v>0.05</v>
      </c>
    </row>
    <row r="91" spans="1:14" s="74" customFormat="1">
      <c r="A91" s="72" t="s">
        <v>1935</v>
      </c>
      <c r="B91" s="72" t="s">
        <v>1936</v>
      </c>
      <c r="C91" s="72" t="s">
        <v>102</v>
      </c>
      <c r="D91" s="72" t="s">
        <v>125</v>
      </c>
      <c r="E91" s="72" t="s">
        <v>493</v>
      </c>
      <c r="F91" s="72" t="s">
        <v>447</v>
      </c>
      <c r="G91" s="72" t="s">
        <v>104</v>
      </c>
      <c r="H91" s="73">
        <v>106422</v>
      </c>
      <c r="I91" s="73">
        <v>24870</v>
      </c>
      <c r="J91" s="73">
        <v>0</v>
      </c>
      <c r="K91" s="73">
        <v>26467.151400000002</v>
      </c>
      <c r="L91" s="73">
        <v>0.78</v>
      </c>
      <c r="M91" s="73">
        <v>1.21</v>
      </c>
      <c r="N91" s="73">
        <v>0.22000000000000003</v>
      </c>
    </row>
    <row r="92" spans="1:14" s="74" customFormat="1">
      <c r="A92" s="72" t="s">
        <v>1937</v>
      </c>
      <c r="B92" s="72" t="s">
        <v>1938</v>
      </c>
      <c r="C92" s="72" t="s">
        <v>102</v>
      </c>
      <c r="D92" s="72" t="s">
        <v>125</v>
      </c>
      <c r="E92" s="72" t="s">
        <v>605</v>
      </c>
      <c r="F92" s="72" t="s">
        <v>447</v>
      </c>
      <c r="G92" s="72" t="s">
        <v>104</v>
      </c>
      <c r="H92" s="73">
        <v>22208.799999999999</v>
      </c>
      <c r="I92" s="73">
        <v>39850</v>
      </c>
      <c r="J92" s="73">
        <v>0</v>
      </c>
      <c r="K92" s="73">
        <v>8850.2067999999999</v>
      </c>
      <c r="L92" s="73">
        <v>0.28999999999999998</v>
      </c>
      <c r="M92" s="73">
        <v>0.41</v>
      </c>
      <c r="N92" s="73">
        <v>7.0000000000000007E-2</v>
      </c>
    </row>
    <row r="93" spans="1:14" s="74" customFormat="1">
      <c r="A93" s="72" t="s">
        <v>1939</v>
      </c>
      <c r="B93" s="72" t="s">
        <v>1940</v>
      </c>
      <c r="C93" s="72" t="s">
        <v>102</v>
      </c>
      <c r="D93" s="72" t="s">
        <v>125</v>
      </c>
      <c r="E93" s="72" t="s">
        <v>506</v>
      </c>
      <c r="F93" s="72" t="s">
        <v>447</v>
      </c>
      <c r="G93" s="72" t="s">
        <v>104</v>
      </c>
      <c r="H93" s="73">
        <v>7383</v>
      </c>
      <c r="I93" s="73">
        <v>173600</v>
      </c>
      <c r="J93" s="73">
        <v>691.04786999999999</v>
      </c>
      <c r="K93" s="73">
        <v>13507.935869999999</v>
      </c>
      <c r="L93" s="73">
        <v>0.35</v>
      </c>
      <c r="M93" s="73">
        <v>0.62</v>
      </c>
      <c r="N93" s="73">
        <v>0.11</v>
      </c>
    </row>
    <row r="94" spans="1:14" s="74" customFormat="1">
      <c r="A94" s="72" t="s">
        <v>1941</v>
      </c>
      <c r="B94" s="72" t="s">
        <v>1942</v>
      </c>
      <c r="C94" s="72" t="s">
        <v>102</v>
      </c>
      <c r="D94" s="72" t="s">
        <v>125</v>
      </c>
      <c r="E94" s="72" t="s">
        <v>1132</v>
      </c>
      <c r="F94" s="72" t="s">
        <v>447</v>
      </c>
      <c r="G94" s="72" t="s">
        <v>104</v>
      </c>
      <c r="H94" s="73">
        <v>46848</v>
      </c>
      <c r="I94" s="73">
        <v>5933</v>
      </c>
      <c r="J94" s="73">
        <v>0</v>
      </c>
      <c r="K94" s="73">
        <v>2779.4918400000001</v>
      </c>
      <c r="L94" s="73">
        <v>0.26</v>
      </c>
      <c r="M94" s="73">
        <v>0.12000000000000001</v>
      </c>
      <c r="N94" s="73">
        <v>0.02</v>
      </c>
    </row>
    <row r="95" spans="1:14" s="74" customFormat="1">
      <c r="A95" s="72" t="s">
        <v>1943</v>
      </c>
      <c r="B95" s="72" t="s">
        <v>1944</v>
      </c>
      <c r="C95" s="72" t="s">
        <v>102</v>
      </c>
      <c r="D95" s="72" t="s">
        <v>125</v>
      </c>
      <c r="E95" s="72" t="s">
        <v>877</v>
      </c>
      <c r="F95" s="72" t="s">
        <v>447</v>
      </c>
      <c r="G95" s="72" t="s">
        <v>104</v>
      </c>
      <c r="H95" s="73">
        <v>5772</v>
      </c>
      <c r="I95" s="73">
        <v>3018</v>
      </c>
      <c r="J95" s="73">
        <v>0</v>
      </c>
      <c r="K95" s="73">
        <v>174.19896</v>
      </c>
      <c r="L95" s="73">
        <v>0.02</v>
      </c>
      <c r="M95" s="73">
        <v>0.01</v>
      </c>
      <c r="N95" s="73">
        <v>0</v>
      </c>
    </row>
    <row r="96" spans="1:14" s="74" customFormat="1">
      <c r="A96" s="72" t="s">
        <v>1945</v>
      </c>
      <c r="B96" s="72" t="s">
        <v>1946</v>
      </c>
      <c r="C96" s="72" t="s">
        <v>102</v>
      </c>
      <c r="D96" s="72" t="s">
        <v>125</v>
      </c>
      <c r="E96" s="72" t="s">
        <v>640</v>
      </c>
      <c r="F96" s="72" t="s">
        <v>447</v>
      </c>
      <c r="G96" s="72" t="s">
        <v>104</v>
      </c>
      <c r="H96" s="73">
        <v>32</v>
      </c>
      <c r="I96" s="73">
        <v>50880</v>
      </c>
      <c r="J96" s="73">
        <v>0</v>
      </c>
      <c r="K96" s="73">
        <v>16.281600000000001</v>
      </c>
      <c r="L96" s="73">
        <v>0</v>
      </c>
      <c r="M96" s="73">
        <v>0</v>
      </c>
      <c r="N96" s="73">
        <v>0</v>
      </c>
    </row>
    <row r="97" spans="1:14" s="74" customFormat="1">
      <c r="A97" s="72" t="s">
        <v>1947</v>
      </c>
      <c r="B97" s="72" t="s">
        <v>1948</v>
      </c>
      <c r="C97" s="72" t="s">
        <v>102</v>
      </c>
      <c r="D97" s="72" t="s">
        <v>125</v>
      </c>
      <c r="E97" s="72" t="s">
        <v>795</v>
      </c>
      <c r="F97" s="72" t="s">
        <v>447</v>
      </c>
      <c r="G97" s="72" t="s">
        <v>104</v>
      </c>
      <c r="H97" s="73">
        <v>1066593</v>
      </c>
      <c r="I97" s="73">
        <v>1146</v>
      </c>
      <c r="J97" s="73">
        <v>0</v>
      </c>
      <c r="K97" s="73">
        <v>12223.155780000001</v>
      </c>
      <c r="L97" s="73">
        <v>0.36</v>
      </c>
      <c r="M97" s="73">
        <v>0.55000000000000004</v>
      </c>
      <c r="N97" s="73">
        <v>0.11</v>
      </c>
    </row>
    <row r="98" spans="1:14" s="74" customFormat="1">
      <c r="A98" s="72" t="s">
        <v>1949</v>
      </c>
      <c r="B98" s="72" t="s">
        <v>1950</v>
      </c>
      <c r="C98" s="72" t="s">
        <v>102</v>
      </c>
      <c r="D98" s="72" t="s">
        <v>125</v>
      </c>
      <c r="E98" s="72" t="s">
        <v>726</v>
      </c>
      <c r="F98" s="72" t="s">
        <v>447</v>
      </c>
      <c r="G98" s="72" t="s">
        <v>104</v>
      </c>
      <c r="H98" s="73">
        <v>54243</v>
      </c>
      <c r="I98" s="73">
        <v>6453</v>
      </c>
      <c r="J98" s="73">
        <v>0</v>
      </c>
      <c r="K98" s="73">
        <v>3500.3007899999998</v>
      </c>
      <c r="L98" s="73">
        <v>0.38</v>
      </c>
      <c r="M98" s="73">
        <v>0.16</v>
      </c>
      <c r="N98" s="73">
        <v>0.03</v>
      </c>
    </row>
    <row r="99" spans="1:14" s="74" customFormat="1">
      <c r="A99" s="72" t="s">
        <v>1951</v>
      </c>
      <c r="B99" s="72" t="s">
        <v>1952</v>
      </c>
      <c r="C99" s="72" t="s">
        <v>102</v>
      </c>
      <c r="D99" s="72" t="s">
        <v>125</v>
      </c>
      <c r="E99" s="72" t="s">
        <v>648</v>
      </c>
      <c r="F99" s="72" t="s">
        <v>447</v>
      </c>
      <c r="G99" s="72" t="s">
        <v>104</v>
      </c>
      <c r="H99" s="73">
        <v>322966.33</v>
      </c>
      <c r="I99" s="73">
        <v>588.5</v>
      </c>
      <c r="J99" s="73">
        <v>0</v>
      </c>
      <c r="K99" s="73">
        <v>1900.65685205</v>
      </c>
      <c r="L99" s="73">
        <v>7.0000000000000007E-2</v>
      </c>
      <c r="M99" s="73">
        <v>0.09</v>
      </c>
      <c r="N99" s="73">
        <v>0.02</v>
      </c>
    </row>
    <row r="100" spans="1:14" s="74" customFormat="1">
      <c r="A100" s="72" t="s">
        <v>1953</v>
      </c>
      <c r="B100" s="72" t="s">
        <v>1954</v>
      </c>
      <c r="C100" s="72" t="s">
        <v>102</v>
      </c>
      <c r="D100" s="72" t="s">
        <v>125</v>
      </c>
      <c r="E100" s="72" t="s">
        <v>1288</v>
      </c>
      <c r="F100" s="72" t="s">
        <v>447</v>
      </c>
      <c r="G100" s="72" t="s">
        <v>104</v>
      </c>
      <c r="H100" s="73">
        <v>506993</v>
      </c>
      <c r="I100" s="73">
        <v>653</v>
      </c>
      <c r="J100" s="73">
        <v>177.20693</v>
      </c>
      <c r="K100" s="73">
        <v>3487.87122</v>
      </c>
      <c r="L100" s="73">
        <v>0.35</v>
      </c>
      <c r="M100" s="73">
        <v>0.16</v>
      </c>
      <c r="N100" s="73">
        <v>0.03</v>
      </c>
    </row>
    <row r="101" spans="1:14" s="74" customFormat="1">
      <c r="A101" s="72" t="s">
        <v>1955</v>
      </c>
      <c r="B101" s="72" t="s">
        <v>1956</v>
      </c>
      <c r="C101" s="72" t="s">
        <v>102</v>
      </c>
      <c r="D101" s="72" t="s">
        <v>125</v>
      </c>
      <c r="E101" s="72" t="s">
        <v>803</v>
      </c>
      <c r="F101" s="72" t="s">
        <v>447</v>
      </c>
      <c r="G101" s="72" t="s">
        <v>104</v>
      </c>
      <c r="H101" s="73">
        <v>172649</v>
      </c>
      <c r="I101" s="73">
        <v>4619</v>
      </c>
      <c r="J101" s="73">
        <v>0</v>
      </c>
      <c r="K101" s="73">
        <v>7974.6573099999996</v>
      </c>
      <c r="L101" s="73">
        <v>0.56999999999999995</v>
      </c>
      <c r="M101" s="73">
        <v>0.36</v>
      </c>
      <c r="N101" s="73">
        <v>7.0000000000000007E-2</v>
      </c>
    </row>
    <row r="102" spans="1:14" s="74" customFormat="1">
      <c r="A102" s="72" t="s">
        <v>1957</v>
      </c>
      <c r="B102" s="72" t="s">
        <v>1958</v>
      </c>
      <c r="C102" s="72" t="s">
        <v>102</v>
      </c>
      <c r="D102" s="72" t="s">
        <v>125</v>
      </c>
      <c r="E102" s="72" t="s">
        <v>735</v>
      </c>
      <c r="F102" s="72" t="s">
        <v>447</v>
      </c>
      <c r="G102" s="72" t="s">
        <v>104</v>
      </c>
      <c r="H102" s="73">
        <v>24754</v>
      </c>
      <c r="I102" s="73">
        <v>4841</v>
      </c>
      <c r="J102" s="73">
        <v>0</v>
      </c>
      <c r="K102" s="73">
        <v>1198.34114</v>
      </c>
      <c r="L102" s="73">
        <v>0.1</v>
      </c>
      <c r="M102" s="73">
        <v>0.05</v>
      </c>
      <c r="N102" s="73">
        <v>0.01</v>
      </c>
    </row>
    <row r="103" spans="1:14" s="74" customFormat="1">
      <c r="A103" s="72" t="s">
        <v>1959</v>
      </c>
      <c r="B103" s="72" t="s">
        <v>1960</v>
      </c>
      <c r="C103" s="72" t="s">
        <v>102</v>
      </c>
      <c r="D103" s="72" t="s">
        <v>125</v>
      </c>
      <c r="E103" s="72" t="s">
        <v>738</v>
      </c>
      <c r="F103" s="72" t="s">
        <v>447</v>
      </c>
      <c r="G103" s="72" t="s">
        <v>104</v>
      </c>
      <c r="H103" s="73">
        <v>451</v>
      </c>
      <c r="I103" s="73">
        <v>29290</v>
      </c>
      <c r="J103" s="73">
        <v>8.1636299999999995</v>
      </c>
      <c r="K103" s="73">
        <v>140.26152999999999</v>
      </c>
      <c r="L103" s="73">
        <v>0.01</v>
      </c>
      <c r="M103" s="73">
        <v>0.01</v>
      </c>
      <c r="N103" s="73">
        <v>0</v>
      </c>
    </row>
    <row r="104" spans="1:14" s="74" customFormat="1">
      <c r="A104" s="72" t="s">
        <v>1961</v>
      </c>
      <c r="B104" s="72" t="s">
        <v>1962</v>
      </c>
      <c r="C104" s="72" t="s">
        <v>102</v>
      </c>
      <c r="D104" s="72" t="s">
        <v>125</v>
      </c>
      <c r="E104" s="72" t="s">
        <v>1079</v>
      </c>
      <c r="F104" s="72" t="s">
        <v>447</v>
      </c>
      <c r="G104" s="72" t="s">
        <v>104</v>
      </c>
      <c r="H104" s="73">
        <v>206109</v>
      </c>
      <c r="I104" s="73">
        <v>3213</v>
      </c>
      <c r="J104" s="73">
        <v>0</v>
      </c>
      <c r="K104" s="73">
        <v>6622.2821700000004</v>
      </c>
      <c r="L104" s="73">
        <v>0.31</v>
      </c>
      <c r="M104" s="73">
        <v>0.3</v>
      </c>
      <c r="N104" s="73">
        <v>0.05</v>
      </c>
    </row>
    <row r="105" spans="1:14" s="74" customFormat="1">
      <c r="A105" s="72" t="s">
        <v>1963</v>
      </c>
      <c r="B105" s="72" t="s">
        <v>1964</v>
      </c>
      <c r="C105" s="72" t="s">
        <v>102</v>
      </c>
      <c r="D105" s="72" t="s">
        <v>125</v>
      </c>
      <c r="E105" s="72" t="s">
        <v>667</v>
      </c>
      <c r="F105" s="72" t="s">
        <v>447</v>
      </c>
      <c r="G105" s="72" t="s">
        <v>104</v>
      </c>
      <c r="H105" s="73">
        <v>2766718</v>
      </c>
      <c r="I105" s="73">
        <v>649</v>
      </c>
      <c r="J105" s="73">
        <v>0</v>
      </c>
      <c r="K105" s="73">
        <v>17955.999820000001</v>
      </c>
      <c r="L105" s="73">
        <v>1.44</v>
      </c>
      <c r="M105" s="73">
        <v>0.82000000000000006</v>
      </c>
      <c r="N105" s="73">
        <v>0.15</v>
      </c>
    </row>
    <row r="106" spans="1:14" s="74" customFormat="1">
      <c r="A106" s="72" t="s">
        <v>1965</v>
      </c>
      <c r="B106" s="72" t="s">
        <v>1966</v>
      </c>
      <c r="C106" s="72" t="s">
        <v>102</v>
      </c>
      <c r="D106" s="72" t="s">
        <v>125</v>
      </c>
      <c r="E106" s="72" t="s">
        <v>704</v>
      </c>
      <c r="F106" s="72" t="s">
        <v>447</v>
      </c>
      <c r="G106" s="72" t="s">
        <v>104</v>
      </c>
      <c r="H106" s="73">
        <v>44764</v>
      </c>
      <c r="I106" s="73">
        <v>14290</v>
      </c>
      <c r="J106" s="73">
        <v>0</v>
      </c>
      <c r="K106" s="73">
        <v>6396.7755999999999</v>
      </c>
      <c r="L106" s="73">
        <v>0.35000000000000003</v>
      </c>
      <c r="M106" s="73">
        <v>0.29000000000000004</v>
      </c>
      <c r="N106" s="73">
        <v>0.05</v>
      </c>
    </row>
    <row r="107" spans="1:14" s="74" customFormat="1">
      <c r="A107" s="72" t="s">
        <v>1967</v>
      </c>
      <c r="B107" s="72" t="s">
        <v>1968</v>
      </c>
      <c r="C107" s="72" t="s">
        <v>102</v>
      </c>
      <c r="D107" s="72" t="s">
        <v>125</v>
      </c>
      <c r="E107" s="72" t="s">
        <v>563</v>
      </c>
      <c r="F107" s="72" t="s">
        <v>447</v>
      </c>
      <c r="G107" s="72" t="s">
        <v>104</v>
      </c>
      <c r="H107" s="73">
        <v>1081481</v>
      </c>
      <c r="I107" s="73">
        <v>1598</v>
      </c>
      <c r="J107" s="73">
        <v>0</v>
      </c>
      <c r="K107" s="73">
        <v>17282.06638</v>
      </c>
      <c r="L107" s="73">
        <v>0.62</v>
      </c>
      <c r="M107" s="73">
        <v>0.78999999999999992</v>
      </c>
      <c r="N107" s="73">
        <v>0.15</v>
      </c>
    </row>
    <row r="108" spans="1:14" s="74" customFormat="1">
      <c r="A108" s="72" t="s">
        <v>1969</v>
      </c>
      <c r="B108" s="72" t="s">
        <v>1970</v>
      </c>
      <c r="C108" s="72" t="s">
        <v>102</v>
      </c>
      <c r="D108" s="72" t="s">
        <v>125</v>
      </c>
      <c r="E108" s="72" t="s">
        <v>817</v>
      </c>
      <c r="F108" s="72" t="s">
        <v>447</v>
      </c>
      <c r="G108" s="72" t="s">
        <v>104</v>
      </c>
      <c r="H108" s="73">
        <v>382816</v>
      </c>
      <c r="I108" s="73">
        <v>840.1</v>
      </c>
      <c r="J108" s="73">
        <v>0</v>
      </c>
      <c r="K108" s="73">
        <v>3216.0372160000002</v>
      </c>
      <c r="L108" s="73">
        <v>0.09</v>
      </c>
      <c r="M108" s="73">
        <v>0.15</v>
      </c>
      <c r="N108" s="73">
        <v>0.03</v>
      </c>
    </row>
    <row r="109" spans="1:14" s="74" customFormat="1">
      <c r="A109" s="72" t="s">
        <v>1971</v>
      </c>
      <c r="B109" s="72" t="s">
        <v>1972</v>
      </c>
      <c r="C109" s="72" t="s">
        <v>102</v>
      </c>
      <c r="D109" s="72" t="s">
        <v>125</v>
      </c>
      <c r="E109" s="72" t="s">
        <v>1236</v>
      </c>
      <c r="F109" s="72" t="s">
        <v>1973</v>
      </c>
      <c r="G109" s="72" t="s">
        <v>104</v>
      </c>
      <c r="H109" s="73">
        <v>836453</v>
      </c>
      <c r="I109" s="73">
        <v>381.8</v>
      </c>
      <c r="J109" s="73">
        <v>0</v>
      </c>
      <c r="K109" s="73">
        <v>3193.577554</v>
      </c>
      <c r="L109" s="73">
        <v>0.27</v>
      </c>
      <c r="M109" s="73">
        <v>0.15</v>
      </c>
      <c r="N109" s="73">
        <v>0.03</v>
      </c>
    </row>
    <row r="110" spans="1:14" s="74" customFormat="1">
      <c r="A110" s="72" t="s">
        <v>1974</v>
      </c>
      <c r="B110" s="72" t="s">
        <v>1975</v>
      </c>
      <c r="C110" s="72" t="s">
        <v>102</v>
      </c>
      <c r="D110" s="72" t="s">
        <v>125</v>
      </c>
      <c r="E110" s="72" t="s">
        <v>1175</v>
      </c>
      <c r="F110" s="72" t="s">
        <v>1973</v>
      </c>
      <c r="G110" s="72" t="s">
        <v>104</v>
      </c>
      <c r="H110" s="73">
        <v>5006</v>
      </c>
      <c r="I110" s="73">
        <v>28040</v>
      </c>
      <c r="J110" s="73">
        <v>0</v>
      </c>
      <c r="K110" s="73">
        <v>1403.6823999999999</v>
      </c>
      <c r="L110" s="73">
        <v>0.08</v>
      </c>
      <c r="M110" s="73">
        <v>0.06</v>
      </c>
      <c r="N110" s="73">
        <v>0.01</v>
      </c>
    </row>
    <row r="111" spans="1:14" s="74" customFormat="1">
      <c r="A111" s="72" t="s">
        <v>1976</v>
      </c>
      <c r="B111" s="72" t="s">
        <v>1977</v>
      </c>
      <c r="C111" s="72" t="s">
        <v>102</v>
      </c>
      <c r="D111" s="72" t="s">
        <v>125</v>
      </c>
      <c r="E111" s="72" t="s">
        <v>1978</v>
      </c>
      <c r="F111" s="72" t="s">
        <v>1973</v>
      </c>
      <c r="G111" s="72" t="s">
        <v>104</v>
      </c>
      <c r="H111" s="73">
        <v>348263</v>
      </c>
      <c r="I111" s="73">
        <v>1013</v>
      </c>
      <c r="J111" s="73">
        <v>0</v>
      </c>
      <c r="K111" s="73">
        <v>3527.9041900000002</v>
      </c>
      <c r="L111" s="73">
        <v>0.53</v>
      </c>
      <c r="M111" s="73">
        <v>0.16</v>
      </c>
      <c r="N111" s="73">
        <v>0.03</v>
      </c>
    </row>
    <row r="112" spans="1:14" s="74" customFormat="1">
      <c r="A112" s="72" t="s">
        <v>1979</v>
      </c>
      <c r="B112" s="72" t="s">
        <v>1980</v>
      </c>
      <c r="C112" s="72" t="s">
        <v>102</v>
      </c>
      <c r="D112" s="72" t="s">
        <v>125</v>
      </c>
      <c r="E112" s="72" t="s">
        <v>1981</v>
      </c>
      <c r="F112" s="72" t="s">
        <v>1982</v>
      </c>
      <c r="G112" s="72" t="s">
        <v>104</v>
      </c>
      <c r="H112" s="73">
        <v>115319.22</v>
      </c>
      <c r="I112" s="73">
        <v>2978</v>
      </c>
      <c r="J112" s="73">
        <v>186.14247</v>
      </c>
      <c r="K112" s="73">
        <v>3620.3488416</v>
      </c>
      <c r="L112" s="73">
        <v>0.21</v>
      </c>
      <c r="M112" s="73">
        <v>0.16</v>
      </c>
      <c r="N112" s="73">
        <v>0.03</v>
      </c>
    </row>
    <row r="113" spans="1:14" s="74" customFormat="1">
      <c r="A113" s="72" t="s">
        <v>1983</v>
      </c>
      <c r="B113" s="72" t="s">
        <v>1984</v>
      </c>
      <c r="C113" s="72" t="s">
        <v>102</v>
      </c>
      <c r="D113" s="72" t="s">
        <v>125</v>
      </c>
      <c r="E113" s="72" t="s">
        <v>1985</v>
      </c>
      <c r="F113" s="72" t="s">
        <v>127</v>
      </c>
      <c r="G113" s="72" t="s">
        <v>104</v>
      </c>
      <c r="H113" s="73">
        <v>2042579</v>
      </c>
      <c r="I113" s="73">
        <v>224.8</v>
      </c>
      <c r="J113" s="73">
        <v>0</v>
      </c>
      <c r="K113" s="73">
        <v>4591.717592</v>
      </c>
      <c r="L113" s="73">
        <v>0.38</v>
      </c>
      <c r="M113" s="73">
        <v>0.21</v>
      </c>
      <c r="N113" s="73">
        <v>0.04</v>
      </c>
    </row>
    <row r="114" spans="1:14" s="74" customFormat="1">
      <c r="A114" s="72" t="s">
        <v>1986</v>
      </c>
      <c r="B114" s="72" t="s">
        <v>1987</v>
      </c>
      <c r="C114" s="72" t="s">
        <v>102</v>
      </c>
      <c r="D114" s="72" t="s">
        <v>125</v>
      </c>
      <c r="E114" s="72" t="s">
        <v>1988</v>
      </c>
      <c r="F114" s="72" t="s">
        <v>127</v>
      </c>
      <c r="G114" s="72" t="s">
        <v>104</v>
      </c>
      <c r="H114" s="73">
        <v>274135</v>
      </c>
      <c r="I114" s="73">
        <v>581</v>
      </c>
      <c r="J114" s="73">
        <v>0</v>
      </c>
      <c r="K114" s="73">
        <v>1592.72435</v>
      </c>
      <c r="L114" s="73">
        <v>7.0000000000000007E-2</v>
      </c>
      <c r="M114" s="73">
        <v>7.0000000000000007E-2</v>
      </c>
      <c r="N114" s="73">
        <v>0.02</v>
      </c>
    </row>
    <row r="115" spans="1:14" s="74" customFormat="1">
      <c r="A115" s="72" t="s">
        <v>1989</v>
      </c>
      <c r="B115" s="72" t="s">
        <v>1990</v>
      </c>
      <c r="C115" s="72" t="s">
        <v>102</v>
      </c>
      <c r="D115" s="72" t="s">
        <v>125</v>
      </c>
      <c r="E115" s="72" t="s">
        <v>1139</v>
      </c>
      <c r="F115" s="72" t="s">
        <v>1140</v>
      </c>
      <c r="G115" s="72" t="s">
        <v>104</v>
      </c>
      <c r="H115" s="73">
        <v>44322</v>
      </c>
      <c r="I115" s="73">
        <v>14890</v>
      </c>
      <c r="J115" s="73">
        <v>82.886880000000005</v>
      </c>
      <c r="K115" s="73">
        <v>6682.4326799999999</v>
      </c>
      <c r="L115" s="73">
        <v>0.65</v>
      </c>
      <c r="M115" s="73">
        <v>0.3</v>
      </c>
      <c r="N115" s="73">
        <v>0.06</v>
      </c>
    </row>
    <row r="116" spans="1:14" s="74" customFormat="1">
      <c r="A116" s="72" t="s">
        <v>1991</v>
      </c>
      <c r="B116" s="72" t="s">
        <v>1992</v>
      </c>
      <c r="C116" s="72" t="s">
        <v>102</v>
      </c>
      <c r="D116" s="72" t="s">
        <v>125</v>
      </c>
      <c r="E116" s="72" t="s">
        <v>1993</v>
      </c>
      <c r="F116" s="72" t="s">
        <v>1140</v>
      </c>
      <c r="G116" s="72" t="s">
        <v>104</v>
      </c>
      <c r="H116" s="73">
        <v>148055</v>
      </c>
      <c r="I116" s="73">
        <v>10110</v>
      </c>
      <c r="J116" s="73">
        <v>0</v>
      </c>
      <c r="K116" s="73">
        <v>14968.360499999999</v>
      </c>
      <c r="L116" s="73">
        <v>0.64</v>
      </c>
      <c r="M116" s="73">
        <v>0.68</v>
      </c>
      <c r="N116" s="73">
        <v>0.12000000000000001</v>
      </c>
    </row>
    <row r="117" spans="1:14" s="74" customFormat="1">
      <c r="A117" s="72" t="s">
        <v>1994</v>
      </c>
      <c r="B117" s="72" t="s">
        <v>1995</v>
      </c>
      <c r="C117" s="72" t="s">
        <v>102</v>
      </c>
      <c r="D117" s="72" t="s">
        <v>125</v>
      </c>
      <c r="E117" s="72" t="s">
        <v>1996</v>
      </c>
      <c r="F117" s="72" t="s">
        <v>1140</v>
      </c>
      <c r="G117" s="72" t="s">
        <v>104</v>
      </c>
      <c r="H117" s="73">
        <v>211070</v>
      </c>
      <c r="I117" s="73">
        <v>4616</v>
      </c>
      <c r="J117" s="73">
        <v>0</v>
      </c>
      <c r="K117" s="73">
        <v>9742.9912000000004</v>
      </c>
      <c r="L117" s="73">
        <v>0.34</v>
      </c>
      <c r="M117" s="73">
        <v>0.44999999999999996</v>
      </c>
      <c r="N117" s="73">
        <v>0.08</v>
      </c>
    </row>
    <row r="118" spans="1:14" s="74" customFormat="1">
      <c r="A118" s="72" t="s">
        <v>1997</v>
      </c>
      <c r="B118" s="72" t="s">
        <v>1998</v>
      </c>
      <c r="C118" s="72" t="s">
        <v>102</v>
      </c>
      <c r="D118" s="72" t="s">
        <v>125</v>
      </c>
      <c r="E118" s="72" t="s">
        <v>1999</v>
      </c>
      <c r="F118" s="72" t="s">
        <v>1140</v>
      </c>
      <c r="G118" s="72" t="s">
        <v>104</v>
      </c>
      <c r="H118" s="73">
        <v>32</v>
      </c>
      <c r="I118" s="73">
        <v>39160</v>
      </c>
      <c r="J118" s="73">
        <v>0</v>
      </c>
      <c r="K118" s="73">
        <v>12.5312</v>
      </c>
      <c r="L118" s="73">
        <v>0</v>
      </c>
      <c r="M118" s="73">
        <v>0</v>
      </c>
      <c r="N118" s="73">
        <v>0</v>
      </c>
    </row>
    <row r="119" spans="1:14" s="74" customFormat="1">
      <c r="A119" s="72" t="s">
        <v>2000</v>
      </c>
      <c r="B119" s="72" t="s">
        <v>2001</v>
      </c>
      <c r="C119" s="72" t="s">
        <v>102</v>
      </c>
      <c r="D119" s="72" t="s">
        <v>125</v>
      </c>
      <c r="E119" s="72" t="s">
        <v>1197</v>
      </c>
      <c r="F119" s="72" t="s">
        <v>1140</v>
      </c>
      <c r="G119" s="72" t="s">
        <v>104</v>
      </c>
      <c r="H119" s="73">
        <v>76942.31</v>
      </c>
      <c r="I119" s="73">
        <v>16920</v>
      </c>
      <c r="J119" s="73">
        <v>0</v>
      </c>
      <c r="K119" s="73">
        <v>13018.638852</v>
      </c>
      <c r="L119" s="73">
        <v>0.49</v>
      </c>
      <c r="M119" s="73">
        <v>0.59</v>
      </c>
      <c r="N119" s="73">
        <v>0.11</v>
      </c>
    </row>
    <row r="120" spans="1:14" s="74" customFormat="1">
      <c r="A120" s="72" t="s">
        <v>2002</v>
      </c>
      <c r="B120" s="72" t="s">
        <v>2003</v>
      </c>
      <c r="C120" s="72" t="s">
        <v>102</v>
      </c>
      <c r="D120" s="72" t="s">
        <v>125</v>
      </c>
      <c r="E120" s="72" t="s">
        <v>2004</v>
      </c>
      <c r="F120" s="72" t="s">
        <v>129</v>
      </c>
      <c r="G120" s="72" t="s">
        <v>104</v>
      </c>
      <c r="H120" s="73">
        <v>41514</v>
      </c>
      <c r="I120" s="73">
        <v>19360</v>
      </c>
      <c r="J120" s="73">
        <v>114.1635</v>
      </c>
      <c r="K120" s="73">
        <v>8151.2739000000001</v>
      </c>
      <c r="L120" s="73">
        <v>0.74</v>
      </c>
      <c r="M120" s="73">
        <v>0.37</v>
      </c>
      <c r="N120" s="73">
        <v>7.0000000000000007E-2</v>
      </c>
    </row>
    <row r="121" spans="1:14" s="74" customFormat="1">
      <c r="A121" s="72" t="s">
        <v>2005</v>
      </c>
      <c r="B121" s="72" t="s">
        <v>2006</v>
      </c>
      <c r="C121" s="72" t="s">
        <v>102</v>
      </c>
      <c r="D121" s="72" t="s">
        <v>125</v>
      </c>
      <c r="E121" s="72" t="s">
        <v>2007</v>
      </c>
      <c r="F121" s="72" t="s">
        <v>130</v>
      </c>
      <c r="G121" s="72" t="s">
        <v>104</v>
      </c>
      <c r="H121" s="73">
        <v>166095</v>
      </c>
      <c r="I121" s="73">
        <v>1071</v>
      </c>
      <c r="J121" s="73">
        <v>0</v>
      </c>
      <c r="K121" s="73">
        <v>1778.87745</v>
      </c>
      <c r="L121" s="73">
        <v>0.24</v>
      </c>
      <c r="M121" s="73">
        <v>0.08</v>
      </c>
      <c r="N121" s="73">
        <v>0.01</v>
      </c>
    </row>
    <row r="122" spans="1:14" s="74" customFormat="1">
      <c r="A122" s="72" t="s">
        <v>2008</v>
      </c>
      <c r="B122" s="72" t="s">
        <v>2009</v>
      </c>
      <c r="C122" s="72" t="s">
        <v>102</v>
      </c>
      <c r="D122" s="72" t="s">
        <v>125</v>
      </c>
      <c r="E122" s="72" t="s">
        <v>2010</v>
      </c>
      <c r="F122" s="72" t="s">
        <v>130</v>
      </c>
      <c r="G122" s="72" t="s">
        <v>104</v>
      </c>
      <c r="H122" s="73">
        <v>179248</v>
      </c>
      <c r="I122" s="73">
        <v>1958</v>
      </c>
      <c r="J122" s="73">
        <v>0</v>
      </c>
      <c r="K122" s="73">
        <v>3509.6758399999999</v>
      </c>
      <c r="L122" s="73">
        <v>0.55000000000000004</v>
      </c>
      <c r="M122" s="73">
        <v>0.16</v>
      </c>
      <c r="N122" s="73">
        <v>0.03</v>
      </c>
    </row>
    <row r="123" spans="1:14" s="74" customFormat="1">
      <c r="A123" s="72" t="s">
        <v>2008</v>
      </c>
      <c r="B123" s="72" t="s">
        <v>2009</v>
      </c>
      <c r="C123" s="72" t="s">
        <v>102</v>
      </c>
      <c r="D123" s="72" t="s">
        <v>125</v>
      </c>
      <c r="E123" s="72" t="s">
        <v>2010</v>
      </c>
      <c r="F123" s="72" t="s">
        <v>130</v>
      </c>
      <c r="G123" s="72" t="s">
        <v>104</v>
      </c>
      <c r="H123" s="73">
        <v>491447</v>
      </c>
      <c r="I123" s="73">
        <v>1958</v>
      </c>
      <c r="J123" s="73">
        <v>0</v>
      </c>
      <c r="K123" s="73">
        <v>9622.53226</v>
      </c>
      <c r="L123" s="73">
        <v>1.5</v>
      </c>
      <c r="M123" s="73">
        <v>0.44</v>
      </c>
      <c r="N123" s="73">
        <v>0.08</v>
      </c>
    </row>
    <row r="124" spans="1:14" s="74" customFormat="1">
      <c r="A124" s="72" t="s">
        <v>2011</v>
      </c>
      <c r="B124" s="72" t="s">
        <v>2012</v>
      </c>
      <c r="C124" s="72" t="s">
        <v>102</v>
      </c>
      <c r="D124" s="72" t="s">
        <v>125</v>
      </c>
      <c r="E124" s="72" t="s">
        <v>2013</v>
      </c>
      <c r="F124" s="72" t="s">
        <v>131</v>
      </c>
      <c r="G124" s="72" t="s">
        <v>104</v>
      </c>
      <c r="H124" s="73">
        <v>110069</v>
      </c>
      <c r="I124" s="73">
        <v>3061</v>
      </c>
      <c r="J124" s="73">
        <v>0</v>
      </c>
      <c r="K124" s="73">
        <v>3369.21209</v>
      </c>
      <c r="L124" s="73">
        <v>0.23</v>
      </c>
      <c r="M124" s="73">
        <v>0.15</v>
      </c>
      <c r="N124" s="73">
        <v>0.03</v>
      </c>
    </row>
    <row r="125" spans="1:14" s="74" customFormat="1">
      <c r="A125" s="72" t="s">
        <v>2014</v>
      </c>
      <c r="B125" s="72" t="s">
        <v>2015</v>
      </c>
      <c r="C125" s="72" t="s">
        <v>102</v>
      </c>
      <c r="D125" s="72" t="s">
        <v>125</v>
      </c>
      <c r="E125" s="72" t="s">
        <v>1540</v>
      </c>
      <c r="F125" s="72" t="s">
        <v>131</v>
      </c>
      <c r="G125" s="72" t="s">
        <v>104</v>
      </c>
      <c r="H125" s="73">
        <v>85818</v>
      </c>
      <c r="I125" s="73">
        <v>5548</v>
      </c>
      <c r="J125" s="73">
        <v>0</v>
      </c>
      <c r="K125" s="73">
        <v>4761.18264</v>
      </c>
      <c r="L125" s="73">
        <v>0.16</v>
      </c>
      <c r="M125" s="73">
        <v>0.22</v>
      </c>
      <c r="N125" s="73">
        <v>0.04</v>
      </c>
    </row>
    <row r="126" spans="1:14" s="74" customFormat="1">
      <c r="A126" s="72" t="s">
        <v>2016</v>
      </c>
      <c r="B126" s="72" t="s">
        <v>2017</v>
      </c>
      <c r="C126" s="72" t="s">
        <v>102</v>
      </c>
      <c r="D126" s="72" t="s">
        <v>125</v>
      </c>
      <c r="E126" s="72" t="s">
        <v>1489</v>
      </c>
      <c r="F126" s="72" t="s">
        <v>134</v>
      </c>
      <c r="G126" s="72" t="s">
        <v>104</v>
      </c>
      <c r="H126" s="73">
        <v>-144000</v>
      </c>
      <c r="I126" s="73">
        <v>63.934426229507871</v>
      </c>
      <c r="J126" s="73">
        <v>0</v>
      </c>
      <c r="K126" s="73">
        <v>-92.065573770491397</v>
      </c>
      <c r="L126" s="73">
        <v>0</v>
      </c>
      <c r="M126" s="73">
        <v>0</v>
      </c>
      <c r="N126" s="73">
        <v>0</v>
      </c>
    </row>
    <row r="127" spans="1:14" s="74" customFormat="1">
      <c r="A127" s="72" t="s">
        <v>2018</v>
      </c>
      <c r="B127" s="72" t="s">
        <v>2019</v>
      </c>
      <c r="C127" s="72" t="s">
        <v>102</v>
      </c>
      <c r="D127" s="72" t="s">
        <v>125</v>
      </c>
      <c r="E127" s="72" t="s">
        <v>1489</v>
      </c>
      <c r="F127" s="72" t="s">
        <v>134</v>
      </c>
      <c r="G127" s="72" t="s">
        <v>104</v>
      </c>
      <c r="H127" s="73">
        <v>546984</v>
      </c>
      <c r="I127" s="73">
        <v>739.1</v>
      </c>
      <c r="J127" s="73">
        <v>0</v>
      </c>
      <c r="K127" s="73">
        <v>4042.7587439999998</v>
      </c>
      <c r="L127" s="73">
        <v>1.47</v>
      </c>
      <c r="M127" s="73">
        <v>0.18000000000000002</v>
      </c>
      <c r="N127" s="73">
        <v>0.04</v>
      </c>
    </row>
    <row r="128" spans="1:14" s="74" customFormat="1">
      <c r="A128" s="72" t="s">
        <v>2020</v>
      </c>
      <c r="B128" s="72" t="s">
        <v>2021</v>
      </c>
      <c r="C128" s="72" t="s">
        <v>102</v>
      </c>
      <c r="D128" s="72" t="s">
        <v>125</v>
      </c>
      <c r="E128" s="72" t="s">
        <v>741</v>
      </c>
      <c r="F128" s="72" t="s">
        <v>134</v>
      </c>
      <c r="G128" s="72" t="s">
        <v>104</v>
      </c>
      <c r="H128" s="73">
        <v>81190</v>
      </c>
      <c r="I128" s="73">
        <v>1324</v>
      </c>
      <c r="J128" s="73">
        <v>0</v>
      </c>
      <c r="K128" s="73">
        <v>1074.9556</v>
      </c>
      <c r="L128" s="73">
        <v>7.0000000000000007E-2</v>
      </c>
      <c r="M128" s="73">
        <v>0.05</v>
      </c>
      <c r="N128" s="73">
        <v>0.01</v>
      </c>
    </row>
    <row r="129" spans="1:14" s="74" customFormat="1">
      <c r="A129" s="72" t="s">
        <v>2022</v>
      </c>
      <c r="B129" s="72" t="s">
        <v>2023</v>
      </c>
      <c r="C129" s="72" t="s">
        <v>102</v>
      </c>
      <c r="D129" s="72" t="s">
        <v>125</v>
      </c>
      <c r="E129" s="72" t="s">
        <v>1200</v>
      </c>
      <c r="F129" s="72" t="s">
        <v>134</v>
      </c>
      <c r="G129" s="72" t="s">
        <v>104</v>
      </c>
      <c r="H129" s="73">
        <v>456271</v>
      </c>
      <c r="I129" s="73">
        <v>1396</v>
      </c>
      <c r="J129" s="73">
        <v>0</v>
      </c>
      <c r="K129" s="73">
        <v>6369.5431599999993</v>
      </c>
      <c r="L129" s="73">
        <v>0.27</v>
      </c>
      <c r="M129" s="73">
        <v>0.29000000000000004</v>
      </c>
      <c r="N129" s="73">
        <v>0.06</v>
      </c>
    </row>
    <row r="130" spans="1:14">
      <c r="A130" s="66" t="s">
        <v>2024</v>
      </c>
      <c r="D130" s="14"/>
      <c r="E130" s="14"/>
      <c r="F130" s="14"/>
      <c r="H130" s="67">
        <v>43053939.960000001</v>
      </c>
      <c r="J130" s="67">
        <v>537.46189000000004</v>
      </c>
      <c r="K130" s="67">
        <v>177072.36443247827</v>
      </c>
      <c r="M130" s="67">
        <v>8.06</v>
      </c>
      <c r="N130" s="67">
        <v>1.47</v>
      </c>
    </row>
    <row r="131" spans="1:14">
      <c r="A131" t="s">
        <v>2025</v>
      </c>
      <c r="B131" t="s">
        <v>2026</v>
      </c>
      <c r="C131" t="s">
        <v>102</v>
      </c>
      <c r="D131" t="s">
        <v>125</v>
      </c>
      <c r="E131" t="s">
        <v>2027</v>
      </c>
      <c r="F131" t="s">
        <v>1839</v>
      </c>
      <c r="G131" t="s">
        <v>104</v>
      </c>
      <c r="H131" s="65">
        <v>19785</v>
      </c>
      <c r="I131" s="65">
        <v>3433</v>
      </c>
      <c r="J131" s="65">
        <v>0</v>
      </c>
      <c r="K131" s="65">
        <v>679.21905000000004</v>
      </c>
      <c r="L131" s="65">
        <v>0.16</v>
      </c>
      <c r="M131" s="65">
        <v>0.03</v>
      </c>
      <c r="N131" s="65">
        <v>0.01</v>
      </c>
    </row>
    <row r="132" spans="1:14">
      <c r="A132" t="s">
        <v>2028</v>
      </c>
      <c r="B132" t="s">
        <v>2029</v>
      </c>
      <c r="C132" t="s">
        <v>102</v>
      </c>
      <c r="D132" t="s">
        <v>125</v>
      </c>
      <c r="E132" t="s">
        <v>2030</v>
      </c>
      <c r="F132" t="s">
        <v>1846</v>
      </c>
      <c r="G132" t="s">
        <v>104</v>
      </c>
      <c r="H132" s="65">
        <v>12462</v>
      </c>
      <c r="I132" s="65">
        <v>638.20000000000005</v>
      </c>
      <c r="J132" s="65">
        <v>0</v>
      </c>
      <c r="K132" s="65">
        <v>79.532483999999997</v>
      </c>
      <c r="L132" s="65">
        <v>0.05</v>
      </c>
      <c r="M132" s="65">
        <v>0</v>
      </c>
      <c r="N132" s="65">
        <v>0</v>
      </c>
    </row>
    <row r="133" spans="1:14">
      <c r="A133" t="s">
        <v>2031</v>
      </c>
      <c r="B133" t="s">
        <v>2032</v>
      </c>
      <c r="C133" t="s">
        <v>102</v>
      </c>
      <c r="D133" t="s">
        <v>125</v>
      </c>
      <c r="E133" t="s">
        <v>2033</v>
      </c>
      <c r="F133" t="s">
        <v>522</v>
      </c>
      <c r="G133" t="s">
        <v>104</v>
      </c>
      <c r="H133" s="65">
        <v>25500</v>
      </c>
      <c r="I133" s="65">
        <v>2251</v>
      </c>
      <c r="J133" s="65">
        <v>0</v>
      </c>
      <c r="K133" s="65">
        <v>574.005</v>
      </c>
      <c r="L133" s="65">
        <v>0.14000000000000001</v>
      </c>
      <c r="M133" s="65">
        <v>0.03</v>
      </c>
      <c r="N133" s="65">
        <v>0</v>
      </c>
    </row>
    <row r="134" spans="1:14">
      <c r="A134" t="s">
        <v>2034</v>
      </c>
      <c r="B134" t="s">
        <v>2035</v>
      </c>
      <c r="C134" t="s">
        <v>102</v>
      </c>
      <c r="D134" t="s">
        <v>125</v>
      </c>
      <c r="E134" t="s">
        <v>2036</v>
      </c>
      <c r="F134" t="s">
        <v>942</v>
      </c>
      <c r="G134" t="s">
        <v>104</v>
      </c>
      <c r="H134" s="65">
        <v>44043</v>
      </c>
      <c r="I134" s="65">
        <v>1445</v>
      </c>
      <c r="J134" s="65">
        <v>0</v>
      </c>
      <c r="K134" s="65">
        <v>636.42134999999996</v>
      </c>
      <c r="L134" s="65">
        <v>0.08</v>
      </c>
      <c r="M134" s="65">
        <v>0.03</v>
      </c>
      <c r="N134" s="65">
        <v>0.01</v>
      </c>
    </row>
    <row r="135" spans="1:14">
      <c r="A135" t="s">
        <v>2037</v>
      </c>
      <c r="B135" t="s">
        <v>2038</v>
      </c>
      <c r="C135" t="s">
        <v>102</v>
      </c>
      <c r="D135" t="s">
        <v>125</v>
      </c>
      <c r="E135" t="s">
        <v>2039</v>
      </c>
      <c r="F135" t="s">
        <v>400</v>
      </c>
      <c r="G135" t="s">
        <v>104</v>
      </c>
      <c r="H135" s="65">
        <v>126791</v>
      </c>
      <c r="I135" s="65">
        <v>1712</v>
      </c>
      <c r="J135" s="65">
        <v>0</v>
      </c>
      <c r="K135" s="65">
        <v>2170.66192</v>
      </c>
      <c r="L135" s="65">
        <v>0.17</v>
      </c>
      <c r="M135" s="65">
        <v>0.1</v>
      </c>
      <c r="N135" s="65">
        <v>0.02</v>
      </c>
    </row>
    <row r="136" spans="1:14" s="74" customFormat="1">
      <c r="A136" s="72" t="s">
        <v>2040</v>
      </c>
      <c r="B136" s="72" t="s">
        <v>2041</v>
      </c>
      <c r="C136" s="72" t="s">
        <v>102</v>
      </c>
      <c r="D136" s="72" t="s">
        <v>125</v>
      </c>
      <c r="E136" s="72" t="s">
        <v>2042</v>
      </c>
      <c r="F136" s="72" t="s">
        <v>680</v>
      </c>
      <c r="G136" s="72" t="s">
        <v>104</v>
      </c>
      <c r="H136" s="73">
        <v>191525</v>
      </c>
      <c r="I136" s="73">
        <v>4081</v>
      </c>
      <c r="J136" s="73">
        <v>0</v>
      </c>
      <c r="K136" s="73">
        <v>7816.1352499999994</v>
      </c>
      <c r="L136" s="73">
        <v>0.36</v>
      </c>
      <c r="M136" s="73">
        <v>0.36</v>
      </c>
      <c r="N136" s="73">
        <v>7.0000000000000007E-2</v>
      </c>
    </row>
    <row r="137" spans="1:14" s="74" customFormat="1">
      <c r="A137" s="72" t="s">
        <v>2043</v>
      </c>
      <c r="B137" s="72" t="s">
        <v>2044</v>
      </c>
      <c r="C137" s="72" t="s">
        <v>102</v>
      </c>
      <c r="D137" s="72" t="s">
        <v>125</v>
      </c>
      <c r="E137" s="72" t="s">
        <v>870</v>
      </c>
      <c r="F137" s="72" t="s">
        <v>680</v>
      </c>
      <c r="G137" s="72" t="s">
        <v>104</v>
      </c>
      <c r="H137" s="73">
        <v>936237</v>
      </c>
      <c r="I137" s="73">
        <v>836.4</v>
      </c>
      <c r="J137" s="73">
        <v>0</v>
      </c>
      <c r="K137" s="73">
        <v>7830.6862679999995</v>
      </c>
      <c r="L137" s="73">
        <v>0.61</v>
      </c>
      <c r="M137" s="73">
        <v>0.36</v>
      </c>
      <c r="N137" s="73">
        <v>0.06</v>
      </c>
    </row>
    <row r="138" spans="1:14" s="74" customFormat="1">
      <c r="A138" s="72" t="s">
        <v>2045</v>
      </c>
      <c r="B138" s="72" t="s">
        <v>2046</v>
      </c>
      <c r="C138" s="72" t="s">
        <v>102</v>
      </c>
      <c r="D138" s="72" t="s">
        <v>125</v>
      </c>
      <c r="E138" s="72" t="s">
        <v>2047</v>
      </c>
      <c r="F138" s="72" t="s">
        <v>680</v>
      </c>
      <c r="G138" s="72" t="s">
        <v>104</v>
      </c>
      <c r="H138" s="73">
        <v>9093</v>
      </c>
      <c r="I138" s="73">
        <v>21500</v>
      </c>
      <c r="J138" s="73">
        <v>0</v>
      </c>
      <c r="K138" s="73">
        <v>1954.9949999999999</v>
      </c>
      <c r="L138" s="73">
        <v>0.12</v>
      </c>
      <c r="M138" s="73">
        <v>0.09</v>
      </c>
      <c r="N138" s="73">
        <v>0.02</v>
      </c>
    </row>
    <row r="139" spans="1:14" s="74" customFormat="1">
      <c r="A139" s="72" t="s">
        <v>2048</v>
      </c>
      <c r="B139" s="72" t="s">
        <v>2049</v>
      </c>
      <c r="C139" s="72" t="s">
        <v>102</v>
      </c>
      <c r="D139" s="72" t="s">
        <v>125</v>
      </c>
      <c r="E139" s="72" t="s">
        <v>2050</v>
      </c>
      <c r="F139" s="72" t="s">
        <v>1777</v>
      </c>
      <c r="G139" s="72" t="s">
        <v>104</v>
      </c>
      <c r="H139" s="73">
        <v>29723</v>
      </c>
      <c r="I139" s="73">
        <v>283</v>
      </c>
      <c r="J139" s="73">
        <v>0</v>
      </c>
      <c r="K139" s="73">
        <v>84.11609</v>
      </c>
      <c r="L139" s="73">
        <v>0.02</v>
      </c>
      <c r="M139" s="73">
        <v>0</v>
      </c>
      <c r="N139" s="73">
        <v>0</v>
      </c>
    </row>
    <row r="140" spans="1:14" s="74" customFormat="1">
      <c r="A140" s="72" t="s">
        <v>2051</v>
      </c>
      <c r="B140" s="72" t="s">
        <v>2052</v>
      </c>
      <c r="C140" s="72" t="s">
        <v>102</v>
      </c>
      <c r="D140" s="72" t="s">
        <v>125</v>
      </c>
      <c r="E140" s="72" t="s">
        <v>2053</v>
      </c>
      <c r="F140" s="72" t="s">
        <v>1777</v>
      </c>
      <c r="G140" s="72" t="s">
        <v>104</v>
      </c>
      <c r="H140" s="73">
        <v>1075484</v>
      </c>
      <c r="I140" s="73">
        <v>42.9</v>
      </c>
      <c r="J140" s="73">
        <v>0</v>
      </c>
      <c r="K140" s="73">
        <v>461.38263599999999</v>
      </c>
      <c r="L140" s="73">
        <v>0.87</v>
      </c>
      <c r="M140" s="73">
        <v>0.02</v>
      </c>
      <c r="N140" s="73">
        <v>0</v>
      </c>
    </row>
    <row r="141" spans="1:14" s="74" customFormat="1">
      <c r="A141" s="72" t="s">
        <v>2054</v>
      </c>
      <c r="B141" s="72" t="s">
        <v>2055</v>
      </c>
      <c r="C141" s="72" t="s">
        <v>102</v>
      </c>
      <c r="D141" s="72" t="s">
        <v>125</v>
      </c>
      <c r="E141" s="72" t="s">
        <v>2056</v>
      </c>
      <c r="F141" s="72" t="s">
        <v>531</v>
      </c>
      <c r="G141" s="72" t="s">
        <v>104</v>
      </c>
      <c r="H141" s="73">
        <v>610000</v>
      </c>
      <c r="I141" s="73">
        <v>39.6</v>
      </c>
      <c r="J141" s="73">
        <v>0</v>
      </c>
      <c r="K141" s="73">
        <v>241.56</v>
      </c>
      <c r="L141" s="73">
        <v>1</v>
      </c>
      <c r="M141" s="73">
        <v>0.01</v>
      </c>
      <c r="N141" s="73">
        <v>0</v>
      </c>
    </row>
    <row r="142" spans="1:14" s="74" customFormat="1">
      <c r="A142" s="72" t="s">
        <v>2057</v>
      </c>
      <c r="B142" s="72" t="s">
        <v>2058</v>
      </c>
      <c r="C142" s="72" t="s">
        <v>102</v>
      </c>
      <c r="D142" s="72" t="s">
        <v>125</v>
      </c>
      <c r="E142" s="72" t="s">
        <v>2059</v>
      </c>
      <c r="F142" s="72" t="s">
        <v>1344</v>
      </c>
      <c r="G142" s="72" t="s">
        <v>104</v>
      </c>
      <c r="H142" s="73">
        <v>23111</v>
      </c>
      <c r="I142" s="73">
        <v>2298</v>
      </c>
      <c r="J142" s="73">
        <v>0</v>
      </c>
      <c r="K142" s="73">
        <v>531.09078</v>
      </c>
      <c r="L142" s="73">
        <v>0.25</v>
      </c>
      <c r="M142" s="73">
        <v>0.02</v>
      </c>
      <c r="N142" s="73">
        <v>0</v>
      </c>
    </row>
    <row r="143" spans="1:14" s="74" customFormat="1">
      <c r="A143" s="72" t="s">
        <v>2060</v>
      </c>
      <c r="B143" s="72" t="s">
        <v>2061</v>
      </c>
      <c r="C143" s="72" t="s">
        <v>102</v>
      </c>
      <c r="D143" s="72" t="s">
        <v>125</v>
      </c>
      <c r="E143" s="72" t="s">
        <v>2062</v>
      </c>
      <c r="F143" s="72" t="s">
        <v>1013</v>
      </c>
      <c r="G143" s="72" t="s">
        <v>104</v>
      </c>
      <c r="H143" s="73">
        <v>84026</v>
      </c>
      <c r="I143" s="73">
        <v>3651</v>
      </c>
      <c r="J143" s="73">
        <v>0</v>
      </c>
      <c r="K143" s="73">
        <v>3067.78926</v>
      </c>
      <c r="L143" s="73">
        <v>0.53</v>
      </c>
      <c r="M143" s="73">
        <v>0.14000000000000001</v>
      </c>
      <c r="N143" s="73">
        <v>0.03</v>
      </c>
    </row>
    <row r="144" spans="1:14" s="74" customFormat="1">
      <c r="A144" s="72" t="s">
        <v>2063</v>
      </c>
      <c r="B144" s="72" t="s">
        <v>2064</v>
      </c>
      <c r="C144" s="72" t="s">
        <v>102</v>
      </c>
      <c r="D144" s="72" t="s">
        <v>125</v>
      </c>
      <c r="E144" s="72" t="s">
        <v>2065</v>
      </c>
      <c r="F144" s="72" t="s">
        <v>1013</v>
      </c>
      <c r="G144" s="72" t="s">
        <v>104</v>
      </c>
      <c r="H144" s="73">
        <v>136307</v>
      </c>
      <c r="I144" s="73">
        <v>4706</v>
      </c>
      <c r="J144" s="73">
        <v>0</v>
      </c>
      <c r="K144" s="73">
        <v>6414.6074200000003</v>
      </c>
      <c r="L144" s="73">
        <v>1.36</v>
      </c>
      <c r="M144" s="73">
        <v>0.28999999999999998</v>
      </c>
      <c r="N144" s="73">
        <v>0.05</v>
      </c>
    </row>
    <row r="145" spans="1:14" s="74" customFormat="1">
      <c r="A145" s="72" t="s">
        <v>2066</v>
      </c>
      <c r="B145" s="72" t="s">
        <v>2067</v>
      </c>
      <c r="C145" s="72" t="s">
        <v>102</v>
      </c>
      <c r="D145" s="72" t="s">
        <v>125</v>
      </c>
      <c r="E145" s="72" t="s">
        <v>2068</v>
      </c>
      <c r="F145" s="72" t="s">
        <v>1013</v>
      </c>
      <c r="G145" s="72" t="s">
        <v>104</v>
      </c>
      <c r="H145" s="73">
        <v>10397</v>
      </c>
      <c r="I145" s="73">
        <v>4131</v>
      </c>
      <c r="J145" s="73">
        <v>0</v>
      </c>
      <c r="K145" s="73">
        <v>429.50006999999999</v>
      </c>
      <c r="L145" s="73">
        <v>0.11</v>
      </c>
      <c r="M145" s="73">
        <v>0.02</v>
      </c>
      <c r="N145" s="73">
        <v>0</v>
      </c>
    </row>
    <row r="146" spans="1:14" s="74" customFormat="1">
      <c r="A146" s="72" t="s">
        <v>2069</v>
      </c>
      <c r="B146" s="72" t="s">
        <v>2070</v>
      </c>
      <c r="C146" s="72" t="s">
        <v>102</v>
      </c>
      <c r="D146" s="72" t="s">
        <v>125</v>
      </c>
      <c r="E146" s="72" t="s">
        <v>2071</v>
      </c>
      <c r="F146" s="72" t="s">
        <v>2072</v>
      </c>
      <c r="G146" s="72" t="s">
        <v>104</v>
      </c>
      <c r="H146" s="73">
        <v>332983</v>
      </c>
      <c r="I146" s="73">
        <v>135.69999999999999</v>
      </c>
      <c r="J146" s="73">
        <v>0</v>
      </c>
      <c r="K146" s="73">
        <v>451.85793100000001</v>
      </c>
      <c r="L146" s="73">
        <v>0.11</v>
      </c>
      <c r="M146" s="73">
        <v>0.02</v>
      </c>
      <c r="N146" s="73">
        <v>0</v>
      </c>
    </row>
    <row r="147" spans="1:14" s="74" customFormat="1">
      <c r="A147" s="72" t="s">
        <v>2073</v>
      </c>
      <c r="B147" s="72" t="s">
        <v>2074</v>
      </c>
      <c r="C147" s="72" t="s">
        <v>102</v>
      </c>
      <c r="D147" s="72" t="s">
        <v>125</v>
      </c>
      <c r="E147" s="72" t="s">
        <v>2075</v>
      </c>
      <c r="F147" s="72" t="s">
        <v>2072</v>
      </c>
      <c r="G147" s="72" t="s">
        <v>104</v>
      </c>
      <c r="H147" s="73">
        <v>580836</v>
      </c>
      <c r="I147" s="73">
        <v>66.900000000000006</v>
      </c>
      <c r="J147" s="73">
        <v>0</v>
      </c>
      <c r="K147" s="73">
        <v>388.57928399999997</v>
      </c>
      <c r="L147" s="73">
        <v>0.73</v>
      </c>
      <c r="M147" s="73">
        <v>0.02</v>
      </c>
      <c r="N147" s="73">
        <v>0</v>
      </c>
    </row>
    <row r="148" spans="1:14" s="74" customFormat="1">
      <c r="A148" s="72" t="s">
        <v>2076</v>
      </c>
      <c r="B148" s="72" t="s">
        <v>2077</v>
      </c>
      <c r="C148" s="72" t="s">
        <v>102</v>
      </c>
      <c r="D148" s="72" t="s">
        <v>125</v>
      </c>
      <c r="E148" s="72" t="s">
        <v>2078</v>
      </c>
      <c r="F148" s="72" t="s">
        <v>2072</v>
      </c>
      <c r="G148" s="72" t="s">
        <v>104</v>
      </c>
      <c r="H148" s="73">
        <v>70200</v>
      </c>
      <c r="I148" s="73">
        <v>311.60000000000002</v>
      </c>
      <c r="J148" s="73">
        <v>0</v>
      </c>
      <c r="K148" s="73">
        <v>218.7432</v>
      </c>
      <c r="L148" s="73">
        <v>0.49</v>
      </c>
      <c r="M148" s="73">
        <v>0.01</v>
      </c>
      <c r="N148" s="73">
        <v>0</v>
      </c>
    </row>
    <row r="149" spans="1:14" s="74" customFormat="1">
      <c r="A149" s="72" t="s">
        <v>2079</v>
      </c>
      <c r="B149" s="72" t="s">
        <v>2080</v>
      </c>
      <c r="C149" s="72" t="s">
        <v>102</v>
      </c>
      <c r="D149" s="72" t="s">
        <v>125</v>
      </c>
      <c r="E149" s="72" t="s">
        <v>2081</v>
      </c>
      <c r="F149" s="72" t="s">
        <v>2072</v>
      </c>
      <c r="G149" s="72" t="s">
        <v>104</v>
      </c>
      <c r="H149" s="73">
        <v>22957</v>
      </c>
      <c r="I149" s="73">
        <v>2246</v>
      </c>
      <c r="J149" s="73">
        <v>0</v>
      </c>
      <c r="K149" s="73">
        <v>515.61422000000005</v>
      </c>
      <c r="L149" s="73">
        <v>0.14000000000000001</v>
      </c>
      <c r="M149" s="73">
        <v>0.02</v>
      </c>
      <c r="N149" s="73">
        <v>0</v>
      </c>
    </row>
    <row r="150" spans="1:14" s="74" customFormat="1">
      <c r="A150" s="72" t="s">
        <v>2082</v>
      </c>
      <c r="B150" s="72" t="s">
        <v>2083</v>
      </c>
      <c r="C150" s="72" t="s">
        <v>102</v>
      </c>
      <c r="D150" s="72" t="s">
        <v>125</v>
      </c>
      <c r="E150" s="72" t="s">
        <v>2084</v>
      </c>
      <c r="F150" s="72" t="s">
        <v>1217</v>
      </c>
      <c r="G150" s="72" t="s">
        <v>104</v>
      </c>
      <c r="H150" s="73">
        <v>10165</v>
      </c>
      <c r="I150" s="73">
        <v>5500</v>
      </c>
      <c r="J150" s="73">
        <v>0</v>
      </c>
      <c r="K150" s="73">
        <v>559.07500000000005</v>
      </c>
      <c r="L150" s="73">
        <v>0.02</v>
      </c>
      <c r="M150" s="73">
        <v>0.03</v>
      </c>
      <c r="N150" s="73">
        <v>0</v>
      </c>
    </row>
    <row r="151" spans="1:14" s="74" customFormat="1">
      <c r="A151" s="72" t="s">
        <v>2085</v>
      </c>
      <c r="B151" s="72" t="s">
        <v>2086</v>
      </c>
      <c r="C151" s="72" t="s">
        <v>102</v>
      </c>
      <c r="D151" s="72" t="s">
        <v>125</v>
      </c>
      <c r="E151" s="72" t="s">
        <v>2087</v>
      </c>
      <c r="F151" s="72" t="s">
        <v>575</v>
      </c>
      <c r="G151" s="72" t="s">
        <v>104</v>
      </c>
      <c r="H151" s="73">
        <v>20589743</v>
      </c>
      <c r="I151" s="73">
        <v>96.9</v>
      </c>
      <c r="J151" s="73">
        <v>0</v>
      </c>
      <c r="K151" s="73">
        <v>19951.460966999999</v>
      </c>
      <c r="L151" s="73">
        <v>11.780000000000001</v>
      </c>
      <c r="M151" s="73">
        <v>0.91</v>
      </c>
      <c r="N151" s="73">
        <v>0.17</v>
      </c>
    </row>
    <row r="152" spans="1:14" s="74" customFormat="1">
      <c r="A152" s="72" t="s">
        <v>2088</v>
      </c>
      <c r="B152" s="72" t="s">
        <v>2089</v>
      </c>
      <c r="C152" s="72" t="s">
        <v>102</v>
      </c>
      <c r="D152" s="72" t="s">
        <v>125</v>
      </c>
      <c r="E152" s="72" t="s">
        <v>2090</v>
      </c>
      <c r="F152" s="72" t="s">
        <v>575</v>
      </c>
      <c r="G152" s="72" t="s">
        <v>104</v>
      </c>
      <c r="H152" s="73">
        <v>16720</v>
      </c>
      <c r="I152" s="73">
        <v>6464</v>
      </c>
      <c r="J152" s="73">
        <v>0</v>
      </c>
      <c r="K152" s="73">
        <v>1080.7808</v>
      </c>
      <c r="L152" s="73">
        <v>0.17</v>
      </c>
      <c r="M152" s="73">
        <v>0.05</v>
      </c>
      <c r="N152" s="73">
        <v>0.01</v>
      </c>
    </row>
    <row r="153" spans="1:14" s="74" customFormat="1">
      <c r="A153" s="72" t="s">
        <v>2091</v>
      </c>
      <c r="B153" s="72" t="s">
        <v>2092</v>
      </c>
      <c r="C153" s="72" t="s">
        <v>102</v>
      </c>
      <c r="D153" s="72" t="s">
        <v>125</v>
      </c>
      <c r="E153" s="72" t="s">
        <v>2093</v>
      </c>
      <c r="F153" s="72" t="s">
        <v>575</v>
      </c>
      <c r="G153" s="72" t="s">
        <v>104</v>
      </c>
      <c r="H153" s="73">
        <v>1379</v>
      </c>
      <c r="I153" s="73">
        <v>301.60000000000002</v>
      </c>
      <c r="J153" s="73">
        <v>0</v>
      </c>
      <c r="K153" s="73">
        <v>4.1590639999999999</v>
      </c>
      <c r="L153" s="73">
        <v>0</v>
      </c>
      <c r="M153" s="73">
        <v>0</v>
      </c>
      <c r="N153" s="73">
        <v>0</v>
      </c>
    </row>
    <row r="154" spans="1:14" s="74" customFormat="1">
      <c r="A154" s="72" t="s">
        <v>2094</v>
      </c>
      <c r="B154" s="72" t="s">
        <v>2095</v>
      </c>
      <c r="C154" s="72" t="s">
        <v>102</v>
      </c>
      <c r="D154" s="72" t="s">
        <v>125</v>
      </c>
      <c r="E154" s="72" t="s">
        <v>2096</v>
      </c>
      <c r="F154" s="72" t="s">
        <v>575</v>
      </c>
      <c r="G154" s="72" t="s">
        <v>104</v>
      </c>
      <c r="H154" s="73">
        <v>4533.1400000000003</v>
      </c>
      <c r="I154" s="73">
        <v>36250</v>
      </c>
      <c r="J154" s="73">
        <v>0</v>
      </c>
      <c r="K154" s="73">
        <v>1643.26325</v>
      </c>
      <c r="L154" s="73">
        <v>0.39</v>
      </c>
      <c r="M154" s="73">
        <v>7.0000000000000007E-2</v>
      </c>
      <c r="N154" s="73">
        <v>0.01</v>
      </c>
    </row>
    <row r="155" spans="1:14" s="74" customFormat="1">
      <c r="A155" s="72" t="s">
        <v>2097</v>
      </c>
      <c r="B155" s="72" t="s">
        <v>2098</v>
      </c>
      <c r="C155" s="72" t="s">
        <v>102</v>
      </c>
      <c r="D155" s="72" t="s">
        <v>125</v>
      </c>
      <c r="E155" s="72" t="s">
        <v>2099</v>
      </c>
      <c r="F155" s="72" t="s">
        <v>575</v>
      </c>
      <c r="G155" s="72" t="s">
        <v>104</v>
      </c>
      <c r="H155" s="73">
        <v>46919</v>
      </c>
      <c r="I155" s="73">
        <v>1647</v>
      </c>
      <c r="J155" s="73">
        <v>0</v>
      </c>
      <c r="K155" s="73">
        <v>772.75593000000003</v>
      </c>
      <c r="L155" s="73">
        <v>0.31</v>
      </c>
      <c r="M155" s="73">
        <v>0.04</v>
      </c>
      <c r="N155" s="73">
        <v>0.01</v>
      </c>
    </row>
    <row r="156" spans="1:14" s="74" customFormat="1">
      <c r="A156" s="72" t="s">
        <v>2100</v>
      </c>
      <c r="B156" s="72" t="s">
        <v>2101</v>
      </c>
      <c r="C156" s="72" t="s">
        <v>102</v>
      </c>
      <c r="D156" s="72" t="s">
        <v>125</v>
      </c>
      <c r="E156" s="72" t="s">
        <v>2102</v>
      </c>
      <c r="F156" s="72" t="s">
        <v>575</v>
      </c>
      <c r="G156" s="72" t="s">
        <v>104</v>
      </c>
      <c r="H156" s="73">
        <v>411688</v>
      </c>
      <c r="I156" s="73">
        <v>219</v>
      </c>
      <c r="J156" s="73">
        <v>0</v>
      </c>
      <c r="K156" s="73">
        <v>901.59672</v>
      </c>
      <c r="L156" s="73">
        <v>0.39</v>
      </c>
      <c r="M156" s="73">
        <v>0.04</v>
      </c>
      <c r="N156" s="73">
        <v>0.01</v>
      </c>
    </row>
    <row r="157" spans="1:14" s="74" customFormat="1">
      <c r="A157" s="72" t="s">
        <v>2103</v>
      </c>
      <c r="B157" s="72" t="s">
        <v>2104</v>
      </c>
      <c r="C157" s="72" t="s">
        <v>102</v>
      </c>
      <c r="D157" s="72" t="s">
        <v>125</v>
      </c>
      <c r="E157" s="72" t="s">
        <v>2105</v>
      </c>
      <c r="F157" s="72" t="s">
        <v>575</v>
      </c>
      <c r="G157" s="72" t="s">
        <v>104</v>
      </c>
      <c r="H157" s="73">
        <v>129609</v>
      </c>
      <c r="I157" s="73">
        <v>1599</v>
      </c>
      <c r="J157" s="73">
        <v>0</v>
      </c>
      <c r="K157" s="73">
        <v>2072.4479099999999</v>
      </c>
      <c r="L157" s="73">
        <v>0.55000000000000004</v>
      </c>
      <c r="M157" s="73">
        <v>0.09</v>
      </c>
      <c r="N157" s="73">
        <v>0.02</v>
      </c>
    </row>
    <row r="158" spans="1:14" s="74" customFormat="1">
      <c r="A158" s="72" t="s">
        <v>2106</v>
      </c>
      <c r="B158" s="72" t="s">
        <v>2107</v>
      </c>
      <c r="C158" s="72" t="s">
        <v>102</v>
      </c>
      <c r="D158" s="72" t="s">
        <v>125</v>
      </c>
      <c r="E158" s="72" t="s">
        <v>2108</v>
      </c>
      <c r="F158" s="72" t="s">
        <v>575</v>
      </c>
      <c r="G158" s="72" t="s">
        <v>104</v>
      </c>
      <c r="H158" s="73">
        <v>68376</v>
      </c>
      <c r="I158" s="73">
        <v>1581</v>
      </c>
      <c r="J158" s="73">
        <v>66.799049999999994</v>
      </c>
      <c r="K158" s="73">
        <v>1147.8236099999999</v>
      </c>
      <c r="L158" s="73">
        <v>0.48</v>
      </c>
      <c r="M158" s="73">
        <v>0.05</v>
      </c>
      <c r="N158" s="73">
        <v>0.01</v>
      </c>
    </row>
    <row r="159" spans="1:14" s="74" customFormat="1">
      <c r="A159" s="72" t="s">
        <v>2109</v>
      </c>
      <c r="B159" s="72" t="s">
        <v>2110</v>
      </c>
      <c r="C159" s="72" t="s">
        <v>102</v>
      </c>
      <c r="D159" s="72" t="s">
        <v>125</v>
      </c>
      <c r="E159" s="72" t="s">
        <v>2111</v>
      </c>
      <c r="F159" s="72" t="s">
        <v>575</v>
      </c>
      <c r="G159" s="72" t="s">
        <v>104</v>
      </c>
      <c r="H159" s="73">
        <v>1820</v>
      </c>
      <c r="I159" s="73">
        <v>4760</v>
      </c>
      <c r="J159" s="73">
        <v>0</v>
      </c>
      <c r="K159" s="73">
        <v>86.632000000000005</v>
      </c>
      <c r="L159" s="73">
        <v>0.01</v>
      </c>
      <c r="M159" s="73">
        <v>0</v>
      </c>
      <c r="N159" s="73">
        <v>0</v>
      </c>
    </row>
    <row r="160" spans="1:14" s="74" customFormat="1">
      <c r="A160" s="72" t="s">
        <v>2112</v>
      </c>
      <c r="B160" s="72" t="s">
        <v>2113</v>
      </c>
      <c r="C160" s="72" t="s">
        <v>102</v>
      </c>
      <c r="D160" s="72" t="s">
        <v>125</v>
      </c>
      <c r="E160" s="72" t="s">
        <v>1515</v>
      </c>
      <c r="F160" s="72" t="s">
        <v>575</v>
      </c>
      <c r="G160" s="72" t="s">
        <v>104</v>
      </c>
      <c r="H160" s="73">
        <v>340784</v>
      </c>
      <c r="I160" s="73">
        <v>671.8</v>
      </c>
      <c r="J160" s="73">
        <v>0</v>
      </c>
      <c r="K160" s="73">
        <v>2289.3869119999999</v>
      </c>
      <c r="L160" s="73">
        <v>0.4</v>
      </c>
      <c r="M160" s="73">
        <v>0.1</v>
      </c>
      <c r="N160" s="73">
        <v>0.02</v>
      </c>
    </row>
    <row r="161" spans="1:14" s="74" customFormat="1">
      <c r="A161" s="72" t="s">
        <v>2114</v>
      </c>
      <c r="B161" s="72" t="s">
        <v>2115</v>
      </c>
      <c r="C161" s="72" t="s">
        <v>102</v>
      </c>
      <c r="D161" s="72" t="s">
        <v>125</v>
      </c>
      <c r="E161" s="72" t="s">
        <v>2116</v>
      </c>
      <c r="F161" s="72" t="s">
        <v>575</v>
      </c>
      <c r="G161" s="72" t="s">
        <v>104</v>
      </c>
      <c r="H161" s="73">
        <v>144774</v>
      </c>
      <c r="I161" s="73">
        <v>1155</v>
      </c>
      <c r="J161" s="73">
        <v>0</v>
      </c>
      <c r="K161" s="73">
        <v>1672.1396999999999</v>
      </c>
      <c r="L161" s="73">
        <v>0.85</v>
      </c>
      <c r="M161" s="73">
        <v>0.08</v>
      </c>
      <c r="N161" s="73">
        <v>0.01</v>
      </c>
    </row>
    <row r="162" spans="1:14" s="74" customFormat="1">
      <c r="A162" s="72" t="s">
        <v>2117</v>
      </c>
      <c r="B162" s="72" t="s">
        <v>2118</v>
      </c>
      <c r="C162" s="72" t="s">
        <v>102</v>
      </c>
      <c r="D162" s="72" t="s">
        <v>125</v>
      </c>
      <c r="E162" s="72" t="s">
        <v>1307</v>
      </c>
      <c r="F162" s="72" t="s">
        <v>575</v>
      </c>
      <c r="G162" s="72" t="s">
        <v>104</v>
      </c>
      <c r="H162" s="73">
        <v>56580</v>
      </c>
      <c r="I162" s="73">
        <v>1671</v>
      </c>
      <c r="J162" s="73">
        <v>0</v>
      </c>
      <c r="K162" s="73">
        <v>945.45180000000005</v>
      </c>
      <c r="L162" s="73">
        <v>0.45</v>
      </c>
      <c r="M162" s="73">
        <v>0.04</v>
      </c>
      <c r="N162" s="73">
        <v>0.01</v>
      </c>
    </row>
    <row r="163" spans="1:14" s="74" customFormat="1">
      <c r="A163" s="72" t="s">
        <v>2119</v>
      </c>
      <c r="B163" s="72" t="s">
        <v>2120</v>
      </c>
      <c r="C163" s="72" t="s">
        <v>102</v>
      </c>
      <c r="D163" s="72" t="s">
        <v>125</v>
      </c>
      <c r="E163" s="72" t="s">
        <v>2121</v>
      </c>
      <c r="F163" s="72" t="s">
        <v>1233</v>
      </c>
      <c r="G163" s="72" t="s">
        <v>104</v>
      </c>
      <c r="H163" s="73">
        <v>133225</v>
      </c>
      <c r="I163" s="73">
        <v>420</v>
      </c>
      <c r="J163" s="73">
        <v>0</v>
      </c>
      <c r="K163" s="73">
        <v>559.54499999999996</v>
      </c>
      <c r="L163" s="73">
        <v>0.28000000000000003</v>
      </c>
      <c r="M163" s="73">
        <v>0.03</v>
      </c>
      <c r="N163" s="73">
        <v>0</v>
      </c>
    </row>
    <row r="164" spans="1:14" s="74" customFormat="1">
      <c r="A164" s="72" t="s">
        <v>2122</v>
      </c>
      <c r="B164" s="72" t="s">
        <v>2123</v>
      </c>
      <c r="C164" s="72" t="s">
        <v>102</v>
      </c>
      <c r="D164" s="72" t="s">
        <v>125</v>
      </c>
      <c r="E164" s="72" t="s">
        <v>2124</v>
      </c>
      <c r="F164" s="72" t="s">
        <v>1233</v>
      </c>
      <c r="G164" s="72" t="s">
        <v>104</v>
      </c>
      <c r="H164" s="73">
        <v>42823</v>
      </c>
      <c r="I164" s="73">
        <v>9084</v>
      </c>
      <c r="J164" s="73">
        <v>0</v>
      </c>
      <c r="K164" s="73">
        <v>3890.0413199999998</v>
      </c>
      <c r="L164" s="73">
        <v>0.48</v>
      </c>
      <c r="M164" s="73">
        <v>0.18</v>
      </c>
      <c r="N164" s="73">
        <v>0.03</v>
      </c>
    </row>
    <row r="165" spans="1:14" s="74" customFormat="1">
      <c r="A165" s="72" t="s">
        <v>2125</v>
      </c>
      <c r="B165" s="72" t="s">
        <v>2126</v>
      </c>
      <c r="C165" s="72" t="s">
        <v>102</v>
      </c>
      <c r="D165" s="72" t="s">
        <v>125</v>
      </c>
      <c r="E165" s="72" t="s">
        <v>1405</v>
      </c>
      <c r="F165" s="72" t="s">
        <v>447</v>
      </c>
      <c r="G165" s="72" t="s">
        <v>104</v>
      </c>
      <c r="H165" s="73">
        <v>632405</v>
      </c>
      <c r="I165" s="73">
        <v>212.6</v>
      </c>
      <c r="J165" s="73">
        <v>0</v>
      </c>
      <c r="K165" s="73">
        <v>1344.4930300000001</v>
      </c>
      <c r="L165" s="73">
        <v>0.32</v>
      </c>
      <c r="M165" s="73">
        <v>0.06</v>
      </c>
      <c r="N165" s="73">
        <v>0.01</v>
      </c>
    </row>
    <row r="166" spans="1:14" s="74" customFormat="1">
      <c r="A166" s="72" t="s">
        <v>2127</v>
      </c>
      <c r="B166" s="72" t="s">
        <v>2128</v>
      </c>
      <c r="C166" s="72" t="s">
        <v>102</v>
      </c>
      <c r="D166" s="72" t="s">
        <v>125</v>
      </c>
      <c r="E166" s="72" t="s">
        <v>693</v>
      </c>
      <c r="F166" s="72" t="s">
        <v>447</v>
      </c>
      <c r="G166" s="72" t="s">
        <v>104</v>
      </c>
      <c r="H166" s="73">
        <v>41916</v>
      </c>
      <c r="I166" s="73">
        <v>7923</v>
      </c>
      <c r="J166" s="73">
        <v>0</v>
      </c>
      <c r="K166" s="73">
        <v>3321.00468</v>
      </c>
      <c r="L166" s="73">
        <v>0.11</v>
      </c>
      <c r="M166" s="73">
        <v>0.15</v>
      </c>
      <c r="N166" s="73">
        <v>0.03</v>
      </c>
    </row>
    <row r="167" spans="1:14" s="74" customFormat="1">
      <c r="A167" s="72" t="s">
        <v>2129</v>
      </c>
      <c r="B167" s="72" t="s">
        <v>2130</v>
      </c>
      <c r="C167" s="72" t="s">
        <v>102</v>
      </c>
      <c r="D167" s="72" t="s">
        <v>125</v>
      </c>
      <c r="E167" s="72" t="s">
        <v>892</v>
      </c>
      <c r="F167" s="72" t="s">
        <v>447</v>
      </c>
      <c r="G167" s="72" t="s">
        <v>104</v>
      </c>
      <c r="H167" s="73">
        <v>991187</v>
      </c>
      <c r="I167" s="73">
        <v>1084</v>
      </c>
      <c r="J167" s="73">
        <v>0</v>
      </c>
      <c r="K167" s="73">
        <v>10744.46708</v>
      </c>
      <c r="L167" s="73">
        <v>1.75</v>
      </c>
      <c r="M167" s="73">
        <v>0.49</v>
      </c>
      <c r="N167" s="73">
        <v>9.0000000000000011E-2</v>
      </c>
    </row>
    <row r="168" spans="1:14" s="74" customFormat="1">
      <c r="A168" s="72" t="s">
        <v>2131</v>
      </c>
      <c r="B168" s="72" t="s">
        <v>2132</v>
      </c>
      <c r="C168" s="72" t="s">
        <v>102</v>
      </c>
      <c r="D168" s="72" t="s">
        <v>125</v>
      </c>
      <c r="E168" s="72" t="s">
        <v>838</v>
      </c>
      <c r="F168" s="72" t="s">
        <v>447</v>
      </c>
      <c r="G168" s="72" t="s">
        <v>104</v>
      </c>
      <c r="H168" s="73">
        <v>504366</v>
      </c>
      <c r="I168" s="73">
        <v>679.3</v>
      </c>
      <c r="J168" s="73">
        <v>31.35482</v>
      </c>
      <c r="K168" s="73">
        <v>3457.513058</v>
      </c>
      <c r="L168" s="73">
        <v>0.81</v>
      </c>
      <c r="M168" s="73">
        <v>0.16</v>
      </c>
      <c r="N168" s="73">
        <v>0.03</v>
      </c>
    </row>
    <row r="169" spans="1:14" s="74" customFormat="1">
      <c r="A169" s="72" t="s">
        <v>2133</v>
      </c>
      <c r="B169" s="72" t="s">
        <v>2134</v>
      </c>
      <c r="C169" s="72" t="s">
        <v>102</v>
      </c>
      <c r="D169" s="72" t="s">
        <v>125</v>
      </c>
      <c r="E169" s="72" t="s">
        <v>769</v>
      </c>
      <c r="F169" s="72" t="s">
        <v>447</v>
      </c>
      <c r="G169" s="72" t="s">
        <v>104</v>
      </c>
      <c r="H169" s="73">
        <v>187421</v>
      </c>
      <c r="I169" s="73">
        <v>6998</v>
      </c>
      <c r="J169" s="73">
        <v>0</v>
      </c>
      <c r="K169" s="73">
        <v>13115.721580000001</v>
      </c>
      <c r="L169" s="73">
        <v>1.48</v>
      </c>
      <c r="M169" s="73">
        <v>0.59000000000000008</v>
      </c>
      <c r="N169" s="73">
        <v>0.11000000000000001</v>
      </c>
    </row>
    <row r="170" spans="1:14" s="74" customFormat="1">
      <c r="A170" s="72" t="s">
        <v>2135</v>
      </c>
      <c r="B170" s="72" t="s">
        <v>2136</v>
      </c>
      <c r="C170" s="72" t="s">
        <v>102</v>
      </c>
      <c r="D170" s="72" t="s">
        <v>125</v>
      </c>
      <c r="E170" s="72" t="s">
        <v>1366</v>
      </c>
      <c r="F170" s="72" t="s">
        <v>447</v>
      </c>
      <c r="G170" s="72" t="s">
        <v>104</v>
      </c>
      <c r="H170" s="73">
        <v>57593</v>
      </c>
      <c r="I170" s="73">
        <v>1365</v>
      </c>
      <c r="J170" s="73">
        <v>0</v>
      </c>
      <c r="K170" s="73">
        <v>786.14445000000001</v>
      </c>
      <c r="L170" s="73">
        <v>0.32</v>
      </c>
      <c r="M170" s="73">
        <v>0.04</v>
      </c>
      <c r="N170" s="73">
        <v>0.01</v>
      </c>
    </row>
    <row r="171" spans="1:14" s="74" customFormat="1">
      <c r="A171" s="72" t="s">
        <v>2137</v>
      </c>
      <c r="B171" s="72" t="s">
        <v>2138</v>
      </c>
      <c r="C171" s="72" t="s">
        <v>102</v>
      </c>
      <c r="D171" s="72" t="s">
        <v>125</v>
      </c>
      <c r="E171" s="72" t="s">
        <v>2139</v>
      </c>
      <c r="F171" s="72" t="s">
        <v>447</v>
      </c>
      <c r="G171" s="72" t="s">
        <v>104</v>
      </c>
      <c r="H171" s="73">
        <v>21434</v>
      </c>
      <c r="I171" s="73">
        <v>2419</v>
      </c>
      <c r="J171" s="73">
        <v>0</v>
      </c>
      <c r="K171" s="73">
        <v>518.48846000000003</v>
      </c>
      <c r="L171" s="73">
        <v>0.4</v>
      </c>
      <c r="M171" s="73">
        <v>0.02</v>
      </c>
      <c r="N171" s="73">
        <v>0</v>
      </c>
    </row>
    <row r="172" spans="1:14" s="74" customFormat="1">
      <c r="A172" s="72" t="s">
        <v>2140</v>
      </c>
      <c r="B172" s="72" t="s">
        <v>2141</v>
      </c>
      <c r="C172" s="72" t="s">
        <v>102</v>
      </c>
      <c r="D172" s="72" t="s">
        <v>125</v>
      </c>
      <c r="E172" s="72" t="s">
        <v>2142</v>
      </c>
      <c r="F172" s="72" t="s">
        <v>447</v>
      </c>
      <c r="G172" s="72" t="s">
        <v>104</v>
      </c>
      <c r="H172" s="73">
        <v>1541432</v>
      </c>
      <c r="I172" s="73">
        <v>55.4</v>
      </c>
      <c r="J172" s="73">
        <v>0</v>
      </c>
      <c r="K172" s="73">
        <v>853.95332800000006</v>
      </c>
      <c r="L172" s="73">
        <v>0.77</v>
      </c>
      <c r="M172" s="73">
        <v>0.04</v>
      </c>
      <c r="N172" s="73">
        <v>0.01</v>
      </c>
    </row>
    <row r="173" spans="1:14" s="74" customFormat="1">
      <c r="A173" s="72" t="s">
        <v>2143</v>
      </c>
      <c r="B173" s="72" t="s">
        <v>2144</v>
      </c>
      <c r="C173" s="72" t="s">
        <v>102</v>
      </c>
      <c r="D173" s="72" t="s">
        <v>125</v>
      </c>
      <c r="E173" s="72" t="s">
        <v>526</v>
      </c>
      <c r="F173" s="72" t="s">
        <v>447</v>
      </c>
      <c r="G173" s="72" t="s">
        <v>104</v>
      </c>
      <c r="H173" s="73">
        <v>104477</v>
      </c>
      <c r="I173" s="73">
        <v>10200</v>
      </c>
      <c r="J173" s="73">
        <v>0</v>
      </c>
      <c r="K173" s="73">
        <v>10656.654</v>
      </c>
      <c r="L173" s="73">
        <v>0.47</v>
      </c>
      <c r="M173" s="73">
        <v>0.49</v>
      </c>
      <c r="N173" s="73">
        <v>0.09</v>
      </c>
    </row>
    <row r="174" spans="1:14" s="74" customFormat="1">
      <c r="A174" s="72" t="s">
        <v>2145</v>
      </c>
      <c r="B174" s="72" t="s">
        <v>2146</v>
      </c>
      <c r="C174" s="72" t="s">
        <v>102</v>
      </c>
      <c r="D174" s="72" t="s">
        <v>125</v>
      </c>
      <c r="E174" s="72" t="s">
        <v>1449</v>
      </c>
      <c r="F174" s="72" t="s">
        <v>447</v>
      </c>
      <c r="G174" s="72" t="s">
        <v>104</v>
      </c>
      <c r="H174" s="73">
        <v>1524434</v>
      </c>
      <c r="I174" s="73">
        <v>860.6</v>
      </c>
      <c r="J174" s="73">
        <v>0</v>
      </c>
      <c r="K174" s="73">
        <v>13119.279004</v>
      </c>
      <c r="L174" s="73">
        <v>3.04</v>
      </c>
      <c r="M174" s="73">
        <v>0.60000000000000009</v>
      </c>
      <c r="N174" s="73">
        <v>0.11</v>
      </c>
    </row>
    <row r="175" spans="1:14" s="74" customFormat="1">
      <c r="A175" s="72" t="s">
        <v>2147</v>
      </c>
      <c r="B175" s="72" t="s">
        <v>2148</v>
      </c>
      <c r="C175" s="72" t="s">
        <v>102</v>
      </c>
      <c r="D175" s="72" t="s">
        <v>125</v>
      </c>
      <c r="E175" s="72" t="s">
        <v>1482</v>
      </c>
      <c r="F175" s="72" t="s">
        <v>447</v>
      </c>
      <c r="G175" s="72" t="s">
        <v>104</v>
      </c>
      <c r="H175" s="73">
        <v>559455</v>
      </c>
      <c r="I175" s="73">
        <v>84.7</v>
      </c>
      <c r="J175" s="73">
        <v>0</v>
      </c>
      <c r="K175" s="73">
        <v>473.858385</v>
      </c>
      <c r="L175" s="73">
        <v>0.42</v>
      </c>
      <c r="M175" s="73">
        <v>0.02</v>
      </c>
      <c r="N175" s="73">
        <v>0</v>
      </c>
    </row>
    <row r="176" spans="1:14" s="74" customFormat="1">
      <c r="A176" s="72" t="s">
        <v>2149</v>
      </c>
      <c r="B176" s="72" t="s">
        <v>2150</v>
      </c>
      <c r="C176" s="72" t="s">
        <v>102</v>
      </c>
      <c r="D176" s="72" t="s">
        <v>125</v>
      </c>
      <c r="E176" s="72" t="s">
        <v>2151</v>
      </c>
      <c r="F176" s="72" t="s">
        <v>447</v>
      </c>
      <c r="G176" s="72" t="s">
        <v>104</v>
      </c>
      <c r="H176" s="73">
        <v>20000</v>
      </c>
      <c r="I176" s="73">
        <v>461.8</v>
      </c>
      <c r="J176" s="73">
        <v>0</v>
      </c>
      <c r="K176" s="73">
        <v>92.36</v>
      </c>
      <c r="L176" s="73">
        <v>0.04</v>
      </c>
      <c r="M176" s="73">
        <v>0</v>
      </c>
      <c r="N176" s="73">
        <v>0</v>
      </c>
    </row>
    <row r="177" spans="1:14" s="74" customFormat="1">
      <c r="A177" s="72" t="s">
        <v>2152</v>
      </c>
      <c r="B177" s="72" t="s">
        <v>2153</v>
      </c>
      <c r="C177" s="72" t="s">
        <v>102</v>
      </c>
      <c r="D177" s="72" t="s">
        <v>125</v>
      </c>
      <c r="E177" s="72" t="s">
        <v>910</v>
      </c>
      <c r="F177" s="72" t="s">
        <v>447</v>
      </c>
      <c r="G177" s="72" t="s">
        <v>104</v>
      </c>
      <c r="H177" s="73">
        <v>1250000</v>
      </c>
      <c r="I177" s="73">
        <v>89</v>
      </c>
      <c r="J177" s="73">
        <v>0</v>
      </c>
      <c r="K177" s="73">
        <v>1112.5</v>
      </c>
      <c r="L177" s="73">
        <v>0.37</v>
      </c>
      <c r="M177" s="73">
        <v>0.05</v>
      </c>
      <c r="N177" s="73">
        <v>0.01</v>
      </c>
    </row>
    <row r="178" spans="1:14" s="74" customFormat="1">
      <c r="A178" s="72" t="s">
        <v>2154</v>
      </c>
      <c r="B178" s="72" t="s">
        <v>2155</v>
      </c>
      <c r="C178" s="72" t="s">
        <v>102</v>
      </c>
      <c r="D178" s="72" t="s">
        <v>125</v>
      </c>
      <c r="E178" s="72" t="s">
        <v>910</v>
      </c>
      <c r="F178" s="72" t="s">
        <v>447</v>
      </c>
      <c r="G178" s="72" t="s">
        <v>104</v>
      </c>
      <c r="H178" s="73">
        <v>-126250</v>
      </c>
      <c r="I178" s="73">
        <v>90.217391304347728</v>
      </c>
      <c r="J178" s="73">
        <v>0</v>
      </c>
      <c r="K178" s="73">
        <v>-113.899456521739</v>
      </c>
      <c r="L178" s="73">
        <v>0</v>
      </c>
      <c r="M178" s="73">
        <v>-0.01</v>
      </c>
      <c r="N178" s="73">
        <v>0</v>
      </c>
    </row>
    <row r="179" spans="1:14" s="74" customFormat="1">
      <c r="A179" s="72" t="s">
        <v>2156</v>
      </c>
      <c r="B179" s="72" t="s">
        <v>2157</v>
      </c>
      <c r="C179" s="72" t="s">
        <v>102</v>
      </c>
      <c r="D179" s="72" t="s">
        <v>125</v>
      </c>
      <c r="E179" s="72" t="s">
        <v>2158</v>
      </c>
      <c r="F179" s="72" t="s">
        <v>447</v>
      </c>
      <c r="G179" s="72" t="s">
        <v>104</v>
      </c>
      <c r="H179" s="73">
        <v>175000</v>
      </c>
      <c r="I179" s="73">
        <v>454.1</v>
      </c>
      <c r="J179" s="73">
        <v>0</v>
      </c>
      <c r="K179" s="73">
        <v>794.67499999999995</v>
      </c>
      <c r="L179" s="73">
        <v>0.46</v>
      </c>
      <c r="M179" s="73">
        <v>0.04</v>
      </c>
      <c r="N179" s="73">
        <v>0.01</v>
      </c>
    </row>
    <row r="180" spans="1:14" s="74" customFormat="1">
      <c r="A180" s="72" t="s">
        <v>2159</v>
      </c>
      <c r="B180" s="72" t="s">
        <v>2160</v>
      </c>
      <c r="C180" s="72" t="s">
        <v>102</v>
      </c>
      <c r="D180" s="72" t="s">
        <v>125</v>
      </c>
      <c r="E180" s="72" t="s">
        <v>2161</v>
      </c>
      <c r="F180" s="72" t="s">
        <v>447</v>
      </c>
      <c r="G180" s="72" t="s">
        <v>104</v>
      </c>
      <c r="H180" s="73">
        <v>11581</v>
      </c>
      <c r="I180" s="73">
        <v>18990</v>
      </c>
      <c r="J180" s="73">
        <v>0</v>
      </c>
      <c r="K180" s="73">
        <v>2199.2318999999998</v>
      </c>
      <c r="L180" s="73">
        <v>0.34</v>
      </c>
      <c r="M180" s="73">
        <v>0.1</v>
      </c>
      <c r="N180" s="73">
        <v>0.02</v>
      </c>
    </row>
    <row r="181" spans="1:14" s="74" customFormat="1">
      <c r="A181" s="72" t="s">
        <v>2162</v>
      </c>
      <c r="B181" s="72" t="s">
        <v>2163</v>
      </c>
      <c r="C181" s="72" t="s">
        <v>102</v>
      </c>
      <c r="D181" s="72" t="s">
        <v>125</v>
      </c>
      <c r="E181" s="72" t="s">
        <v>807</v>
      </c>
      <c r="F181" s="72" t="s">
        <v>447</v>
      </c>
      <c r="G181" s="72" t="s">
        <v>104</v>
      </c>
      <c r="H181" s="73">
        <v>309</v>
      </c>
      <c r="I181" s="73">
        <v>45600</v>
      </c>
      <c r="J181" s="73">
        <v>0</v>
      </c>
      <c r="K181" s="73">
        <v>140.904</v>
      </c>
      <c r="L181" s="73">
        <v>0.03</v>
      </c>
      <c r="M181" s="73">
        <v>0.01</v>
      </c>
      <c r="N181" s="73">
        <v>0</v>
      </c>
    </row>
    <row r="182" spans="1:14" s="74" customFormat="1">
      <c r="A182" s="72" t="s">
        <v>2164</v>
      </c>
      <c r="B182" s="72" t="s">
        <v>2165</v>
      </c>
      <c r="C182" s="72" t="s">
        <v>102</v>
      </c>
      <c r="D182" s="72" t="s">
        <v>125</v>
      </c>
      <c r="E182" s="72" t="s">
        <v>2166</v>
      </c>
      <c r="F182" s="72" t="s">
        <v>447</v>
      </c>
      <c r="G182" s="72" t="s">
        <v>104</v>
      </c>
      <c r="H182" s="73">
        <v>1826155</v>
      </c>
      <c r="I182" s="73">
        <v>420.1</v>
      </c>
      <c r="J182" s="73">
        <v>197.71251000000001</v>
      </c>
      <c r="K182" s="73">
        <v>7869.3896649999997</v>
      </c>
      <c r="L182" s="73">
        <v>2.1800000000000002</v>
      </c>
      <c r="M182" s="73">
        <v>0.35</v>
      </c>
      <c r="N182" s="73">
        <v>7.0000000000000007E-2</v>
      </c>
    </row>
    <row r="183" spans="1:14" s="74" customFormat="1">
      <c r="A183" s="72" t="s">
        <v>2167</v>
      </c>
      <c r="B183" s="72" t="s">
        <v>2168</v>
      </c>
      <c r="C183" s="72" t="s">
        <v>102</v>
      </c>
      <c r="D183" s="72" t="s">
        <v>125</v>
      </c>
      <c r="E183" s="72" t="s">
        <v>2169</v>
      </c>
      <c r="F183" s="72" t="s">
        <v>447</v>
      </c>
      <c r="G183" s="72" t="s">
        <v>104</v>
      </c>
      <c r="H183" s="73">
        <v>37669</v>
      </c>
      <c r="I183" s="73">
        <v>9000</v>
      </c>
      <c r="J183" s="73">
        <v>0</v>
      </c>
      <c r="K183" s="73">
        <v>3390.21</v>
      </c>
      <c r="L183" s="73">
        <v>0.47</v>
      </c>
      <c r="M183" s="73">
        <v>0.15</v>
      </c>
      <c r="N183" s="73">
        <v>0.03</v>
      </c>
    </row>
    <row r="184" spans="1:14" s="74" customFormat="1">
      <c r="A184" s="72" t="s">
        <v>2170</v>
      </c>
      <c r="B184" s="72" t="s">
        <v>2171</v>
      </c>
      <c r="C184" s="72" t="s">
        <v>102</v>
      </c>
      <c r="D184" s="72" t="s">
        <v>125</v>
      </c>
      <c r="E184" s="72" t="s">
        <v>2172</v>
      </c>
      <c r="F184" s="72" t="s">
        <v>447</v>
      </c>
      <c r="G184" s="72" t="s">
        <v>104</v>
      </c>
      <c r="H184" s="73">
        <v>61304</v>
      </c>
      <c r="I184" s="73">
        <v>2284</v>
      </c>
      <c r="J184" s="73">
        <v>0</v>
      </c>
      <c r="K184" s="73">
        <v>1400.18336</v>
      </c>
      <c r="L184" s="73">
        <v>1.19</v>
      </c>
      <c r="M184" s="73">
        <v>0.06</v>
      </c>
      <c r="N184" s="73">
        <v>0.01</v>
      </c>
    </row>
    <row r="185" spans="1:14" s="74" customFormat="1">
      <c r="A185" s="72" t="s">
        <v>2173</v>
      </c>
      <c r="B185" s="72" t="s">
        <v>2174</v>
      </c>
      <c r="C185" s="72" t="s">
        <v>102</v>
      </c>
      <c r="D185" s="72" t="s">
        <v>125</v>
      </c>
      <c r="E185" s="72" t="s">
        <v>1465</v>
      </c>
      <c r="F185" s="72" t="s">
        <v>447</v>
      </c>
      <c r="G185" s="72" t="s">
        <v>104</v>
      </c>
      <c r="H185" s="73">
        <v>232627</v>
      </c>
      <c r="I185" s="73">
        <v>1085</v>
      </c>
      <c r="J185" s="73">
        <v>53.981349999999999</v>
      </c>
      <c r="K185" s="73">
        <v>2577.9843000000001</v>
      </c>
      <c r="L185" s="73">
        <v>1.29</v>
      </c>
      <c r="M185" s="73">
        <v>0.12</v>
      </c>
      <c r="N185" s="73">
        <v>0.02</v>
      </c>
    </row>
    <row r="186" spans="1:14" s="74" customFormat="1">
      <c r="A186" s="72" t="s">
        <v>2175</v>
      </c>
      <c r="B186" s="72" t="s">
        <v>2176</v>
      </c>
      <c r="C186" s="72" t="s">
        <v>102</v>
      </c>
      <c r="D186" s="72" t="s">
        <v>125</v>
      </c>
      <c r="E186" s="72" t="s">
        <v>1468</v>
      </c>
      <c r="F186" s="72" t="s">
        <v>447</v>
      </c>
      <c r="G186" s="72" t="s">
        <v>104</v>
      </c>
      <c r="H186" s="73">
        <v>145500</v>
      </c>
      <c r="I186" s="73">
        <v>1003</v>
      </c>
      <c r="J186" s="73">
        <v>0</v>
      </c>
      <c r="K186" s="73">
        <v>1459.365</v>
      </c>
      <c r="L186" s="73">
        <v>0.76</v>
      </c>
      <c r="M186" s="73">
        <v>7.0000000000000007E-2</v>
      </c>
      <c r="N186" s="73">
        <v>0.01</v>
      </c>
    </row>
    <row r="187" spans="1:14" s="74" customFormat="1">
      <c r="A187" s="72" t="s">
        <v>2177</v>
      </c>
      <c r="B187" s="72" t="s">
        <v>2178</v>
      </c>
      <c r="C187" s="72" t="s">
        <v>102</v>
      </c>
      <c r="D187" s="72" t="s">
        <v>125</v>
      </c>
      <c r="E187" s="72" t="s">
        <v>2179</v>
      </c>
      <c r="F187" s="72" t="s">
        <v>447</v>
      </c>
      <c r="G187" s="72" t="s">
        <v>104</v>
      </c>
      <c r="H187" s="73">
        <v>423166</v>
      </c>
      <c r="I187" s="73">
        <v>224.5</v>
      </c>
      <c r="J187" s="73">
        <v>0</v>
      </c>
      <c r="K187" s="73">
        <v>950.00766999999996</v>
      </c>
      <c r="L187" s="73">
        <v>0.38</v>
      </c>
      <c r="M187" s="73">
        <v>0.04</v>
      </c>
      <c r="N187" s="73">
        <v>0.01</v>
      </c>
    </row>
    <row r="188" spans="1:14" s="74" customFormat="1">
      <c r="A188" s="72" t="s">
        <v>2180</v>
      </c>
      <c r="B188" s="72" t="s">
        <v>2181</v>
      </c>
      <c r="C188" s="72" t="s">
        <v>102</v>
      </c>
      <c r="D188" s="72" t="s">
        <v>125</v>
      </c>
      <c r="E188" s="72" t="s">
        <v>2182</v>
      </c>
      <c r="F188" s="72" t="s">
        <v>1973</v>
      </c>
      <c r="G188" s="72" t="s">
        <v>104</v>
      </c>
      <c r="H188" s="73">
        <v>24989</v>
      </c>
      <c r="I188" s="73">
        <v>2751</v>
      </c>
      <c r="J188" s="73">
        <v>0</v>
      </c>
      <c r="K188" s="73">
        <v>687.44739000000004</v>
      </c>
      <c r="L188" s="73">
        <v>0.27</v>
      </c>
      <c r="M188" s="73">
        <v>0.03</v>
      </c>
      <c r="N188" s="73">
        <v>0.01</v>
      </c>
    </row>
    <row r="189" spans="1:14" s="74" customFormat="1">
      <c r="A189" s="72" t="s">
        <v>2183</v>
      </c>
      <c r="B189" s="72" t="s">
        <v>2184</v>
      </c>
      <c r="C189" s="72" t="s">
        <v>102</v>
      </c>
      <c r="D189" s="72" t="s">
        <v>125</v>
      </c>
      <c r="E189" s="72" t="s">
        <v>2185</v>
      </c>
      <c r="F189" s="72" t="s">
        <v>1973</v>
      </c>
      <c r="G189" s="72" t="s">
        <v>104</v>
      </c>
      <c r="H189" s="73">
        <v>321.82</v>
      </c>
      <c r="I189" s="73">
        <v>3035</v>
      </c>
      <c r="J189" s="73">
        <v>0</v>
      </c>
      <c r="K189" s="73">
        <v>9.7672369999999997</v>
      </c>
      <c r="L189" s="73">
        <v>0</v>
      </c>
      <c r="M189" s="73">
        <v>0</v>
      </c>
      <c r="N189" s="73">
        <v>0</v>
      </c>
    </row>
    <row r="190" spans="1:14" s="74" customFormat="1">
      <c r="A190" s="72" t="s">
        <v>2186</v>
      </c>
      <c r="B190" s="72" t="s">
        <v>2187</v>
      </c>
      <c r="C190" s="72" t="s">
        <v>102</v>
      </c>
      <c r="D190" s="72" t="s">
        <v>125</v>
      </c>
      <c r="E190" s="72" t="s">
        <v>2188</v>
      </c>
      <c r="F190" s="72" t="s">
        <v>1973</v>
      </c>
      <c r="G190" s="72" t="s">
        <v>104</v>
      </c>
      <c r="H190" s="73">
        <v>167091</v>
      </c>
      <c r="I190" s="73">
        <v>1249</v>
      </c>
      <c r="J190" s="73">
        <v>0</v>
      </c>
      <c r="K190" s="73">
        <v>2086.96659</v>
      </c>
      <c r="L190" s="73">
        <v>0.45</v>
      </c>
      <c r="M190" s="73">
        <v>0.1</v>
      </c>
      <c r="N190" s="73">
        <v>0.02</v>
      </c>
    </row>
    <row r="191" spans="1:14" s="74" customFormat="1">
      <c r="A191" s="72" t="s">
        <v>2189</v>
      </c>
      <c r="B191" s="72" t="s">
        <v>2190</v>
      </c>
      <c r="C191" s="72" t="s">
        <v>102</v>
      </c>
      <c r="D191" s="72" t="s">
        <v>125</v>
      </c>
      <c r="E191" s="72" t="s">
        <v>2191</v>
      </c>
      <c r="F191" s="72" t="s">
        <v>1973</v>
      </c>
      <c r="G191" s="72" t="s">
        <v>104</v>
      </c>
      <c r="H191" s="73">
        <v>119029</v>
      </c>
      <c r="I191" s="73">
        <v>334.8</v>
      </c>
      <c r="J191" s="73">
        <v>0</v>
      </c>
      <c r="K191" s="73">
        <v>398.50909200000001</v>
      </c>
      <c r="L191" s="73">
        <v>0.19</v>
      </c>
      <c r="M191" s="73">
        <v>0.02</v>
      </c>
      <c r="N191" s="73">
        <v>0</v>
      </c>
    </row>
    <row r="192" spans="1:14" s="74" customFormat="1">
      <c r="A192" s="72" t="s">
        <v>2192</v>
      </c>
      <c r="B192" s="72" t="s">
        <v>2193</v>
      </c>
      <c r="C192" s="72" t="s">
        <v>102</v>
      </c>
      <c r="D192" s="72" t="s">
        <v>125</v>
      </c>
      <c r="E192" s="72" t="s">
        <v>2194</v>
      </c>
      <c r="F192" s="72" t="s">
        <v>1982</v>
      </c>
      <c r="G192" s="72" t="s">
        <v>104</v>
      </c>
      <c r="H192" s="73">
        <v>22765</v>
      </c>
      <c r="I192" s="73">
        <v>5585</v>
      </c>
      <c r="J192" s="73">
        <v>0</v>
      </c>
      <c r="K192" s="73">
        <v>1271.42525</v>
      </c>
      <c r="L192" s="73">
        <v>0.28000000000000003</v>
      </c>
      <c r="M192" s="73">
        <v>0.06</v>
      </c>
      <c r="N192" s="73">
        <v>0.01</v>
      </c>
    </row>
    <row r="193" spans="1:14" s="74" customFormat="1">
      <c r="A193" s="72" t="s">
        <v>2195</v>
      </c>
      <c r="B193" s="72" t="s">
        <v>2196</v>
      </c>
      <c r="C193" s="72" t="s">
        <v>102</v>
      </c>
      <c r="D193" s="72" t="s">
        <v>125</v>
      </c>
      <c r="E193" s="72" t="s">
        <v>2197</v>
      </c>
      <c r="F193" s="72" t="s">
        <v>1140</v>
      </c>
      <c r="G193" s="72" t="s">
        <v>104</v>
      </c>
      <c r="H193" s="73">
        <v>97968</v>
      </c>
      <c r="I193" s="73">
        <v>1312</v>
      </c>
      <c r="J193" s="73">
        <v>0</v>
      </c>
      <c r="K193" s="73">
        <v>1285.34016</v>
      </c>
      <c r="L193" s="73">
        <v>0.19</v>
      </c>
      <c r="M193" s="73">
        <v>0.06</v>
      </c>
      <c r="N193" s="73">
        <v>0.01</v>
      </c>
    </row>
    <row r="194" spans="1:14" s="74" customFormat="1">
      <c r="A194" s="72" t="s">
        <v>2198</v>
      </c>
      <c r="B194" s="72" t="s">
        <v>2199</v>
      </c>
      <c r="C194" s="72" t="s">
        <v>102</v>
      </c>
      <c r="D194" s="72" t="s">
        <v>125</v>
      </c>
      <c r="E194" s="72" t="s">
        <v>2200</v>
      </c>
      <c r="F194" s="72" t="s">
        <v>1140</v>
      </c>
      <c r="G194" s="72" t="s">
        <v>104</v>
      </c>
      <c r="H194" s="73">
        <v>106100</v>
      </c>
      <c r="I194" s="73">
        <v>1424</v>
      </c>
      <c r="J194" s="73">
        <v>0</v>
      </c>
      <c r="K194" s="73">
        <v>1510.864</v>
      </c>
      <c r="L194" s="73">
        <v>0.94</v>
      </c>
      <c r="M194" s="73">
        <v>7.0000000000000007E-2</v>
      </c>
      <c r="N194" s="73">
        <v>0.01</v>
      </c>
    </row>
    <row r="195" spans="1:14" s="74" customFormat="1">
      <c r="A195" s="72" t="s">
        <v>2201</v>
      </c>
      <c r="B195" s="72" t="s">
        <v>2202</v>
      </c>
      <c r="C195" s="72" t="s">
        <v>102</v>
      </c>
      <c r="D195" s="72" t="s">
        <v>125</v>
      </c>
      <c r="E195" s="72" t="s">
        <v>2203</v>
      </c>
      <c r="F195" s="72" t="s">
        <v>129</v>
      </c>
      <c r="G195" s="72" t="s">
        <v>104</v>
      </c>
      <c r="H195" s="73">
        <v>664666</v>
      </c>
      <c r="I195" s="73">
        <v>480.4</v>
      </c>
      <c r="J195" s="73">
        <v>32.636229999999998</v>
      </c>
      <c r="K195" s="73">
        <v>3225.6916940000001</v>
      </c>
      <c r="L195" s="73">
        <v>1.21</v>
      </c>
      <c r="M195" s="73">
        <v>0.15</v>
      </c>
      <c r="N195" s="73">
        <v>0.03</v>
      </c>
    </row>
    <row r="196" spans="1:14" s="74" customFormat="1">
      <c r="A196" s="72" t="s">
        <v>2204</v>
      </c>
      <c r="B196" s="72" t="s">
        <v>2205</v>
      </c>
      <c r="C196" s="72" t="s">
        <v>102</v>
      </c>
      <c r="D196" s="72" t="s">
        <v>125</v>
      </c>
      <c r="E196" s="72" t="s">
        <v>1323</v>
      </c>
      <c r="F196" s="72" t="s">
        <v>129</v>
      </c>
      <c r="G196" s="72" t="s">
        <v>104</v>
      </c>
      <c r="H196" s="73">
        <v>75222</v>
      </c>
      <c r="I196" s="73">
        <v>2148</v>
      </c>
      <c r="J196" s="73">
        <v>0</v>
      </c>
      <c r="K196" s="73">
        <v>1615.76856</v>
      </c>
      <c r="L196" s="73">
        <v>0.56999999999999995</v>
      </c>
      <c r="M196" s="73">
        <v>7.0000000000000007E-2</v>
      </c>
      <c r="N196" s="73">
        <v>0.01</v>
      </c>
    </row>
    <row r="197" spans="1:14" s="74" customFormat="1">
      <c r="A197" s="72" t="s">
        <v>2206</v>
      </c>
      <c r="B197" s="72" t="s">
        <v>2207</v>
      </c>
      <c r="C197" s="72" t="s">
        <v>102</v>
      </c>
      <c r="D197" s="72" t="s">
        <v>125</v>
      </c>
      <c r="E197" s="72" t="s">
        <v>2208</v>
      </c>
      <c r="F197" s="72" t="s">
        <v>129</v>
      </c>
      <c r="G197" s="72" t="s">
        <v>104</v>
      </c>
      <c r="H197" s="73">
        <v>1599</v>
      </c>
      <c r="I197" s="73">
        <v>1951</v>
      </c>
      <c r="J197" s="73">
        <v>0</v>
      </c>
      <c r="K197" s="73">
        <v>31.196490000000001</v>
      </c>
      <c r="L197" s="73">
        <v>0.02</v>
      </c>
      <c r="M197" s="73">
        <v>0</v>
      </c>
      <c r="N197" s="73">
        <v>0</v>
      </c>
    </row>
    <row r="198" spans="1:14" s="74" customFormat="1">
      <c r="A198" s="72" t="s">
        <v>2209</v>
      </c>
      <c r="B198" s="72" t="s">
        <v>2210</v>
      </c>
      <c r="C198" s="72" t="s">
        <v>102</v>
      </c>
      <c r="D198" s="72" t="s">
        <v>125</v>
      </c>
      <c r="E198" s="72" t="s">
        <v>1261</v>
      </c>
      <c r="F198" s="72" t="s">
        <v>129</v>
      </c>
      <c r="G198" s="72" t="s">
        <v>104</v>
      </c>
      <c r="H198" s="73">
        <v>665</v>
      </c>
      <c r="I198" s="73">
        <v>12360</v>
      </c>
      <c r="J198" s="73">
        <v>0</v>
      </c>
      <c r="K198" s="73">
        <v>82.194000000000003</v>
      </c>
      <c r="L198" s="73">
        <v>0.02</v>
      </c>
      <c r="M198" s="73">
        <v>0</v>
      </c>
      <c r="N198" s="73">
        <v>0</v>
      </c>
    </row>
    <row r="199" spans="1:14" s="74" customFormat="1">
      <c r="A199" s="72" t="s">
        <v>2211</v>
      </c>
      <c r="B199" s="72" t="s">
        <v>2212</v>
      </c>
      <c r="C199" s="72" t="s">
        <v>102</v>
      </c>
      <c r="D199" s="72" t="s">
        <v>125</v>
      </c>
      <c r="E199" s="72" t="s">
        <v>1553</v>
      </c>
      <c r="F199" s="72" t="s">
        <v>129</v>
      </c>
      <c r="G199" s="72" t="s">
        <v>104</v>
      </c>
      <c r="H199" s="73">
        <v>775000</v>
      </c>
      <c r="I199" s="73">
        <v>162.1</v>
      </c>
      <c r="J199" s="73">
        <v>0</v>
      </c>
      <c r="K199" s="73">
        <v>1256.2750000000001</v>
      </c>
      <c r="L199" s="73">
        <v>0.64</v>
      </c>
      <c r="M199" s="73">
        <v>0.06</v>
      </c>
      <c r="N199" s="73">
        <v>0.01</v>
      </c>
    </row>
    <row r="200" spans="1:14" s="74" customFormat="1">
      <c r="A200" s="72" t="s">
        <v>2213</v>
      </c>
      <c r="B200" s="72" t="s">
        <v>2214</v>
      </c>
      <c r="C200" s="72" t="s">
        <v>102</v>
      </c>
      <c r="D200" s="72" t="s">
        <v>125</v>
      </c>
      <c r="E200" s="72" t="s">
        <v>2215</v>
      </c>
      <c r="F200" s="72" t="s">
        <v>129</v>
      </c>
      <c r="G200" s="72" t="s">
        <v>104</v>
      </c>
      <c r="H200" s="73">
        <v>463500</v>
      </c>
      <c r="I200" s="73">
        <v>411.2</v>
      </c>
      <c r="J200" s="73">
        <v>0</v>
      </c>
      <c r="K200" s="73">
        <v>1905.912</v>
      </c>
      <c r="L200" s="73">
        <v>0.62</v>
      </c>
      <c r="M200" s="73">
        <v>0.09</v>
      </c>
      <c r="N200" s="73">
        <v>0.02</v>
      </c>
    </row>
    <row r="201" spans="1:14" s="74" customFormat="1">
      <c r="A201" s="72" t="s">
        <v>2216</v>
      </c>
      <c r="B201" s="72" t="s">
        <v>2217</v>
      </c>
      <c r="C201" s="72" t="s">
        <v>102</v>
      </c>
      <c r="D201" s="72" t="s">
        <v>125</v>
      </c>
      <c r="E201" s="72" t="s">
        <v>2218</v>
      </c>
      <c r="F201" s="72" t="s">
        <v>129</v>
      </c>
      <c r="G201" s="72" t="s">
        <v>104</v>
      </c>
      <c r="H201" s="73">
        <v>3116997</v>
      </c>
      <c r="I201" s="73">
        <v>117.5</v>
      </c>
      <c r="J201" s="73">
        <v>133.58545000000001</v>
      </c>
      <c r="K201" s="73">
        <v>3796.0569249999999</v>
      </c>
      <c r="L201" s="73">
        <v>0.89</v>
      </c>
      <c r="M201" s="73">
        <v>0.17</v>
      </c>
      <c r="N201" s="73">
        <v>0.03</v>
      </c>
    </row>
    <row r="202" spans="1:14" s="74" customFormat="1">
      <c r="A202" s="72" t="s">
        <v>2219</v>
      </c>
      <c r="B202" s="72" t="s">
        <v>2220</v>
      </c>
      <c r="C202" s="72" t="s">
        <v>102</v>
      </c>
      <c r="D202" s="72" t="s">
        <v>125</v>
      </c>
      <c r="E202" s="72" t="s">
        <v>2221</v>
      </c>
      <c r="F202" s="72" t="s">
        <v>129</v>
      </c>
      <c r="G202" s="72" t="s">
        <v>104</v>
      </c>
      <c r="H202" s="73">
        <v>77806</v>
      </c>
      <c r="I202" s="73">
        <v>1043</v>
      </c>
      <c r="J202" s="73">
        <v>0</v>
      </c>
      <c r="K202" s="73">
        <v>811.51657999999998</v>
      </c>
      <c r="L202" s="73">
        <v>0.51</v>
      </c>
      <c r="M202" s="73">
        <v>0.04</v>
      </c>
      <c r="N202" s="73">
        <v>0.01</v>
      </c>
    </row>
    <row r="203" spans="1:14" s="74" customFormat="1">
      <c r="A203" s="72" t="s">
        <v>2222</v>
      </c>
      <c r="B203" s="72" t="s">
        <v>2223</v>
      </c>
      <c r="C203" s="72" t="s">
        <v>102</v>
      </c>
      <c r="D203" s="72" t="s">
        <v>125</v>
      </c>
      <c r="E203" s="72" t="s">
        <v>1543</v>
      </c>
      <c r="F203" s="72" t="s">
        <v>130</v>
      </c>
      <c r="G203" s="72" t="s">
        <v>104</v>
      </c>
      <c r="H203" s="73">
        <v>62000</v>
      </c>
      <c r="I203" s="73">
        <v>4700</v>
      </c>
      <c r="J203" s="73">
        <v>21.392479999999999</v>
      </c>
      <c r="K203" s="73">
        <v>2935.39248</v>
      </c>
      <c r="L203" s="73">
        <v>0.16</v>
      </c>
      <c r="M203" s="73">
        <v>0.13</v>
      </c>
      <c r="N203" s="73">
        <v>0.02</v>
      </c>
    </row>
    <row r="204" spans="1:14" s="74" customFormat="1">
      <c r="A204" s="72" t="s">
        <v>2224</v>
      </c>
      <c r="B204" s="72" t="s">
        <v>2225</v>
      </c>
      <c r="C204" s="72" t="s">
        <v>102</v>
      </c>
      <c r="D204" s="72" t="s">
        <v>125</v>
      </c>
      <c r="E204" s="72" t="s">
        <v>2226</v>
      </c>
      <c r="F204" s="72" t="s">
        <v>131</v>
      </c>
      <c r="G204" s="72" t="s">
        <v>104</v>
      </c>
      <c r="H204" s="73">
        <v>15964</v>
      </c>
      <c r="I204" s="73">
        <v>2909</v>
      </c>
      <c r="J204" s="73">
        <v>0</v>
      </c>
      <c r="K204" s="73">
        <v>464.39276000000001</v>
      </c>
      <c r="L204" s="73">
        <v>0.05</v>
      </c>
      <c r="M204" s="73">
        <v>0.02</v>
      </c>
      <c r="N204" s="73">
        <v>0</v>
      </c>
    </row>
    <row r="205" spans="1:14" s="74" customFormat="1">
      <c r="A205" s="72" t="s">
        <v>2227</v>
      </c>
      <c r="B205" s="72" t="s">
        <v>2228</v>
      </c>
      <c r="C205" s="72" t="s">
        <v>102</v>
      </c>
      <c r="D205" s="72" t="s">
        <v>125</v>
      </c>
      <c r="E205" s="72" t="s">
        <v>2229</v>
      </c>
      <c r="F205" s="72" t="s">
        <v>131</v>
      </c>
      <c r="G205" s="72" t="s">
        <v>104</v>
      </c>
      <c r="H205" s="73">
        <v>223763</v>
      </c>
      <c r="I205" s="73">
        <v>101.2</v>
      </c>
      <c r="J205" s="73">
        <v>0</v>
      </c>
      <c r="K205" s="73">
        <v>226.44815600000001</v>
      </c>
      <c r="L205" s="73">
        <v>0.15</v>
      </c>
      <c r="M205" s="73">
        <v>0.01</v>
      </c>
      <c r="N205" s="73">
        <v>0</v>
      </c>
    </row>
    <row r="206" spans="1:14" s="74" customFormat="1">
      <c r="A206" s="72" t="s">
        <v>2230</v>
      </c>
      <c r="B206" s="72" t="s">
        <v>2231</v>
      </c>
      <c r="C206" s="72" t="s">
        <v>102</v>
      </c>
      <c r="D206" s="72" t="s">
        <v>125</v>
      </c>
      <c r="E206" s="72" t="s">
        <v>1395</v>
      </c>
      <c r="F206" s="72" t="s">
        <v>131</v>
      </c>
      <c r="G206" s="72" t="s">
        <v>104</v>
      </c>
      <c r="H206" s="73">
        <v>4563</v>
      </c>
      <c r="I206" s="73">
        <v>985.7</v>
      </c>
      <c r="J206" s="73">
        <v>0</v>
      </c>
      <c r="K206" s="73">
        <v>44.977491000000001</v>
      </c>
      <c r="L206" s="73">
        <v>0.02</v>
      </c>
      <c r="M206" s="73">
        <v>0</v>
      </c>
      <c r="N206" s="73">
        <v>0</v>
      </c>
    </row>
    <row r="207" spans="1:14" s="74" customFormat="1">
      <c r="A207" s="72" t="s">
        <v>2232</v>
      </c>
      <c r="B207" s="72" t="s">
        <v>2233</v>
      </c>
      <c r="C207" s="72" t="s">
        <v>102</v>
      </c>
      <c r="D207" s="72" t="s">
        <v>125</v>
      </c>
      <c r="E207" s="72" t="s">
        <v>900</v>
      </c>
      <c r="F207" s="72" t="s">
        <v>134</v>
      </c>
      <c r="G207" s="72" t="s">
        <v>104</v>
      </c>
      <c r="H207" s="73">
        <v>81721</v>
      </c>
      <c r="I207" s="73">
        <v>204.4</v>
      </c>
      <c r="J207" s="73">
        <v>0</v>
      </c>
      <c r="K207" s="73">
        <v>167.037724</v>
      </c>
      <c r="L207" s="73">
        <v>0</v>
      </c>
      <c r="M207" s="73">
        <v>0.01</v>
      </c>
      <c r="N207" s="73">
        <v>0</v>
      </c>
    </row>
    <row r="208" spans="1:14" s="74" customFormat="1">
      <c r="A208" s="72" t="s">
        <v>2234</v>
      </c>
      <c r="B208" s="72" t="s">
        <v>2235</v>
      </c>
      <c r="C208" s="72" t="s">
        <v>102</v>
      </c>
      <c r="D208" s="72" t="s">
        <v>125</v>
      </c>
      <c r="E208" s="72" t="s">
        <v>2236</v>
      </c>
      <c r="F208" s="72" t="s">
        <v>134</v>
      </c>
      <c r="G208" s="72" t="s">
        <v>104</v>
      </c>
      <c r="H208" s="73">
        <v>388431</v>
      </c>
      <c r="I208" s="73">
        <v>224.4</v>
      </c>
      <c r="J208" s="73">
        <v>0</v>
      </c>
      <c r="K208" s="73">
        <v>871.63916400000005</v>
      </c>
      <c r="L208" s="73">
        <v>0.75</v>
      </c>
      <c r="M208" s="73">
        <v>0.04</v>
      </c>
      <c r="N208" s="73">
        <v>0.01</v>
      </c>
    </row>
    <row r="209" spans="1:14">
      <c r="A209" s="66" t="s">
        <v>2237</v>
      </c>
      <c r="D209" s="14"/>
      <c r="E209" s="14"/>
      <c r="F209" s="14"/>
      <c r="H209" s="67">
        <v>0</v>
      </c>
      <c r="J209" s="67">
        <v>0</v>
      </c>
      <c r="K209" s="67">
        <v>0</v>
      </c>
      <c r="M209" s="67">
        <v>0</v>
      </c>
      <c r="N209" s="67">
        <v>0</v>
      </c>
    </row>
    <row r="210" spans="1:14">
      <c r="A210" t="s">
        <v>218</v>
      </c>
      <c r="B210" t="s">
        <v>218</v>
      </c>
      <c r="D210" s="14"/>
      <c r="E210" s="14"/>
      <c r="F210" t="s">
        <v>218</v>
      </c>
      <c r="G210" t="s">
        <v>218</v>
      </c>
      <c r="H210" s="65">
        <v>0</v>
      </c>
      <c r="I210" s="65">
        <v>0</v>
      </c>
      <c r="K210" s="65">
        <v>0</v>
      </c>
      <c r="L210" s="65">
        <v>0</v>
      </c>
      <c r="M210" s="65">
        <v>0</v>
      </c>
      <c r="N210" s="65">
        <v>0</v>
      </c>
    </row>
    <row r="211" spans="1:14">
      <c r="A211" s="66" t="s">
        <v>262</v>
      </c>
      <c r="D211" s="14"/>
      <c r="E211" s="14"/>
      <c r="F211" s="14"/>
      <c r="H211" s="67">
        <v>4694466.4800000004</v>
      </c>
      <c r="J211" s="67">
        <v>95.97113392</v>
      </c>
      <c r="K211" s="67">
        <v>484595.87800546078</v>
      </c>
      <c r="M211" s="67">
        <v>22.06</v>
      </c>
      <c r="N211" s="67">
        <v>4.0199999999999996</v>
      </c>
    </row>
    <row r="212" spans="1:14">
      <c r="A212" s="66" t="s">
        <v>390</v>
      </c>
      <c r="D212" s="14"/>
      <c r="E212" s="14"/>
      <c r="F212" s="14"/>
      <c r="H212" s="67">
        <v>309250</v>
      </c>
      <c r="J212" s="67">
        <v>0</v>
      </c>
      <c r="K212" s="67">
        <v>23299.729823199999</v>
      </c>
      <c r="M212" s="67">
        <v>1.06</v>
      </c>
      <c r="N212" s="67">
        <v>0.19</v>
      </c>
    </row>
    <row r="213" spans="1:14">
      <c r="A213" t="s">
        <v>2238</v>
      </c>
      <c r="B213" t="s">
        <v>2239</v>
      </c>
      <c r="C213" t="s">
        <v>373</v>
      </c>
      <c r="D213" t="s">
        <v>1575</v>
      </c>
      <c r="E213" t="s">
        <v>2240</v>
      </c>
      <c r="F213" t="s">
        <v>1639</v>
      </c>
      <c r="G213" t="s">
        <v>108</v>
      </c>
      <c r="H213" s="65">
        <v>11673</v>
      </c>
      <c r="I213" s="65">
        <v>3642</v>
      </c>
      <c r="J213" s="65">
        <v>0</v>
      </c>
      <c r="K213" s="65">
        <v>1544.07455712</v>
      </c>
      <c r="L213" s="65">
        <v>0</v>
      </c>
      <c r="M213" s="65">
        <v>7.0000000000000007E-2</v>
      </c>
      <c r="N213" s="65">
        <v>0.01</v>
      </c>
    </row>
    <row r="214" spans="1:14">
      <c r="A214" t="s">
        <v>2241</v>
      </c>
      <c r="B214" t="s">
        <v>2242</v>
      </c>
      <c r="C214" t="s">
        <v>373</v>
      </c>
      <c r="D214" t="s">
        <v>1575</v>
      </c>
      <c r="E214" t="s">
        <v>2243</v>
      </c>
      <c r="F214" t="s">
        <v>1656</v>
      </c>
      <c r="G214" t="s">
        <v>108</v>
      </c>
      <c r="H214" s="65">
        <v>131266</v>
      </c>
      <c r="I214" s="65">
        <v>2380</v>
      </c>
      <c r="J214" s="65">
        <v>0</v>
      </c>
      <c r="K214" s="65">
        <v>11346.8430656</v>
      </c>
      <c r="L214" s="65">
        <v>0</v>
      </c>
      <c r="M214" s="65">
        <v>0.52</v>
      </c>
      <c r="N214" s="65">
        <v>0.1</v>
      </c>
    </row>
    <row r="215" spans="1:14">
      <c r="A215" t="s">
        <v>2244</v>
      </c>
      <c r="B215" t="s">
        <v>2245</v>
      </c>
      <c r="C215" t="s">
        <v>373</v>
      </c>
      <c r="D215" t="s">
        <v>1575</v>
      </c>
      <c r="E215" t="s">
        <v>2246</v>
      </c>
      <c r="F215" t="s">
        <v>1577</v>
      </c>
      <c r="G215" t="s">
        <v>108</v>
      </c>
      <c r="H215" s="65">
        <v>83912</v>
      </c>
      <c r="I215" s="65">
        <v>500</v>
      </c>
      <c r="J215" s="65">
        <v>0</v>
      </c>
      <c r="K215" s="65">
        <v>1523.8419200000001</v>
      </c>
      <c r="L215" s="65">
        <v>0</v>
      </c>
      <c r="M215" s="65">
        <v>7.0000000000000007E-2</v>
      </c>
      <c r="N215" s="65">
        <v>0.01</v>
      </c>
    </row>
    <row r="216" spans="1:14">
      <c r="A216" t="s">
        <v>2247</v>
      </c>
      <c r="B216" t="s">
        <v>2248</v>
      </c>
      <c r="C216" t="s">
        <v>373</v>
      </c>
      <c r="D216" t="s">
        <v>1575</v>
      </c>
      <c r="E216" t="s">
        <v>2249</v>
      </c>
      <c r="F216" t="s">
        <v>2250</v>
      </c>
      <c r="G216" t="s">
        <v>108</v>
      </c>
      <c r="H216" s="65">
        <v>19200</v>
      </c>
      <c r="I216" s="65">
        <v>2345</v>
      </c>
      <c r="J216" s="65">
        <v>0</v>
      </c>
      <c r="K216" s="65">
        <v>1635.2716800000001</v>
      </c>
      <c r="L216" s="65">
        <v>0</v>
      </c>
      <c r="M216" s="65">
        <v>7.0000000000000007E-2</v>
      </c>
      <c r="N216" s="65">
        <v>0.01</v>
      </c>
    </row>
    <row r="217" spans="1:14">
      <c r="A217" t="s">
        <v>2251</v>
      </c>
      <c r="B217" t="s">
        <v>2252</v>
      </c>
      <c r="C217" t="s">
        <v>1668</v>
      </c>
      <c r="D217" t="s">
        <v>1575</v>
      </c>
      <c r="E217" t="s">
        <v>2253</v>
      </c>
      <c r="F217" t="s">
        <v>2250</v>
      </c>
      <c r="G217" t="s">
        <v>108</v>
      </c>
      <c r="H217" s="65">
        <v>2900</v>
      </c>
      <c r="I217" s="65">
        <v>12083</v>
      </c>
      <c r="J217" s="65">
        <v>0</v>
      </c>
      <c r="K217" s="65">
        <v>1272.678224</v>
      </c>
      <c r="L217" s="65">
        <v>0</v>
      </c>
      <c r="M217" s="65">
        <v>0.06</v>
      </c>
      <c r="N217" s="65">
        <v>0.01</v>
      </c>
    </row>
    <row r="218" spans="1:14">
      <c r="A218" t="s">
        <v>2254</v>
      </c>
      <c r="B218" t="s">
        <v>2255</v>
      </c>
      <c r="C218" t="s">
        <v>1668</v>
      </c>
      <c r="D218" t="s">
        <v>1575</v>
      </c>
      <c r="E218" t="s">
        <v>2256</v>
      </c>
      <c r="F218" t="s">
        <v>1748</v>
      </c>
      <c r="G218" t="s">
        <v>108</v>
      </c>
      <c r="H218" s="65">
        <v>36718</v>
      </c>
      <c r="I218" s="65">
        <v>2613</v>
      </c>
      <c r="J218" s="65">
        <v>0</v>
      </c>
      <c r="K218" s="65">
        <v>3484.69094688</v>
      </c>
      <c r="L218" s="65">
        <v>0</v>
      </c>
      <c r="M218" s="65">
        <v>0.16</v>
      </c>
      <c r="N218" s="65">
        <v>0.03</v>
      </c>
    </row>
    <row r="219" spans="1:14">
      <c r="A219" t="s">
        <v>2257</v>
      </c>
      <c r="B219" t="s">
        <v>2258</v>
      </c>
      <c r="C219" t="s">
        <v>373</v>
      </c>
      <c r="D219" t="s">
        <v>1575</v>
      </c>
      <c r="E219" t="s">
        <v>2259</v>
      </c>
      <c r="F219" t="s">
        <v>1748</v>
      </c>
      <c r="G219" t="s">
        <v>108</v>
      </c>
      <c r="H219" s="65">
        <v>14051</v>
      </c>
      <c r="I219" s="65">
        <v>3825</v>
      </c>
      <c r="J219" s="65">
        <v>0</v>
      </c>
      <c r="K219" s="65">
        <v>1952.0211240000001</v>
      </c>
      <c r="L219" s="65">
        <v>0</v>
      </c>
      <c r="M219" s="65">
        <v>0.09</v>
      </c>
      <c r="N219" s="65">
        <v>0.02</v>
      </c>
    </row>
    <row r="220" spans="1:14">
      <c r="A220" t="s">
        <v>2260</v>
      </c>
      <c r="B220" t="s">
        <v>2261</v>
      </c>
      <c r="C220" t="s">
        <v>1668</v>
      </c>
      <c r="D220" t="s">
        <v>1575</v>
      </c>
      <c r="E220" t="s">
        <v>2262</v>
      </c>
      <c r="F220" t="s">
        <v>1635</v>
      </c>
      <c r="G220" t="s">
        <v>108</v>
      </c>
      <c r="H220" s="65">
        <v>9530</v>
      </c>
      <c r="I220" s="65">
        <v>1561</v>
      </c>
      <c r="J220" s="65">
        <v>0</v>
      </c>
      <c r="K220" s="65">
        <v>540.30830560000004</v>
      </c>
      <c r="L220" s="65">
        <v>0</v>
      </c>
      <c r="M220" s="65">
        <v>0.02</v>
      </c>
      <c r="N220" s="65">
        <v>0</v>
      </c>
    </row>
    <row r="221" spans="1:14">
      <c r="A221" s="66" t="s">
        <v>391</v>
      </c>
      <c r="D221" s="14"/>
      <c r="E221" s="14"/>
      <c r="F221" s="14"/>
      <c r="H221" s="67">
        <v>4385216.4800000004</v>
      </c>
      <c r="J221" s="67">
        <v>95.97113392</v>
      </c>
      <c r="K221" s="67">
        <v>461296.14818226075</v>
      </c>
      <c r="M221" s="67">
        <v>21</v>
      </c>
      <c r="N221" s="67">
        <v>3.74</v>
      </c>
    </row>
    <row r="222" spans="1:14">
      <c r="A222" t="s">
        <v>2263</v>
      </c>
      <c r="B222" t="s">
        <v>2264</v>
      </c>
      <c r="C222" t="s">
        <v>373</v>
      </c>
      <c r="D222" t="s">
        <v>1575</v>
      </c>
      <c r="E222" t="s">
        <v>2265</v>
      </c>
      <c r="F222" t="s">
        <v>1703</v>
      </c>
      <c r="G222" t="s">
        <v>108</v>
      </c>
      <c r="H222" s="65">
        <v>2105</v>
      </c>
      <c r="I222" s="65">
        <v>3710</v>
      </c>
      <c r="J222" s="65">
        <v>0</v>
      </c>
      <c r="K222" s="65">
        <v>283.64285599999999</v>
      </c>
      <c r="L222" s="65">
        <v>0</v>
      </c>
      <c r="M222" s="65">
        <v>0.01</v>
      </c>
      <c r="N222" s="65">
        <v>0</v>
      </c>
    </row>
    <row r="223" spans="1:14">
      <c r="A223" t="s">
        <v>2266</v>
      </c>
      <c r="B223" t="s">
        <v>2267</v>
      </c>
      <c r="C223" t="s">
        <v>373</v>
      </c>
      <c r="D223" t="s">
        <v>1575</v>
      </c>
      <c r="E223" t="s">
        <v>1603</v>
      </c>
      <c r="F223" t="s">
        <v>1592</v>
      </c>
      <c r="G223" t="s">
        <v>108</v>
      </c>
      <c r="H223" s="65">
        <v>13433</v>
      </c>
      <c r="I223" s="65">
        <v>2759</v>
      </c>
      <c r="J223" s="65">
        <v>0</v>
      </c>
      <c r="K223" s="65">
        <v>1346.07901904</v>
      </c>
      <c r="L223" s="65">
        <v>0</v>
      </c>
      <c r="M223" s="65">
        <v>0.06</v>
      </c>
      <c r="N223" s="65">
        <v>0.01</v>
      </c>
    </row>
    <row r="224" spans="1:14">
      <c r="A224" t="s">
        <v>2268</v>
      </c>
      <c r="B224" t="s">
        <v>2269</v>
      </c>
      <c r="C224" t="s">
        <v>373</v>
      </c>
      <c r="D224" t="s">
        <v>1575</v>
      </c>
      <c r="E224" t="s">
        <v>2270</v>
      </c>
      <c r="F224" t="s">
        <v>1625</v>
      </c>
      <c r="G224" t="s">
        <v>108</v>
      </c>
      <c r="H224" s="65">
        <v>1392</v>
      </c>
      <c r="I224" s="65">
        <v>38142</v>
      </c>
      <c r="J224" s="65">
        <v>0</v>
      </c>
      <c r="K224" s="65">
        <v>1928.3618764800001</v>
      </c>
      <c r="L224" s="65">
        <v>0</v>
      </c>
      <c r="M224" s="65">
        <v>0.09</v>
      </c>
      <c r="N224" s="65">
        <v>0.02</v>
      </c>
    </row>
    <row r="225" spans="1:14">
      <c r="A225" t="s">
        <v>2271</v>
      </c>
      <c r="B225" t="s">
        <v>2272</v>
      </c>
      <c r="C225" t="s">
        <v>373</v>
      </c>
      <c r="D225" t="s">
        <v>1575</v>
      </c>
      <c r="E225" t="s">
        <v>2273</v>
      </c>
      <c r="F225" t="s">
        <v>1643</v>
      </c>
      <c r="G225" t="s">
        <v>108</v>
      </c>
      <c r="H225" s="65">
        <v>2755</v>
      </c>
      <c r="I225" s="65">
        <v>3998</v>
      </c>
      <c r="J225" s="65">
        <v>0</v>
      </c>
      <c r="K225" s="65">
        <v>400.04627679999999</v>
      </c>
      <c r="L225" s="65">
        <v>0</v>
      </c>
      <c r="M225" s="65">
        <v>0.02</v>
      </c>
      <c r="N225" s="65">
        <v>0</v>
      </c>
    </row>
    <row r="226" spans="1:14">
      <c r="A226" t="s">
        <v>2274</v>
      </c>
      <c r="B226" t="s">
        <v>2275</v>
      </c>
      <c r="C226" t="s">
        <v>373</v>
      </c>
      <c r="D226" t="s">
        <v>1575</v>
      </c>
      <c r="E226" t="s">
        <v>2276</v>
      </c>
      <c r="F226" t="s">
        <v>1643</v>
      </c>
      <c r="G226" t="s">
        <v>108</v>
      </c>
      <c r="H226" s="65">
        <v>2380</v>
      </c>
      <c r="I226" s="65">
        <v>5393</v>
      </c>
      <c r="J226" s="65">
        <v>0</v>
      </c>
      <c r="K226" s="65">
        <v>466.17954880000002</v>
      </c>
      <c r="L226" s="65">
        <v>0</v>
      </c>
      <c r="M226" s="65">
        <v>0.02</v>
      </c>
      <c r="N226" s="65">
        <v>0</v>
      </c>
    </row>
    <row r="227" spans="1:14">
      <c r="A227" t="s">
        <v>2277</v>
      </c>
      <c r="B227" t="s">
        <v>2278</v>
      </c>
      <c r="C227" t="s">
        <v>373</v>
      </c>
      <c r="D227" t="s">
        <v>1575</v>
      </c>
      <c r="E227" t="s">
        <v>2279</v>
      </c>
      <c r="F227" t="s">
        <v>1643</v>
      </c>
      <c r="G227" t="s">
        <v>108</v>
      </c>
      <c r="H227" s="65">
        <v>1550</v>
      </c>
      <c r="I227" s="65">
        <v>8026</v>
      </c>
      <c r="J227" s="65">
        <v>0</v>
      </c>
      <c r="K227" s="65">
        <v>451.83169600000002</v>
      </c>
      <c r="L227" s="65">
        <v>0</v>
      </c>
      <c r="M227" s="65">
        <v>0.02</v>
      </c>
      <c r="N227" s="65">
        <v>0</v>
      </c>
    </row>
    <row r="228" spans="1:14">
      <c r="A228" t="s">
        <v>2280</v>
      </c>
      <c r="B228" t="s">
        <v>2281</v>
      </c>
      <c r="C228" t="s">
        <v>373</v>
      </c>
      <c r="D228" t="s">
        <v>1575</v>
      </c>
      <c r="E228" t="s">
        <v>2282</v>
      </c>
      <c r="F228" t="s">
        <v>1670</v>
      </c>
      <c r="G228" t="s">
        <v>108</v>
      </c>
      <c r="H228" s="65">
        <v>1505</v>
      </c>
      <c r="I228" s="65">
        <v>23545</v>
      </c>
      <c r="J228" s="65">
        <v>0</v>
      </c>
      <c r="K228" s="65">
        <v>1287.007372</v>
      </c>
      <c r="L228" s="65">
        <v>0</v>
      </c>
      <c r="M228" s="65">
        <v>0.06</v>
      </c>
      <c r="N228" s="65">
        <v>0.01</v>
      </c>
    </row>
    <row r="229" spans="1:14">
      <c r="A229" t="s">
        <v>2283</v>
      </c>
      <c r="B229" t="s">
        <v>2284</v>
      </c>
      <c r="C229" t="s">
        <v>373</v>
      </c>
      <c r="D229" t="s">
        <v>1575</v>
      </c>
      <c r="E229" t="s">
        <v>2285</v>
      </c>
      <c r="F229" t="s">
        <v>2286</v>
      </c>
      <c r="G229" t="s">
        <v>108</v>
      </c>
      <c r="H229" s="65">
        <v>43930</v>
      </c>
      <c r="I229" s="65">
        <v>5738</v>
      </c>
      <c r="J229" s="65">
        <v>0</v>
      </c>
      <c r="K229" s="65">
        <v>9155.1947488000005</v>
      </c>
      <c r="L229" s="65">
        <v>0</v>
      </c>
      <c r="M229" s="65">
        <v>0.42</v>
      </c>
      <c r="N229" s="65">
        <v>7.0000000000000007E-2</v>
      </c>
    </row>
    <row r="230" spans="1:14">
      <c r="A230" t="s">
        <v>2287</v>
      </c>
      <c r="B230" t="s">
        <v>2288</v>
      </c>
      <c r="C230" t="s">
        <v>1668</v>
      </c>
      <c r="D230" t="s">
        <v>1575</v>
      </c>
      <c r="E230" t="s">
        <v>2289</v>
      </c>
      <c r="F230" t="s">
        <v>2286</v>
      </c>
      <c r="G230" t="s">
        <v>108</v>
      </c>
      <c r="H230" s="65">
        <v>2200</v>
      </c>
      <c r="I230" s="65">
        <v>3265</v>
      </c>
      <c r="J230" s="65">
        <v>0</v>
      </c>
      <c r="K230" s="65">
        <v>260.88655999999997</v>
      </c>
      <c r="L230" s="65">
        <v>0</v>
      </c>
      <c r="M230" s="65">
        <v>0.01</v>
      </c>
      <c r="N230" s="65">
        <v>0</v>
      </c>
    </row>
    <row r="231" spans="1:14">
      <c r="A231" t="s">
        <v>2290</v>
      </c>
      <c r="B231" t="s">
        <v>2291</v>
      </c>
      <c r="C231" t="s">
        <v>125</v>
      </c>
      <c r="D231" t="s">
        <v>1575</v>
      </c>
      <c r="E231" t="s">
        <v>2292</v>
      </c>
      <c r="F231" t="s">
        <v>2286</v>
      </c>
      <c r="G231" t="s">
        <v>125</v>
      </c>
      <c r="H231" s="65">
        <v>140500</v>
      </c>
      <c r="I231" s="65">
        <v>19250</v>
      </c>
      <c r="J231" s="65">
        <v>0</v>
      </c>
      <c r="K231" s="65">
        <v>11367.538875</v>
      </c>
      <c r="L231" s="65">
        <v>0</v>
      </c>
      <c r="M231" s="65">
        <v>0.52</v>
      </c>
      <c r="N231" s="65">
        <v>0.09</v>
      </c>
    </row>
    <row r="232" spans="1:14">
      <c r="A232" t="s">
        <v>2293</v>
      </c>
      <c r="B232" t="s">
        <v>2294</v>
      </c>
      <c r="C232" t="s">
        <v>373</v>
      </c>
      <c r="D232" t="s">
        <v>1575</v>
      </c>
      <c r="E232" t="s">
        <v>1614</v>
      </c>
      <c r="F232" t="s">
        <v>1615</v>
      </c>
      <c r="G232" t="s">
        <v>108</v>
      </c>
      <c r="H232" s="65">
        <v>1430</v>
      </c>
      <c r="I232" s="65">
        <v>8397</v>
      </c>
      <c r="J232" s="65">
        <v>0</v>
      </c>
      <c r="K232" s="65">
        <v>436.12002719999998</v>
      </c>
      <c r="L232" s="65">
        <v>0</v>
      </c>
      <c r="M232" s="65">
        <v>0.02</v>
      </c>
      <c r="N232" s="65">
        <v>0</v>
      </c>
    </row>
    <row r="233" spans="1:14">
      <c r="A233" t="s">
        <v>2295</v>
      </c>
      <c r="B233" t="s">
        <v>2296</v>
      </c>
      <c r="C233" t="s">
        <v>1668</v>
      </c>
      <c r="D233" t="s">
        <v>1575</v>
      </c>
      <c r="E233" t="s">
        <v>2297</v>
      </c>
      <c r="F233" t="s">
        <v>1615</v>
      </c>
      <c r="G233" t="s">
        <v>108</v>
      </c>
      <c r="H233" s="65">
        <v>890</v>
      </c>
      <c r="I233" s="65">
        <v>12255</v>
      </c>
      <c r="J233" s="65">
        <v>0</v>
      </c>
      <c r="K233" s="65">
        <v>396.140424</v>
      </c>
      <c r="L233" s="65">
        <v>0</v>
      </c>
      <c r="M233" s="65">
        <v>0.02</v>
      </c>
      <c r="N233" s="65">
        <v>0</v>
      </c>
    </row>
    <row r="234" spans="1:14">
      <c r="A234" t="s">
        <v>2298</v>
      </c>
      <c r="B234" t="s">
        <v>2299</v>
      </c>
      <c r="C234" t="s">
        <v>373</v>
      </c>
      <c r="D234" t="s">
        <v>1575</v>
      </c>
      <c r="E234" t="s">
        <v>2300</v>
      </c>
      <c r="F234" t="s">
        <v>2301</v>
      </c>
      <c r="G234" t="s">
        <v>108</v>
      </c>
      <c r="H234" s="65">
        <v>55600</v>
      </c>
      <c r="I234" s="65">
        <v>5072</v>
      </c>
      <c r="J234" s="65">
        <v>0</v>
      </c>
      <c r="K234" s="65">
        <v>10242.356223999999</v>
      </c>
      <c r="L234" s="65">
        <v>0</v>
      </c>
      <c r="M234" s="65">
        <v>0.47</v>
      </c>
      <c r="N234" s="65">
        <v>0.09</v>
      </c>
    </row>
    <row r="235" spans="1:14">
      <c r="A235" t="s">
        <v>2302</v>
      </c>
      <c r="B235" t="s">
        <v>2303</v>
      </c>
      <c r="C235" t="s">
        <v>373</v>
      </c>
      <c r="D235" t="s">
        <v>1575</v>
      </c>
      <c r="E235" t="s">
        <v>2304</v>
      </c>
      <c r="F235" t="s">
        <v>2301</v>
      </c>
      <c r="G235" t="s">
        <v>108</v>
      </c>
      <c r="H235" s="65">
        <v>30600</v>
      </c>
      <c r="I235" s="65">
        <v>11462</v>
      </c>
      <c r="J235" s="65">
        <v>77.797439999999995</v>
      </c>
      <c r="K235" s="65">
        <v>12816.572544000001</v>
      </c>
      <c r="L235" s="65">
        <v>0</v>
      </c>
      <c r="M235" s="65">
        <v>0.57999999999999996</v>
      </c>
      <c r="N235" s="65">
        <v>0.11</v>
      </c>
    </row>
    <row r="236" spans="1:14">
      <c r="A236" t="s">
        <v>2305</v>
      </c>
      <c r="B236" t="s">
        <v>2306</v>
      </c>
      <c r="C236" t="s">
        <v>373</v>
      </c>
      <c r="D236" t="s">
        <v>1575</v>
      </c>
      <c r="E236" t="s">
        <v>2307</v>
      </c>
      <c r="F236" t="s">
        <v>1675</v>
      </c>
      <c r="G236" t="s">
        <v>108</v>
      </c>
      <c r="H236" s="65">
        <v>1340</v>
      </c>
      <c r="I236" s="65">
        <v>10405</v>
      </c>
      <c r="J236" s="65">
        <v>0</v>
      </c>
      <c r="K236" s="65">
        <v>506.398864</v>
      </c>
      <c r="L236" s="65">
        <v>0</v>
      </c>
      <c r="M236" s="65">
        <v>0.02</v>
      </c>
      <c r="N236" s="65">
        <v>0</v>
      </c>
    </row>
    <row r="237" spans="1:14">
      <c r="A237" t="s">
        <v>2308</v>
      </c>
      <c r="B237" t="s">
        <v>2309</v>
      </c>
      <c r="C237" t="s">
        <v>373</v>
      </c>
      <c r="D237" t="s">
        <v>1575</v>
      </c>
      <c r="E237" t="s">
        <v>2310</v>
      </c>
      <c r="F237" t="s">
        <v>2311</v>
      </c>
      <c r="G237" t="s">
        <v>108</v>
      </c>
      <c r="H237" s="65">
        <v>251.82</v>
      </c>
      <c r="I237" s="65">
        <v>16082</v>
      </c>
      <c r="J237" s="65">
        <v>0</v>
      </c>
      <c r="K237" s="65">
        <v>147.0876187968</v>
      </c>
      <c r="L237" s="65">
        <v>0</v>
      </c>
      <c r="M237" s="65">
        <v>0.01</v>
      </c>
      <c r="N237" s="65">
        <v>0</v>
      </c>
    </row>
    <row r="238" spans="1:14">
      <c r="A238" t="s">
        <v>2312</v>
      </c>
      <c r="B238" t="s">
        <v>2313</v>
      </c>
      <c r="C238" t="s">
        <v>373</v>
      </c>
      <c r="D238" t="s">
        <v>1575</v>
      </c>
      <c r="E238" t="s">
        <v>2314</v>
      </c>
      <c r="F238" t="s">
        <v>1707</v>
      </c>
      <c r="G238" t="s">
        <v>108</v>
      </c>
      <c r="H238" s="65">
        <v>115785</v>
      </c>
      <c r="I238" s="65">
        <v>2731</v>
      </c>
      <c r="J238" s="65">
        <v>0</v>
      </c>
      <c r="K238" s="65">
        <v>11484.7048872</v>
      </c>
      <c r="L238" s="65">
        <v>0</v>
      </c>
      <c r="M238" s="65">
        <v>0.52</v>
      </c>
      <c r="N238" s="65">
        <v>0.1</v>
      </c>
    </row>
    <row r="239" spans="1:14">
      <c r="A239" t="s">
        <v>2315</v>
      </c>
      <c r="B239" t="s">
        <v>2316</v>
      </c>
      <c r="C239" t="s">
        <v>373</v>
      </c>
      <c r="D239" t="s">
        <v>1575</v>
      </c>
      <c r="E239" t="s">
        <v>2317</v>
      </c>
      <c r="F239" t="s">
        <v>1707</v>
      </c>
      <c r="G239" t="s">
        <v>108</v>
      </c>
      <c r="H239" s="65">
        <v>9340</v>
      </c>
      <c r="I239" s="65">
        <v>5276</v>
      </c>
      <c r="J239" s="65">
        <v>10.8043</v>
      </c>
      <c r="K239" s="65">
        <v>1800.5754488</v>
      </c>
      <c r="L239" s="65">
        <v>0</v>
      </c>
      <c r="M239" s="65">
        <v>0.08</v>
      </c>
      <c r="N239" s="65">
        <v>0.01</v>
      </c>
    </row>
    <row r="240" spans="1:14">
      <c r="A240" t="s">
        <v>2318</v>
      </c>
      <c r="B240" t="s">
        <v>2319</v>
      </c>
      <c r="C240" t="s">
        <v>102</v>
      </c>
      <c r="D240" t="s">
        <v>1575</v>
      </c>
      <c r="E240" t="s">
        <v>2320</v>
      </c>
      <c r="F240" t="s">
        <v>2321</v>
      </c>
      <c r="G240" t="s">
        <v>108</v>
      </c>
      <c r="H240" s="65">
        <v>1915</v>
      </c>
      <c r="I240" s="65">
        <v>16669</v>
      </c>
      <c r="J240" s="65">
        <v>0</v>
      </c>
      <c r="K240" s="65">
        <v>1159.3756232000001</v>
      </c>
      <c r="L240" s="65">
        <v>0</v>
      </c>
      <c r="M240" s="65">
        <v>0.05</v>
      </c>
      <c r="N240" s="65">
        <v>0.01</v>
      </c>
    </row>
    <row r="241" spans="1:14">
      <c r="A241" t="s">
        <v>2322</v>
      </c>
      <c r="B241" t="s">
        <v>2323</v>
      </c>
      <c r="C241" t="s">
        <v>373</v>
      </c>
      <c r="D241" t="s">
        <v>1575</v>
      </c>
      <c r="E241" t="s">
        <v>2324</v>
      </c>
      <c r="F241" t="s">
        <v>2321</v>
      </c>
      <c r="G241" t="s">
        <v>108</v>
      </c>
      <c r="H241" s="65">
        <v>1590</v>
      </c>
      <c r="I241" s="65">
        <v>5370</v>
      </c>
      <c r="J241" s="65">
        <v>0</v>
      </c>
      <c r="K241" s="65">
        <v>310.11105600000002</v>
      </c>
      <c r="L241" s="65">
        <v>0</v>
      </c>
      <c r="M241" s="65">
        <v>0.01</v>
      </c>
      <c r="N241" s="65">
        <v>0</v>
      </c>
    </row>
    <row r="242" spans="1:14">
      <c r="A242" t="s">
        <v>2325</v>
      </c>
      <c r="B242" t="s">
        <v>2326</v>
      </c>
      <c r="C242" t="s">
        <v>373</v>
      </c>
      <c r="D242" t="s">
        <v>1575</v>
      </c>
      <c r="E242" t="s">
        <v>2327</v>
      </c>
      <c r="F242" t="s">
        <v>2321</v>
      </c>
      <c r="G242" t="s">
        <v>108</v>
      </c>
      <c r="H242" s="65">
        <v>6089</v>
      </c>
      <c r="I242" s="65">
        <v>98100</v>
      </c>
      <c r="J242" s="65">
        <v>0</v>
      </c>
      <c r="K242" s="65">
        <v>21695.058288</v>
      </c>
      <c r="L242" s="65">
        <v>0</v>
      </c>
      <c r="M242" s="65">
        <v>0.99</v>
      </c>
      <c r="N242" s="65">
        <v>0.18</v>
      </c>
    </row>
    <row r="243" spans="1:14">
      <c r="A243" t="s">
        <v>2328</v>
      </c>
      <c r="B243" t="s">
        <v>2329</v>
      </c>
      <c r="C243" t="s">
        <v>1654</v>
      </c>
      <c r="D243" t="s">
        <v>1575</v>
      </c>
      <c r="E243"/>
      <c r="F243" t="s">
        <v>1656</v>
      </c>
      <c r="G243" t="s">
        <v>112</v>
      </c>
      <c r="H243" s="65">
        <v>17200</v>
      </c>
      <c r="I243" s="65">
        <v>11790</v>
      </c>
      <c r="J243" s="65">
        <v>0</v>
      </c>
      <c r="K243" s="65">
        <v>8270.1002160000007</v>
      </c>
      <c r="L243" s="65">
        <v>0</v>
      </c>
      <c r="M243" s="65">
        <v>0.38</v>
      </c>
      <c r="N243" s="65">
        <v>7.0000000000000007E-2</v>
      </c>
    </row>
    <row r="244" spans="1:14">
      <c r="A244" t="s">
        <v>2330</v>
      </c>
      <c r="B244" t="s">
        <v>2331</v>
      </c>
      <c r="C244" t="s">
        <v>373</v>
      </c>
      <c r="D244" t="s">
        <v>1575</v>
      </c>
      <c r="E244" t="s">
        <v>2332</v>
      </c>
      <c r="F244" t="s">
        <v>1656</v>
      </c>
      <c r="G244" t="s">
        <v>108</v>
      </c>
      <c r="H244" s="65">
        <v>34355</v>
      </c>
      <c r="I244" s="65">
        <v>13549</v>
      </c>
      <c r="J244" s="65">
        <v>0</v>
      </c>
      <c r="K244" s="65">
        <v>16906.084506399999</v>
      </c>
      <c r="L244" s="65">
        <v>0</v>
      </c>
      <c r="M244" s="65">
        <v>0.77</v>
      </c>
      <c r="N244" s="65">
        <v>0.14000000000000001</v>
      </c>
    </row>
    <row r="245" spans="1:14">
      <c r="A245" t="s">
        <v>2333</v>
      </c>
      <c r="B245" t="s">
        <v>2334</v>
      </c>
      <c r="C245" t="s">
        <v>373</v>
      </c>
      <c r="D245" t="s">
        <v>1575</v>
      </c>
      <c r="E245" t="s">
        <v>2335</v>
      </c>
      <c r="F245" t="s">
        <v>1656</v>
      </c>
      <c r="G245" t="s">
        <v>108</v>
      </c>
      <c r="H245" s="65">
        <v>600</v>
      </c>
      <c r="I245" s="65">
        <v>18141</v>
      </c>
      <c r="J245" s="65">
        <v>1.41648</v>
      </c>
      <c r="K245" s="65">
        <v>396.74515200000002</v>
      </c>
      <c r="L245" s="65">
        <v>0</v>
      </c>
      <c r="M245" s="65">
        <v>0.02</v>
      </c>
      <c r="N245" s="65">
        <v>0</v>
      </c>
    </row>
    <row r="246" spans="1:14">
      <c r="A246" t="s">
        <v>2336</v>
      </c>
      <c r="B246" t="s">
        <v>2337</v>
      </c>
      <c r="C246" t="s">
        <v>1668</v>
      </c>
      <c r="D246" t="s">
        <v>1575</v>
      </c>
      <c r="E246" t="s">
        <v>2338</v>
      </c>
      <c r="F246" t="s">
        <v>1577</v>
      </c>
      <c r="G246" t="s">
        <v>108</v>
      </c>
      <c r="H246" s="65">
        <v>32476</v>
      </c>
      <c r="I246" s="65">
        <v>1168</v>
      </c>
      <c r="J246" s="65">
        <v>0</v>
      </c>
      <c r="K246" s="65">
        <v>1377.6890777599999</v>
      </c>
      <c r="L246" s="65">
        <v>0</v>
      </c>
      <c r="M246" s="65">
        <v>0.06</v>
      </c>
      <c r="N246" s="65">
        <v>0.01</v>
      </c>
    </row>
    <row r="247" spans="1:14">
      <c r="A247" t="s">
        <v>2339</v>
      </c>
      <c r="B247" t="s">
        <v>2340</v>
      </c>
      <c r="C247" t="s">
        <v>373</v>
      </c>
      <c r="D247" t="s">
        <v>125</v>
      </c>
      <c r="E247" t="s">
        <v>2341</v>
      </c>
      <c r="F247" t="s">
        <v>1577</v>
      </c>
      <c r="G247" t="s">
        <v>202</v>
      </c>
      <c r="H247" s="65">
        <v>7500</v>
      </c>
      <c r="I247" s="65">
        <v>16880</v>
      </c>
      <c r="J247" s="65">
        <v>0</v>
      </c>
      <c r="K247" s="65">
        <v>4620.1404000000002</v>
      </c>
      <c r="L247" s="65">
        <v>0</v>
      </c>
      <c r="M247" s="65">
        <v>0.21</v>
      </c>
      <c r="N247" s="65">
        <v>0.04</v>
      </c>
    </row>
    <row r="248" spans="1:14">
      <c r="A248" t="s">
        <v>2342</v>
      </c>
      <c r="B248" t="s">
        <v>2343</v>
      </c>
      <c r="C248" t="s">
        <v>373</v>
      </c>
      <c r="D248" t="s">
        <v>1575</v>
      </c>
      <c r="E248" t="s">
        <v>2344</v>
      </c>
      <c r="F248" t="s">
        <v>1577</v>
      </c>
      <c r="G248" t="s">
        <v>108</v>
      </c>
      <c r="H248" s="65">
        <v>37500</v>
      </c>
      <c r="I248" s="65">
        <v>573</v>
      </c>
      <c r="J248" s="65">
        <v>0</v>
      </c>
      <c r="K248" s="65">
        <v>780.42600000000004</v>
      </c>
      <c r="L248" s="65">
        <v>0</v>
      </c>
      <c r="M248" s="65">
        <v>0.04</v>
      </c>
      <c r="N248" s="65">
        <v>0.01</v>
      </c>
    </row>
    <row r="249" spans="1:14">
      <c r="A249" t="s">
        <v>2345</v>
      </c>
      <c r="B249" t="s">
        <v>2346</v>
      </c>
      <c r="C249" t="s">
        <v>1668</v>
      </c>
      <c r="D249" t="s">
        <v>1575</v>
      </c>
      <c r="E249" t="s">
        <v>2347</v>
      </c>
      <c r="F249" t="s">
        <v>1577</v>
      </c>
      <c r="G249" t="s">
        <v>108</v>
      </c>
      <c r="H249" s="65">
        <v>133382</v>
      </c>
      <c r="I249" s="65">
        <v>2834</v>
      </c>
      <c r="J249" s="65">
        <v>0</v>
      </c>
      <c r="K249" s="65">
        <v>13729.126636159999</v>
      </c>
      <c r="L249" s="65">
        <v>0</v>
      </c>
      <c r="M249" s="65">
        <v>0.62</v>
      </c>
      <c r="N249" s="65">
        <v>0.11000000000000001</v>
      </c>
    </row>
    <row r="250" spans="1:14">
      <c r="A250" t="s">
        <v>2348</v>
      </c>
      <c r="B250" t="s">
        <v>2349</v>
      </c>
      <c r="C250" t="s">
        <v>2350</v>
      </c>
      <c r="D250" t="s">
        <v>1575</v>
      </c>
      <c r="E250" t="s">
        <v>2351</v>
      </c>
      <c r="F250" t="s">
        <v>1577</v>
      </c>
      <c r="G250" t="s">
        <v>202</v>
      </c>
      <c r="H250" s="65">
        <v>11000</v>
      </c>
      <c r="I250" s="65">
        <v>27435</v>
      </c>
      <c r="J250" s="65">
        <v>0</v>
      </c>
      <c r="K250" s="65">
        <v>11013.341789999999</v>
      </c>
      <c r="L250" s="65">
        <v>0</v>
      </c>
      <c r="M250" s="65">
        <v>0.5</v>
      </c>
      <c r="N250" s="65">
        <v>0.09</v>
      </c>
    </row>
    <row r="251" spans="1:14">
      <c r="A251" t="s">
        <v>2352</v>
      </c>
      <c r="B251" t="s">
        <v>2353</v>
      </c>
      <c r="C251" t="s">
        <v>1668</v>
      </c>
      <c r="D251" t="s">
        <v>1575</v>
      </c>
      <c r="E251" t="s">
        <v>2354</v>
      </c>
      <c r="F251" t="s">
        <v>1577</v>
      </c>
      <c r="G251" t="s">
        <v>108</v>
      </c>
      <c r="H251" s="65">
        <v>102925</v>
      </c>
      <c r="I251" s="65">
        <v>3694</v>
      </c>
      <c r="J251" s="65">
        <v>0</v>
      </c>
      <c r="K251" s="65">
        <v>13809.043784000001</v>
      </c>
      <c r="L251" s="65">
        <v>0</v>
      </c>
      <c r="M251" s="65">
        <v>0.63</v>
      </c>
      <c r="N251" s="65">
        <v>0.11000000000000001</v>
      </c>
    </row>
    <row r="252" spans="1:14">
      <c r="A252" t="s">
        <v>2355</v>
      </c>
      <c r="B252" t="s">
        <v>2356</v>
      </c>
      <c r="C252" t="s">
        <v>373</v>
      </c>
      <c r="D252" t="s">
        <v>1575</v>
      </c>
      <c r="E252" t="s">
        <v>1793</v>
      </c>
      <c r="F252" t="s">
        <v>1577</v>
      </c>
      <c r="G252" t="s">
        <v>108</v>
      </c>
      <c r="H252" s="65">
        <v>2076</v>
      </c>
      <c r="I252" s="65">
        <v>4816</v>
      </c>
      <c r="J252" s="65">
        <v>1.1461139199999999</v>
      </c>
      <c r="K252" s="65">
        <v>364.27405504000001</v>
      </c>
      <c r="L252" s="65">
        <v>0</v>
      </c>
      <c r="M252" s="65">
        <v>0.02</v>
      </c>
      <c r="N252" s="65">
        <v>0</v>
      </c>
    </row>
    <row r="253" spans="1:14">
      <c r="A253" t="s">
        <v>2357</v>
      </c>
      <c r="B253" t="s">
        <v>2358</v>
      </c>
      <c r="C253" t="s">
        <v>1654</v>
      </c>
      <c r="D253" t="s">
        <v>1575</v>
      </c>
      <c r="E253" t="s">
        <v>1711</v>
      </c>
      <c r="F253" t="s">
        <v>1695</v>
      </c>
      <c r="G253" t="s">
        <v>112</v>
      </c>
      <c r="H253" s="65">
        <v>49869.79</v>
      </c>
      <c r="I253" s="65">
        <v>734.5</v>
      </c>
      <c r="J253" s="65">
        <v>0</v>
      </c>
      <c r="K253" s="65">
        <v>1493.8185903104099</v>
      </c>
      <c r="L253" s="65">
        <v>0</v>
      </c>
      <c r="M253" s="65">
        <v>7.0000000000000007E-2</v>
      </c>
      <c r="N253" s="65">
        <v>0.01</v>
      </c>
    </row>
    <row r="254" spans="1:14">
      <c r="A254" t="s">
        <v>2357</v>
      </c>
      <c r="B254" t="s">
        <v>2359</v>
      </c>
      <c r="C254" t="s">
        <v>1654</v>
      </c>
      <c r="D254" t="s">
        <v>1575</v>
      </c>
      <c r="E254" t="s">
        <v>1711</v>
      </c>
      <c r="F254" t="s">
        <v>1695</v>
      </c>
      <c r="G254" t="s">
        <v>112</v>
      </c>
      <c r="H254" s="65">
        <v>468662.06</v>
      </c>
      <c r="I254" s="65">
        <v>735</v>
      </c>
      <c r="J254" s="65">
        <v>0</v>
      </c>
      <c r="K254" s="65">
        <v>14048.0374562262</v>
      </c>
      <c r="L254" s="65">
        <v>0</v>
      </c>
      <c r="M254" s="65">
        <v>0.64</v>
      </c>
      <c r="N254" s="65">
        <v>0.12</v>
      </c>
    </row>
    <row r="255" spans="1:14">
      <c r="A255" t="s">
        <v>2360</v>
      </c>
      <c r="B255" t="s">
        <v>2361</v>
      </c>
      <c r="C255" t="s">
        <v>125</v>
      </c>
      <c r="D255" t="s">
        <v>1575</v>
      </c>
      <c r="E255" t="s">
        <v>2362</v>
      </c>
      <c r="F255" t="s">
        <v>1695</v>
      </c>
      <c r="G255" t="s">
        <v>112</v>
      </c>
      <c r="H255" s="65">
        <v>539291</v>
      </c>
      <c r="I255" s="65">
        <v>333</v>
      </c>
      <c r="J255" s="65">
        <v>0</v>
      </c>
      <c r="K255" s="65">
        <v>7323.7907321459998</v>
      </c>
      <c r="L255" s="65">
        <v>0</v>
      </c>
      <c r="M255" s="65">
        <v>0.33</v>
      </c>
      <c r="N255" s="65">
        <v>0.06</v>
      </c>
    </row>
    <row r="256" spans="1:14">
      <c r="A256" t="s">
        <v>2363</v>
      </c>
      <c r="B256" t="s">
        <v>2364</v>
      </c>
      <c r="C256" t="s">
        <v>373</v>
      </c>
      <c r="D256" t="s">
        <v>1575</v>
      </c>
      <c r="E256" t="s">
        <v>2365</v>
      </c>
      <c r="F256" t="s">
        <v>1695</v>
      </c>
      <c r="G256" t="s">
        <v>112</v>
      </c>
      <c r="H256" s="65">
        <v>467032</v>
      </c>
      <c r="I256" s="65">
        <v>885</v>
      </c>
      <c r="J256" s="65">
        <v>0</v>
      </c>
      <c r="K256" s="65">
        <v>16856.15163624</v>
      </c>
      <c r="L256" s="65">
        <v>0</v>
      </c>
      <c r="M256" s="65">
        <v>0.77</v>
      </c>
      <c r="N256" s="65">
        <v>0.13999999999999999</v>
      </c>
    </row>
    <row r="257" spans="1:14">
      <c r="A257" t="s">
        <v>2366</v>
      </c>
      <c r="B257" t="s">
        <v>2367</v>
      </c>
      <c r="C257" t="s">
        <v>125</v>
      </c>
      <c r="D257" t="s">
        <v>1575</v>
      </c>
      <c r="E257" t="s">
        <v>1694</v>
      </c>
      <c r="F257" t="s">
        <v>1695</v>
      </c>
      <c r="G257" t="s">
        <v>112</v>
      </c>
      <c r="H257" s="65">
        <v>17840</v>
      </c>
      <c r="I257" s="65">
        <v>2144</v>
      </c>
      <c r="J257" s="65">
        <v>0</v>
      </c>
      <c r="K257" s="65">
        <v>1559.86908672</v>
      </c>
      <c r="L257" s="65">
        <v>0</v>
      </c>
      <c r="M257" s="65">
        <v>7.0000000000000007E-2</v>
      </c>
      <c r="N257" s="65">
        <v>0.01</v>
      </c>
    </row>
    <row r="258" spans="1:14">
      <c r="A258" t="s">
        <v>2368</v>
      </c>
      <c r="B258" t="s">
        <v>2369</v>
      </c>
      <c r="C258" t="s">
        <v>373</v>
      </c>
      <c r="D258" t="s">
        <v>1575</v>
      </c>
      <c r="E258" t="s">
        <v>2370</v>
      </c>
      <c r="F258" t="s">
        <v>1695</v>
      </c>
      <c r="G258" t="s">
        <v>108</v>
      </c>
      <c r="H258" s="65">
        <v>41500</v>
      </c>
      <c r="I258" s="65">
        <v>6024</v>
      </c>
      <c r="J258" s="65">
        <v>0</v>
      </c>
      <c r="K258" s="65">
        <v>9079.8547199999994</v>
      </c>
      <c r="L258" s="65">
        <v>0</v>
      </c>
      <c r="M258" s="65">
        <v>0.41</v>
      </c>
      <c r="N258" s="65">
        <v>0.08</v>
      </c>
    </row>
    <row r="259" spans="1:14">
      <c r="A259" t="s">
        <v>2371</v>
      </c>
      <c r="B259" t="s">
        <v>2372</v>
      </c>
      <c r="C259" t="s">
        <v>1678</v>
      </c>
      <c r="D259" t="s">
        <v>1575</v>
      </c>
      <c r="E259" t="s">
        <v>2373</v>
      </c>
      <c r="F259" t="s">
        <v>1695</v>
      </c>
      <c r="G259" t="s">
        <v>115</v>
      </c>
      <c r="H259" s="65">
        <v>131250</v>
      </c>
      <c r="I259" s="65">
        <v>1645</v>
      </c>
      <c r="J259" s="65">
        <v>0</v>
      </c>
      <c r="K259" s="65">
        <v>10217.979187499999</v>
      </c>
      <c r="L259" s="65">
        <v>0</v>
      </c>
      <c r="M259" s="65">
        <v>0.47000000000000003</v>
      </c>
      <c r="N259" s="65">
        <v>0.09</v>
      </c>
    </row>
    <row r="260" spans="1:14">
      <c r="A260" t="s">
        <v>2374</v>
      </c>
      <c r="B260" t="s">
        <v>2375</v>
      </c>
      <c r="C260" t="s">
        <v>125</v>
      </c>
      <c r="D260" t="s">
        <v>1575</v>
      </c>
      <c r="E260" t="s">
        <v>2376</v>
      </c>
      <c r="F260" t="s">
        <v>1695</v>
      </c>
      <c r="G260" t="s">
        <v>112</v>
      </c>
      <c r="H260" s="65">
        <v>19070</v>
      </c>
      <c r="I260" s="65">
        <v>14614</v>
      </c>
      <c r="J260" s="65">
        <v>0</v>
      </c>
      <c r="K260" s="65">
        <v>11365.49398236</v>
      </c>
      <c r="L260" s="65">
        <v>0</v>
      </c>
      <c r="M260" s="65">
        <v>0.52</v>
      </c>
      <c r="N260" s="65">
        <v>0.09</v>
      </c>
    </row>
    <row r="261" spans="1:14">
      <c r="A261" t="s">
        <v>2377</v>
      </c>
      <c r="B261" t="s">
        <v>2378</v>
      </c>
      <c r="C261" t="s">
        <v>373</v>
      </c>
      <c r="D261" t="s">
        <v>1575</v>
      </c>
      <c r="E261" t="s">
        <v>2379</v>
      </c>
      <c r="F261" t="s">
        <v>2380</v>
      </c>
      <c r="G261" t="s">
        <v>108</v>
      </c>
      <c r="H261" s="65">
        <v>3880</v>
      </c>
      <c r="I261" s="65">
        <v>11836</v>
      </c>
      <c r="J261" s="65">
        <v>0</v>
      </c>
      <c r="K261" s="65">
        <v>1667.9480576000001</v>
      </c>
      <c r="L261" s="65">
        <v>0</v>
      </c>
      <c r="M261" s="65">
        <v>0.08</v>
      </c>
      <c r="N261" s="65">
        <v>0.01</v>
      </c>
    </row>
    <row r="262" spans="1:14">
      <c r="A262" t="s">
        <v>2381</v>
      </c>
      <c r="B262" t="s">
        <v>2382</v>
      </c>
      <c r="C262" t="s">
        <v>1668</v>
      </c>
      <c r="D262" t="s">
        <v>1575</v>
      </c>
      <c r="E262" t="s">
        <v>2383</v>
      </c>
      <c r="F262" t="s">
        <v>2380</v>
      </c>
      <c r="G262" t="s">
        <v>108</v>
      </c>
      <c r="H262" s="65">
        <v>712.5</v>
      </c>
      <c r="I262" s="65">
        <v>12216</v>
      </c>
      <c r="J262" s="65">
        <v>0</v>
      </c>
      <c r="K262" s="65">
        <v>316.12564800000001</v>
      </c>
      <c r="L262" s="65">
        <v>0</v>
      </c>
      <c r="M262" s="65">
        <v>0.01</v>
      </c>
      <c r="N262" s="65">
        <v>0</v>
      </c>
    </row>
    <row r="263" spans="1:14">
      <c r="A263" t="s">
        <v>2384</v>
      </c>
      <c r="B263" t="s">
        <v>2385</v>
      </c>
      <c r="C263" t="s">
        <v>373</v>
      </c>
      <c r="D263" t="s">
        <v>1575</v>
      </c>
      <c r="E263" t="s">
        <v>2386</v>
      </c>
      <c r="F263" t="s">
        <v>2380</v>
      </c>
      <c r="G263" t="s">
        <v>108</v>
      </c>
      <c r="H263" s="65">
        <v>9675</v>
      </c>
      <c r="I263" s="65">
        <v>4133</v>
      </c>
      <c r="J263" s="65">
        <v>0</v>
      </c>
      <c r="K263" s="65">
        <v>1452.3196680000001</v>
      </c>
      <c r="L263" s="65">
        <v>0</v>
      </c>
      <c r="M263" s="65">
        <v>7.0000000000000007E-2</v>
      </c>
      <c r="N263" s="65">
        <v>0.01</v>
      </c>
    </row>
    <row r="264" spans="1:14">
      <c r="A264" t="s">
        <v>2387</v>
      </c>
      <c r="B264" t="s">
        <v>2388</v>
      </c>
      <c r="C264" t="s">
        <v>373</v>
      </c>
      <c r="D264" t="s">
        <v>1575</v>
      </c>
      <c r="E264" t="s">
        <v>2389</v>
      </c>
      <c r="F264" t="s">
        <v>2380</v>
      </c>
      <c r="G264" t="s">
        <v>108</v>
      </c>
      <c r="H264" s="65">
        <v>2607</v>
      </c>
      <c r="I264" s="65">
        <v>17956</v>
      </c>
      <c r="J264" s="65">
        <v>0</v>
      </c>
      <c r="K264" s="65">
        <v>1700.1861254400001</v>
      </c>
      <c r="L264" s="65">
        <v>0</v>
      </c>
      <c r="M264" s="65">
        <v>0.08</v>
      </c>
      <c r="N264" s="65">
        <v>0.01</v>
      </c>
    </row>
    <row r="265" spans="1:14">
      <c r="A265" t="s">
        <v>2390</v>
      </c>
      <c r="B265" t="s">
        <v>2391</v>
      </c>
      <c r="C265" t="s">
        <v>373</v>
      </c>
      <c r="D265" t="s">
        <v>1575</v>
      </c>
      <c r="E265" t="s">
        <v>2392</v>
      </c>
      <c r="F265" t="s">
        <v>2250</v>
      </c>
      <c r="G265" t="s">
        <v>108</v>
      </c>
      <c r="H265" s="65">
        <v>1600</v>
      </c>
      <c r="I265" s="65">
        <v>26649</v>
      </c>
      <c r="J265" s="65">
        <v>0</v>
      </c>
      <c r="K265" s="65">
        <v>1548.6266880000001</v>
      </c>
      <c r="L265" s="65">
        <v>0</v>
      </c>
      <c r="M265" s="65">
        <v>7.0000000000000007E-2</v>
      </c>
      <c r="N265" s="65">
        <v>0.01</v>
      </c>
    </row>
    <row r="266" spans="1:14">
      <c r="A266" t="s">
        <v>2393</v>
      </c>
      <c r="B266" t="s">
        <v>2394</v>
      </c>
      <c r="C266" t="s">
        <v>373</v>
      </c>
      <c r="D266" t="s">
        <v>1575</v>
      </c>
      <c r="E266" t="s">
        <v>2395</v>
      </c>
      <c r="F266" t="s">
        <v>2250</v>
      </c>
      <c r="G266" t="s">
        <v>108</v>
      </c>
      <c r="H266" s="65">
        <v>49610</v>
      </c>
      <c r="I266" s="65">
        <v>18245</v>
      </c>
      <c r="J266" s="65">
        <v>0</v>
      </c>
      <c r="K266" s="65">
        <v>32874.483224000003</v>
      </c>
      <c r="L266" s="65">
        <v>0</v>
      </c>
      <c r="M266" s="65">
        <v>1.5</v>
      </c>
      <c r="N266" s="65">
        <v>0.27</v>
      </c>
    </row>
    <row r="267" spans="1:14">
      <c r="A267" t="s">
        <v>2396</v>
      </c>
      <c r="B267" t="s">
        <v>3844</v>
      </c>
      <c r="C267" t="s">
        <v>373</v>
      </c>
      <c r="D267" t="s">
        <v>1575</v>
      </c>
      <c r="E267" t="s">
        <v>2397</v>
      </c>
      <c r="F267" t="s">
        <v>2250</v>
      </c>
      <c r="G267" t="s">
        <v>108</v>
      </c>
      <c r="H267" s="65">
        <v>1800</v>
      </c>
      <c r="I267" s="65">
        <v>5411</v>
      </c>
      <c r="J267" s="65">
        <v>1.8401000000000001</v>
      </c>
      <c r="K267" s="65">
        <v>355.58963599999998</v>
      </c>
      <c r="L267" s="65">
        <v>0</v>
      </c>
      <c r="M267" s="65">
        <v>0.02</v>
      </c>
      <c r="N267" s="65">
        <v>0</v>
      </c>
    </row>
    <row r="268" spans="1:14">
      <c r="A268" t="s">
        <v>2398</v>
      </c>
      <c r="B268" t="s">
        <v>2399</v>
      </c>
      <c r="C268" t="s">
        <v>1668</v>
      </c>
      <c r="D268" t="s">
        <v>1575</v>
      </c>
      <c r="E268" t="s">
        <v>2400</v>
      </c>
      <c r="F268" t="s">
        <v>2250</v>
      </c>
      <c r="G268" t="s">
        <v>108</v>
      </c>
      <c r="H268" s="65">
        <v>70</v>
      </c>
      <c r="I268" s="65">
        <v>174491</v>
      </c>
      <c r="J268" s="65">
        <v>0</v>
      </c>
      <c r="K268" s="65">
        <v>443.62591839999999</v>
      </c>
      <c r="L268" s="65">
        <v>0</v>
      </c>
      <c r="M268" s="65">
        <v>0.02</v>
      </c>
      <c r="N268" s="65">
        <v>0</v>
      </c>
    </row>
    <row r="269" spans="1:14">
      <c r="A269" t="s">
        <v>2401</v>
      </c>
      <c r="B269" t="s">
        <v>2402</v>
      </c>
      <c r="C269" t="s">
        <v>373</v>
      </c>
      <c r="D269" t="s">
        <v>1575</v>
      </c>
      <c r="E269" t="s">
        <v>2403</v>
      </c>
      <c r="F269" t="s">
        <v>2250</v>
      </c>
      <c r="G269" t="s">
        <v>108</v>
      </c>
      <c r="H269" s="65">
        <v>56343</v>
      </c>
      <c r="I269" s="65">
        <v>12649</v>
      </c>
      <c r="J269" s="65">
        <v>0</v>
      </c>
      <c r="K269" s="65">
        <v>25884.632286240001</v>
      </c>
      <c r="L269" s="65">
        <v>0</v>
      </c>
      <c r="M269" s="65">
        <v>1.18</v>
      </c>
      <c r="N269" s="65">
        <v>0.21</v>
      </c>
    </row>
    <row r="270" spans="1:14">
      <c r="A270" t="s">
        <v>2404</v>
      </c>
      <c r="B270" t="s">
        <v>2405</v>
      </c>
      <c r="C270" t="s">
        <v>1654</v>
      </c>
      <c r="D270" t="s">
        <v>1575</v>
      </c>
      <c r="E270" t="s">
        <v>2406</v>
      </c>
      <c r="F270" t="s">
        <v>2250</v>
      </c>
      <c r="G270" t="s">
        <v>112</v>
      </c>
      <c r="H270" s="65">
        <v>10250</v>
      </c>
      <c r="I270" s="65">
        <v>5250</v>
      </c>
      <c r="J270" s="65">
        <v>0</v>
      </c>
      <c r="K270" s="65">
        <v>2194.5813750000002</v>
      </c>
      <c r="L270" s="65">
        <v>0</v>
      </c>
      <c r="M270" s="65">
        <v>0.1</v>
      </c>
      <c r="N270" s="65">
        <v>0.02</v>
      </c>
    </row>
    <row r="271" spans="1:14">
      <c r="A271" t="s">
        <v>2407</v>
      </c>
      <c r="B271" t="s">
        <v>2408</v>
      </c>
      <c r="C271" t="s">
        <v>373</v>
      </c>
      <c r="D271" t="s">
        <v>1575</v>
      </c>
      <c r="E271" t="s">
        <v>2409</v>
      </c>
      <c r="F271" t="s">
        <v>2250</v>
      </c>
      <c r="G271" t="s">
        <v>108</v>
      </c>
      <c r="H271" s="65">
        <v>3203</v>
      </c>
      <c r="I271" s="65">
        <v>11794</v>
      </c>
      <c r="J271" s="65">
        <v>0</v>
      </c>
      <c r="K271" s="65">
        <v>1372.0309302400001</v>
      </c>
      <c r="L271" s="65">
        <v>0</v>
      </c>
      <c r="M271" s="65">
        <v>0.06</v>
      </c>
      <c r="N271" s="65">
        <v>0.01</v>
      </c>
    </row>
    <row r="272" spans="1:14">
      <c r="A272" t="s">
        <v>2410</v>
      </c>
      <c r="B272" t="s">
        <v>2411</v>
      </c>
      <c r="C272" t="s">
        <v>373</v>
      </c>
      <c r="D272" t="s">
        <v>1575</v>
      </c>
      <c r="E272" t="s">
        <v>2412</v>
      </c>
      <c r="F272" t="s">
        <v>2250</v>
      </c>
      <c r="G272" t="s">
        <v>108</v>
      </c>
      <c r="H272" s="65">
        <v>2140</v>
      </c>
      <c r="I272" s="65">
        <v>5371</v>
      </c>
      <c r="J272" s="65">
        <v>0</v>
      </c>
      <c r="K272" s="65">
        <v>417.45990080000001</v>
      </c>
      <c r="L272" s="65">
        <v>0</v>
      </c>
      <c r="M272" s="65">
        <v>0.02</v>
      </c>
      <c r="N272" s="65">
        <v>0</v>
      </c>
    </row>
    <row r="273" spans="1:14">
      <c r="A273" t="s">
        <v>2413</v>
      </c>
      <c r="B273" t="s">
        <v>2414</v>
      </c>
      <c r="C273" t="s">
        <v>373</v>
      </c>
      <c r="D273" t="s">
        <v>1575</v>
      </c>
      <c r="E273" t="s">
        <v>2415</v>
      </c>
      <c r="F273" t="s">
        <v>2250</v>
      </c>
      <c r="G273" t="s">
        <v>108</v>
      </c>
      <c r="H273" s="65">
        <v>28400</v>
      </c>
      <c r="I273" s="65">
        <v>24288</v>
      </c>
      <c r="J273" s="65">
        <v>0</v>
      </c>
      <c r="K273" s="65">
        <v>25052.780544000001</v>
      </c>
      <c r="L273" s="65">
        <v>0</v>
      </c>
      <c r="M273" s="65">
        <v>1.1399999999999999</v>
      </c>
      <c r="N273" s="65">
        <v>0.21</v>
      </c>
    </row>
    <row r="274" spans="1:14">
      <c r="A274" t="s">
        <v>2416</v>
      </c>
      <c r="B274" t="s">
        <v>2417</v>
      </c>
      <c r="C274" t="s">
        <v>1668</v>
      </c>
      <c r="D274" t="s">
        <v>1575</v>
      </c>
      <c r="E274" t="s">
        <v>2418</v>
      </c>
      <c r="F274" t="s">
        <v>2250</v>
      </c>
      <c r="G274" t="s">
        <v>108</v>
      </c>
      <c r="H274" s="65">
        <v>1155</v>
      </c>
      <c r="I274" s="65">
        <v>10384</v>
      </c>
      <c r="J274" s="65">
        <v>0</v>
      </c>
      <c r="K274" s="65">
        <v>435.60464639999998</v>
      </c>
      <c r="L274" s="65">
        <v>0</v>
      </c>
      <c r="M274" s="65">
        <v>0.02</v>
      </c>
      <c r="N274" s="65">
        <v>0</v>
      </c>
    </row>
    <row r="275" spans="1:14">
      <c r="A275" t="s">
        <v>2419</v>
      </c>
      <c r="B275" t="s">
        <v>2420</v>
      </c>
      <c r="C275" t="s">
        <v>373</v>
      </c>
      <c r="D275" t="s">
        <v>1575</v>
      </c>
      <c r="E275" t="s">
        <v>2421</v>
      </c>
      <c r="F275" t="s">
        <v>2250</v>
      </c>
      <c r="G275" t="s">
        <v>203</v>
      </c>
      <c r="H275" s="65">
        <v>167000</v>
      </c>
      <c r="I275" s="65">
        <v>36100</v>
      </c>
      <c r="J275" s="65">
        <v>0</v>
      </c>
      <c r="K275" s="65">
        <v>27894.794900000001</v>
      </c>
      <c r="L275" s="65">
        <v>0</v>
      </c>
      <c r="M275" s="65">
        <v>1.27</v>
      </c>
      <c r="N275" s="65">
        <v>0.23</v>
      </c>
    </row>
    <row r="276" spans="1:14">
      <c r="A276" t="s">
        <v>2422</v>
      </c>
      <c r="B276" t="s">
        <v>2423</v>
      </c>
      <c r="C276" t="s">
        <v>373</v>
      </c>
      <c r="D276" t="s">
        <v>1575</v>
      </c>
      <c r="E276" t="s">
        <v>2424</v>
      </c>
      <c r="F276" t="s">
        <v>1748</v>
      </c>
      <c r="G276" t="s">
        <v>108</v>
      </c>
      <c r="H276" s="65">
        <v>655</v>
      </c>
      <c r="I276" s="65">
        <v>18995</v>
      </c>
      <c r="J276" s="65">
        <v>0</v>
      </c>
      <c r="K276" s="65">
        <v>451.88345199999998</v>
      </c>
      <c r="L276" s="65">
        <v>0</v>
      </c>
      <c r="M276" s="65">
        <v>0.02</v>
      </c>
      <c r="N276" s="65">
        <v>0</v>
      </c>
    </row>
    <row r="277" spans="1:14">
      <c r="A277" t="s">
        <v>2425</v>
      </c>
      <c r="B277" t="s">
        <v>2426</v>
      </c>
      <c r="C277" t="s">
        <v>1668</v>
      </c>
      <c r="D277" t="s">
        <v>1575</v>
      </c>
      <c r="E277" t="s">
        <v>2427</v>
      </c>
      <c r="F277" t="s">
        <v>1748</v>
      </c>
      <c r="G277" t="s">
        <v>108</v>
      </c>
      <c r="H277" s="65">
        <v>90045</v>
      </c>
      <c r="I277" s="65">
        <v>5399</v>
      </c>
      <c r="J277" s="65">
        <v>0</v>
      </c>
      <c r="K277" s="65">
        <v>17657.075325599999</v>
      </c>
      <c r="L277" s="65">
        <v>0</v>
      </c>
      <c r="M277" s="65">
        <v>0.8</v>
      </c>
      <c r="N277" s="65">
        <v>0.15</v>
      </c>
    </row>
    <row r="278" spans="1:14">
      <c r="A278" t="s">
        <v>2428</v>
      </c>
      <c r="B278" t="s">
        <v>2429</v>
      </c>
      <c r="C278" t="s">
        <v>373</v>
      </c>
      <c r="D278" t="s">
        <v>1575</v>
      </c>
      <c r="E278" t="s">
        <v>2430</v>
      </c>
      <c r="F278" t="s">
        <v>1748</v>
      </c>
      <c r="G278" t="s">
        <v>108</v>
      </c>
      <c r="H278" s="65">
        <v>92298</v>
      </c>
      <c r="I278" s="65">
        <v>8397</v>
      </c>
      <c r="J278" s="65">
        <v>0</v>
      </c>
      <c r="K278" s="65">
        <v>28148.95543392</v>
      </c>
      <c r="L278" s="65">
        <v>0</v>
      </c>
      <c r="M278" s="65">
        <v>1.28</v>
      </c>
      <c r="N278" s="65">
        <v>0.23</v>
      </c>
    </row>
    <row r="279" spans="1:14">
      <c r="A279" t="s">
        <v>2431</v>
      </c>
      <c r="B279" t="s">
        <v>2432</v>
      </c>
      <c r="C279" t="s">
        <v>373</v>
      </c>
      <c r="D279" t="s">
        <v>1575</v>
      </c>
      <c r="E279" t="s">
        <v>2433</v>
      </c>
      <c r="F279" t="s">
        <v>1748</v>
      </c>
      <c r="G279" t="s">
        <v>108</v>
      </c>
      <c r="H279" s="65">
        <v>160</v>
      </c>
      <c r="I279" s="65">
        <v>117331</v>
      </c>
      <c r="J279" s="65">
        <v>0</v>
      </c>
      <c r="K279" s="65">
        <v>681.8339072</v>
      </c>
      <c r="L279" s="65">
        <v>0</v>
      </c>
      <c r="M279" s="65">
        <v>0.03</v>
      </c>
      <c r="N279" s="65">
        <v>0.01</v>
      </c>
    </row>
    <row r="280" spans="1:14">
      <c r="A280" t="s">
        <v>2434</v>
      </c>
      <c r="B280" t="s">
        <v>2435</v>
      </c>
      <c r="C280" t="s">
        <v>373</v>
      </c>
      <c r="D280" t="s">
        <v>1575</v>
      </c>
      <c r="E280" t="s">
        <v>2436</v>
      </c>
      <c r="F280" t="s">
        <v>1748</v>
      </c>
      <c r="G280" t="s">
        <v>108</v>
      </c>
      <c r="H280" s="65">
        <v>79825</v>
      </c>
      <c r="I280" s="65">
        <v>3768</v>
      </c>
      <c r="J280" s="65">
        <v>0</v>
      </c>
      <c r="K280" s="65">
        <v>10924.351392</v>
      </c>
      <c r="L280" s="65">
        <v>0</v>
      </c>
      <c r="M280" s="65">
        <v>0.5</v>
      </c>
      <c r="N280" s="65">
        <v>9.0000000000000011E-2</v>
      </c>
    </row>
    <row r="281" spans="1:14">
      <c r="A281" t="s">
        <v>2437</v>
      </c>
      <c r="B281" t="s">
        <v>2438</v>
      </c>
      <c r="C281" t="s">
        <v>373</v>
      </c>
      <c r="D281" t="s">
        <v>1575</v>
      </c>
      <c r="E281" t="s">
        <v>2439</v>
      </c>
      <c r="F281" t="s">
        <v>1748</v>
      </c>
      <c r="G281" t="s">
        <v>108</v>
      </c>
      <c r="H281" s="65">
        <v>29865</v>
      </c>
      <c r="I281" s="65">
        <v>4224</v>
      </c>
      <c r="J281" s="65">
        <v>0</v>
      </c>
      <c r="K281" s="65">
        <v>4581.7592832</v>
      </c>
      <c r="L281" s="65">
        <v>0</v>
      </c>
      <c r="M281" s="65">
        <v>0.21000000000000002</v>
      </c>
      <c r="N281" s="65">
        <v>0.04</v>
      </c>
    </row>
    <row r="282" spans="1:14">
      <c r="A282" t="s">
        <v>2440</v>
      </c>
      <c r="B282" t="s">
        <v>2441</v>
      </c>
      <c r="C282" t="s">
        <v>373</v>
      </c>
      <c r="D282" t="s">
        <v>1575</v>
      </c>
      <c r="E282" t="s">
        <v>2442</v>
      </c>
      <c r="F282" t="s">
        <v>1739</v>
      </c>
      <c r="G282" t="s">
        <v>108</v>
      </c>
      <c r="H282" s="65">
        <v>485921</v>
      </c>
      <c r="I282" s="65">
        <v>572</v>
      </c>
      <c r="J282" s="65">
        <v>0</v>
      </c>
      <c r="K282" s="65">
        <v>10095.028211839999</v>
      </c>
      <c r="L282" s="65">
        <v>0</v>
      </c>
      <c r="M282" s="65">
        <v>0.46</v>
      </c>
      <c r="N282" s="65">
        <v>0.09</v>
      </c>
    </row>
    <row r="283" spans="1:14">
      <c r="A283" t="s">
        <v>2443</v>
      </c>
      <c r="B283" t="s">
        <v>2444</v>
      </c>
      <c r="C283" t="s">
        <v>373</v>
      </c>
      <c r="D283" t="s">
        <v>1575</v>
      </c>
      <c r="E283" t="s">
        <v>2445</v>
      </c>
      <c r="F283" t="s">
        <v>1739</v>
      </c>
      <c r="G283" t="s">
        <v>108</v>
      </c>
      <c r="H283" s="65">
        <v>17600</v>
      </c>
      <c r="I283" s="65">
        <v>742</v>
      </c>
      <c r="J283" s="65">
        <v>0</v>
      </c>
      <c r="K283" s="65">
        <v>474.31014399999998</v>
      </c>
      <c r="L283" s="65">
        <v>0</v>
      </c>
      <c r="M283" s="65">
        <v>0.02</v>
      </c>
      <c r="N283" s="65">
        <v>0</v>
      </c>
    </row>
    <row r="284" spans="1:14">
      <c r="A284" t="s">
        <v>2447</v>
      </c>
      <c r="B284" t="s">
        <v>2446</v>
      </c>
      <c r="C284" t="s">
        <v>373</v>
      </c>
      <c r="D284" t="s">
        <v>1575</v>
      </c>
      <c r="E284" t="s">
        <v>2448</v>
      </c>
      <c r="F284" t="s">
        <v>1650</v>
      </c>
      <c r="G284" t="s">
        <v>108</v>
      </c>
      <c r="H284" s="65">
        <v>14056</v>
      </c>
      <c r="I284" s="65">
        <v>3435</v>
      </c>
      <c r="J284" s="65">
        <v>2.9666999999999999</v>
      </c>
      <c r="K284" s="65">
        <v>1756.5820151999999</v>
      </c>
      <c r="L284" s="65">
        <v>0</v>
      </c>
      <c r="M284" s="65">
        <v>0.08</v>
      </c>
      <c r="N284" s="65">
        <v>0.01</v>
      </c>
    </row>
    <row r="285" spans="1:14">
      <c r="A285" t="s">
        <v>2449</v>
      </c>
      <c r="B285" t="s">
        <v>2450</v>
      </c>
      <c r="C285" t="s">
        <v>373</v>
      </c>
      <c r="D285" t="s">
        <v>1575</v>
      </c>
      <c r="E285" t="s">
        <v>2451</v>
      </c>
      <c r="F285" t="s">
        <v>1650</v>
      </c>
      <c r="G285" t="s">
        <v>108</v>
      </c>
      <c r="H285" s="65">
        <v>41750</v>
      </c>
      <c r="I285" s="65">
        <v>5165</v>
      </c>
      <c r="J285" s="65">
        <v>0</v>
      </c>
      <c r="K285" s="65">
        <v>7831.9993999999997</v>
      </c>
      <c r="L285" s="65">
        <v>0</v>
      </c>
      <c r="M285" s="65">
        <v>0.36</v>
      </c>
      <c r="N285" s="65">
        <v>7.0000000000000007E-2</v>
      </c>
    </row>
    <row r="286" spans="1:14">
      <c r="A286" t="s">
        <v>2452</v>
      </c>
      <c r="B286" t="s">
        <v>2453</v>
      </c>
      <c r="C286" t="s">
        <v>1654</v>
      </c>
      <c r="D286" t="s">
        <v>1575</v>
      </c>
      <c r="E286" t="s">
        <v>2454</v>
      </c>
      <c r="F286" t="s">
        <v>1650</v>
      </c>
      <c r="G286" t="s">
        <v>112</v>
      </c>
      <c r="H286" s="65">
        <v>135500</v>
      </c>
      <c r="I286" s="65">
        <v>1956.5</v>
      </c>
      <c r="J286" s="65">
        <v>0</v>
      </c>
      <c r="K286" s="65">
        <v>10811.542696500001</v>
      </c>
      <c r="L286" s="65">
        <v>0</v>
      </c>
      <c r="M286" s="65">
        <v>0.49</v>
      </c>
      <c r="N286" s="65">
        <v>0.09</v>
      </c>
    </row>
    <row r="287" spans="1:14">
      <c r="A287" t="s">
        <v>2455</v>
      </c>
      <c r="B287" t="s">
        <v>2456</v>
      </c>
      <c r="C287" t="s">
        <v>373</v>
      </c>
      <c r="D287" t="s">
        <v>1575</v>
      </c>
      <c r="E287" t="s">
        <v>2457</v>
      </c>
      <c r="F287" t="s">
        <v>1650</v>
      </c>
      <c r="G287" t="s">
        <v>108</v>
      </c>
      <c r="H287" s="65">
        <v>40900</v>
      </c>
      <c r="I287" s="65">
        <v>5191</v>
      </c>
      <c r="J287" s="65">
        <v>0</v>
      </c>
      <c r="K287" s="65">
        <v>7711.168208</v>
      </c>
      <c r="L287" s="65">
        <v>0</v>
      </c>
      <c r="M287" s="65">
        <v>0.35</v>
      </c>
      <c r="N287" s="65">
        <v>0.06</v>
      </c>
    </row>
    <row r="288" spans="1:14">
      <c r="A288" t="s">
        <v>2458</v>
      </c>
      <c r="B288" t="s">
        <v>2459</v>
      </c>
      <c r="C288" t="s">
        <v>125</v>
      </c>
      <c r="D288" t="s">
        <v>1575</v>
      </c>
      <c r="E288" t="s">
        <v>2460</v>
      </c>
      <c r="F288" t="s">
        <v>1635</v>
      </c>
      <c r="G288" t="s">
        <v>115</v>
      </c>
      <c r="H288" s="65">
        <v>460911.31</v>
      </c>
      <c r="I288" s="65">
        <v>156</v>
      </c>
      <c r="J288" s="65">
        <v>0</v>
      </c>
      <c r="K288" s="65">
        <v>3402.8418305013602</v>
      </c>
      <c r="L288" s="65">
        <v>0</v>
      </c>
      <c r="M288" s="65">
        <v>0.15</v>
      </c>
      <c r="N288" s="65">
        <v>0.03</v>
      </c>
    </row>
    <row r="289" spans="1:14">
      <c r="A289" t="s">
        <v>2461</v>
      </c>
      <c r="B289" t="s">
        <v>2462</v>
      </c>
      <c r="C289" t="s">
        <v>1668</v>
      </c>
      <c r="D289" t="s">
        <v>1575</v>
      </c>
      <c r="E289" t="s">
        <v>2463</v>
      </c>
      <c r="F289" t="s">
        <v>125</v>
      </c>
      <c r="G289" t="s">
        <v>108</v>
      </c>
      <c r="H289" s="65">
        <v>1140</v>
      </c>
      <c r="I289" s="65">
        <v>6501</v>
      </c>
      <c r="J289" s="65">
        <v>0</v>
      </c>
      <c r="K289" s="65">
        <v>269.17260479999999</v>
      </c>
      <c r="L289" s="65">
        <v>0</v>
      </c>
      <c r="M289" s="65">
        <v>0.01</v>
      </c>
      <c r="N289" s="65">
        <v>0</v>
      </c>
    </row>
    <row r="290" spans="1:14">
      <c r="A290" t="s">
        <v>2464</v>
      </c>
      <c r="B290" t="s">
        <v>2465</v>
      </c>
      <c r="C290" t="s">
        <v>373</v>
      </c>
      <c r="D290" t="s">
        <v>1575</v>
      </c>
      <c r="E290" t="s">
        <v>2466</v>
      </c>
      <c r="F290" t="s">
        <v>125</v>
      </c>
      <c r="G290" t="s">
        <v>108</v>
      </c>
      <c r="H290" s="65">
        <v>735</v>
      </c>
      <c r="I290" s="65">
        <v>15892</v>
      </c>
      <c r="J290" s="65">
        <v>0</v>
      </c>
      <c r="K290" s="65">
        <v>424.24011839999997</v>
      </c>
      <c r="L290" s="65">
        <v>0</v>
      </c>
      <c r="M290" s="65">
        <v>0.02</v>
      </c>
      <c r="N290" s="65">
        <v>0</v>
      </c>
    </row>
    <row r="291" spans="1:14">
      <c r="A291" t="s">
        <v>2467</v>
      </c>
      <c r="B291" t="s">
        <v>2468</v>
      </c>
      <c r="C291" t="s">
        <v>125</v>
      </c>
      <c r="D291" t="s">
        <v>1575</v>
      </c>
      <c r="E291" t="s">
        <v>2469</v>
      </c>
      <c r="F291" t="s">
        <v>125</v>
      </c>
      <c r="G291" t="s">
        <v>108</v>
      </c>
      <c r="H291" s="65">
        <v>870</v>
      </c>
      <c r="I291" s="65">
        <v>9614</v>
      </c>
      <c r="J291" s="65">
        <v>0</v>
      </c>
      <c r="K291" s="65">
        <v>303.78701760000001</v>
      </c>
      <c r="L291" s="65">
        <v>0</v>
      </c>
      <c r="M291" s="65">
        <v>0.01</v>
      </c>
      <c r="N291" s="65">
        <v>0</v>
      </c>
    </row>
    <row r="292" spans="1:14">
      <c r="A292" t="s">
        <v>2470</v>
      </c>
      <c r="B292" t="s">
        <v>2471</v>
      </c>
      <c r="C292" t="s">
        <v>373</v>
      </c>
      <c r="D292" t="s">
        <v>1575</v>
      </c>
      <c r="E292" t="s">
        <v>2472</v>
      </c>
      <c r="F292" t="s">
        <v>586</v>
      </c>
      <c r="G292" t="s">
        <v>108</v>
      </c>
      <c r="H292" s="65">
        <v>2920</v>
      </c>
      <c r="I292" s="65">
        <v>4247</v>
      </c>
      <c r="J292" s="65">
        <v>0</v>
      </c>
      <c r="K292" s="65">
        <v>450.41303679999999</v>
      </c>
      <c r="L292" s="65">
        <v>0</v>
      </c>
      <c r="M292" s="65">
        <v>0.02</v>
      </c>
      <c r="N292" s="65">
        <v>0</v>
      </c>
    </row>
    <row r="293" spans="1:14">
      <c r="A293" t="s">
        <v>2473</v>
      </c>
      <c r="B293" t="s">
        <v>2474</v>
      </c>
      <c r="C293" t="s">
        <v>373</v>
      </c>
      <c r="D293" t="s">
        <v>1575</v>
      </c>
      <c r="E293" t="s">
        <v>1598</v>
      </c>
      <c r="F293" t="s">
        <v>130</v>
      </c>
      <c r="G293" t="s">
        <v>108</v>
      </c>
      <c r="H293" s="65">
        <v>1510</v>
      </c>
      <c r="I293" s="65">
        <v>10123</v>
      </c>
      <c r="J293" s="65">
        <v>0</v>
      </c>
      <c r="K293" s="65">
        <v>555.17771359999995</v>
      </c>
      <c r="L293" s="65">
        <v>0</v>
      </c>
      <c r="M293" s="65">
        <v>0.03</v>
      </c>
      <c r="N293" s="65">
        <v>0</v>
      </c>
    </row>
    <row r="294" spans="1:14">
      <c r="A294" s="85" t="s">
        <v>264</v>
      </c>
    </row>
    <row r="295" spans="1:14">
      <c r="A295" s="85" t="s">
        <v>384</v>
      </c>
    </row>
    <row r="296" spans="1:14">
      <c r="A296" s="85" t="s">
        <v>385</v>
      </c>
    </row>
    <row r="297" spans="1:14">
      <c r="A297" s="85" t="s">
        <v>386</v>
      </c>
    </row>
    <row r="298" spans="1:14">
      <c r="A298" s="85" t="s">
        <v>387</v>
      </c>
    </row>
  </sheetData>
  <dataValidations count="4">
    <dataValidation allowBlank="1" showInputMessage="1" showErrorMessage="1" sqref="J9"/>
    <dataValidation type="list" allowBlank="1" showInputMessage="1" showErrorMessage="1" sqref="G12:G276">
      <formula1>$BI$6:$BI$11</formula1>
    </dataValidation>
    <dataValidation type="list" allowBlank="1" showInputMessage="1" showErrorMessage="1" sqref="D12:D276">
      <formula1>$BE$6:$BE$11</formula1>
    </dataValidation>
    <dataValidation type="list" allowBlank="1" showInputMessage="1" showErrorMessage="1" sqref="F12:F280">
      <formula1>$BG$6:$BG$11</formula1>
    </dataValidation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K197"/>
  <sheetViews>
    <sheetView rightToLeft="1" topLeftCell="H118" workbookViewId="0">
      <selection activeCell="N118" sqref="N1:XFD1048576"/>
    </sheetView>
  </sheetViews>
  <sheetFormatPr defaultColWidth="0" defaultRowHeight="18" zeroHeight="1"/>
  <cols>
    <col min="1" max="1" width="58" style="13" customWidth="1"/>
    <col min="2" max="2" width="15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J6" s="16"/>
    </row>
    <row r="7" spans="1:62" ht="26.25" customHeight="1">
      <c r="A7" s="99" t="s">
        <v>93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3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38741707.189999998</v>
      </c>
      <c r="H11" s="7"/>
      <c r="I11" s="64">
        <v>51.768241279999998</v>
      </c>
      <c r="J11" s="64">
        <v>1329156.052414733</v>
      </c>
      <c r="K11" s="7"/>
      <c r="L11" s="64">
        <v>100</v>
      </c>
      <c r="M11" s="64">
        <v>11.04</v>
      </c>
      <c r="N11" s="30"/>
      <c r="BG11" s="14"/>
      <c r="BH11" s="16"/>
      <c r="BJ11" s="14"/>
    </row>
    <row r="12" spans="1:62">
      <c r="A12" s="66" t="s">
        <v>204</v>
      </c>
      <c r="C12" s="14"/>
      <c r="D12" s="14"/>
      <c r="E12" s="14"/>
      <c r="F12" s="14"/>
      <c r="G12" s="67">
        <v>29203349.190000001</v>
      </c>
      <c r="I12" s="67">
        <v>0</v>
      </c>
      <c r="J12" s="67">
        <v>532793.27497889497</v>
      </c>
      <c r="L12" s="67">
        <v>40.090000000000003</v>
      </c>
      <c r="M12" s="67">
        <v>4.42</v>
      </c>
    </row>
    <row r="13" spans="1:62">
      <c r="A13" s="66" t="s">
        <v>2475</v>
      </c>
      <c r="C13" s="14"/>
      <c r="D13" s="14"/>
      <c r="E13" s="14"/>
      <c r="F13" s="14"/>
      <c r="G13" s="67">
        <v>1403689.82</v>
      </c>
      <c r="I13" s="67">
        <v>0</v>
      </c>
      <c r="J13" s="67">
        <v>31273.259947840001</v>
      </c>
      <c r="L13" s="67">
        <v>2.35</v>
      </c>
      <c r="M13" s="67">
        <v>0.26</v>
      </c>
    </row>
    <row r="14" spans="1:62">
      <c r="A14" t="s">
        <v>2476</v>
      </c>
      <c r="B14" t="s">
        <v>2477</v>
      </c>
      <c r="C14" t="s">
        <v>102</v>
      </c>
      <c r="D14" t="s">
        <v>2478</v>
      </c>
      <c r="E14" t="s">
        <v>2479</v>
      </c>
      <c r="F14" t="s">
        <v>104</v>
      </c>
      <c r="G14" s="65">
        <v>1865</v>
      </c>
      <c r="H14" s="65">
        <v>1541</v>
      </c>
      <c r="I14" s="65">
        <v>0</v>
      </c>
      <c r="J14" s="65">
        <v>28.739650000000001</v>
      </c>
      <c r="K14" s="65">
        <v>0</v>
      </c>
      <c r="L14" s="65">
        <v>0</v>
      </c>
      <c r="M14" s="65">
        <v>0</v>
      </c>
    </row>
    <row r="15" spans="1:62">
      <c r="A15" t="s">
        <v>2480</v>
      </c>
      <c r="B15" t="s">
        <v>2481</v>
      </c>
      <c r="C15" t="s">
        <v>102</v>
      </c>
      <c r="D15" t="s">
        <v>2478</v>
      </c>
      <c r="E15" t="s">
        <v>2479</v>
      </c>
      <c r="F15" t="s">
        <v>104</v>
      </c>
      <c r="G15" s="65">
        <v>791048</v>
      </c>
      <c r="H15" s="65">
        <v>2097</v>
      </c>
      <c r="I15" s="65">
        <v>0</v>
      </c>
      <c r="J15" s="65">
        <v>16588.276559999998</v>
      </c>
      <c r="K15" s="65">
        <v>1.06</v>
      </c>
      <c r="L15" s="65">
        <v>1.25</v>
      </c>
      <c r="M15" s="65">
        <v>0.14000000000000001</v>
      </c>
    </row>
    <row r="16" spans="1:62">
      <c r="A16" t="s">
        <v>2482</v>
      </c>
      <c r="B16" t="s">
        <v>2483</v>
      </c>
      <c r="C16" t="s">
        <v>102</v>
      </c>
      <c r="D16" t="s">
        <v>2484</v>
      </c>
      <c r="E16" t="s">
        <v>2479</v>
      </c>
      <c r="F16" t="s">
        <v>104</v>
      </c>
      <c r="G16" s="65">
        <v>4642</v>
      </c>
      <c r="H16" s="65">
        <v>17510</v>
      </c>
      <c r="I16" s="65">
        <v>0</v>
      </c>
      <c r="J16" s="65">
        <v>812.81420000000003</v>
      </c>
      <c r="K16" s="65">
        <v>0.06</v>
      </c>
      <c r="L16" s="65">
        <v>0.06</v>
      </c>
      <c r="M16" s="65">
        <v>0.01</v>
      </c>
    </row>
    <row r="17" spans="1:13">
      <c r="A17" t="s">
        <v>2485</v>
      </c>
      <c r="B17" t="s">
        <v>2486</v>
      </c>
      <c r="C17" t="s">
        <v>102</v>
      </c>
      <c r="D17" t="s">
        <v>2484</v>
      </c>
      <c r="E17" t="s">
        <v>2479</v>
      </c>
      <c r="F17" t="s">
        <v>104</v>
      </c>
      <c r="G17" s="65">
        <v>8513</v>
      </c>
      <c r="H17" s="65">
        <v>20360</v>
      </c>
      <c r="I17" s="65">
        <v>0</v>
      </c>
      <c r="J17" s="65">
        <v>1733.2467999999999</v>
      </c>
      <c r="K17" s="65">
        <v>0.04</v>
      </c>
      <c r="L17" s="65">
        <v>0.13</v>
      </c>
      <c r="M17" s="65">
        <v>0.01</v>
      </c>
    </row>
    <row r="18" spans="1:13">
      <c r="A18" t="s">
        <v>2487</v>
      </c>
      <c r="B18" t="s">
        <v>2488</v>
      </c>
      <c r="C18" t="s">
        <v>102</v>
      </c>
      <c r="D18" t="s">
        <v>2484</v>
      </c>
      <c r="E18" t="s">
        <v>2479</v>
      </c>
      <c r="F18" t="s">
        <v>104</v>
      </c>
      <c r="G18" s="65">
        <v>12000</v>
      </c>
      <c r="H18" s="65">
        <v>10610</v>
      </c>
      <c r="I18" s="65">
        <v>0</v>
      </c>
      <c r="J18" s="65">
        <v>1273.2</v>
      </c>
      <c r="K18" s="65">
        <v>0.01</v>
      </c>
      <c r="L18" s="65">
        <v>0.1</v>
      </c>
      <c r="M18" s="65">
        <v>0.01</v>
      </c>
    </row>
    <row r="19" spans="1:13">
      <c r="A19" t="s">
        <v>2489</v>
      </c>
      <c r="B19" t="s">
        <v>2490</v>
      </c>
      <c r="C19" t="s">
        <v>102</v>
      </c>
      <c r="D19" t="s">
        <v>2491</v>
      </c>
      <c r="E19" t="s">
        <v>2479</v>
      </c>
      <c r="F19" t="s">
        <v>104</v>
      </c>
      <c r="G19" s="65">
        <v>300001.23</v>
      </c>
      <c r="H19" s="65">
        <v>526.79999999999995</v>
      </c>
      <c r="I19" s="65">
        <v>0</v>
      </c>
      <c r="J19" s="65">
        <v>1580.40647964</v>
      </c>
      <c r="K19" s="65">
        <v>0.05</v>
      </c>
      <c r="L19" s="65">
        <v>0.12</v>
      </c>
      <c r="M19" s="65">
        <v>0.01</v>
      </c>
    </row>
    <row r="20" spans="1:13">
      <c r="A20" t="s">
        <v>2492</v>
      </c>
      <c r="B20" t="s">
        <v>2493</v>
      </c>
      <c r="C20" t="s">
        <v>102</v>
      </c>
      <c r="D20" t="s">
        <v>2491</v>
      </c>
      <c r="E20" t="s">
        <v>2479</v>
      </c>
      <c r="F20" t="s">
        <v>104</v>
      </c>
      <c r="G20" s="65">
        <v>114074</v>
      </c>
      <c r="H20" s="65">
        <v>1536</v>
      </c>
      <c r="I20" s="65">
        <v>0</v>
      </c>
      <c r="J20" s="65">
        <v>1752.1766399999999</v>
      </c>
      <c r="K20" s="65">
        <v>0.04</v>
      </c>
      <c r="L20" s="65">
        <v>0.13</v>
      </c>
      <c r="M20" s="65">
        <v>0.01</v>
      </c>
    </row>
    <row r="21" spans="1:13">
      <c r="A21" t="s">
        <v>2494</v>
      </c>
      <c r="B21" t="s">
        <v>2495</v>
      </c>
      <c r="C21" t="s">
        <v>102</v>
      </c>
      <c r="D21" t="s">
        <v>2491</v>
      </c>
      <c r="E21" t="s">
        <v>2479</v>
      </c>
      <c r="F21" t="s">
        <v>104</v>
      </c>
      <c r="G21" s="65">
        <v>119703.59</v>
      </c>
      <c r="H21" s="65">
        <v>1098</v>
      </c>
      <c r="I21" s="65">
        <v>0</v>
      </c>
      <c r="J21" s="65">
        <v>1314.3454182</v>
      </c>
      <c r="K21" s="65">
        <v>0.01</v>
      </c>
      <c r="L21" s="65">
        <v>0.1</v>
      </c>
      <c r="M21" s="65">
        <v>0.01</v>
      </c>
    </row>
    <row r="22" spans="1:13">
      <c r="A22" t="s">
        <v>2496</v>
      </c>
      <c r="B22" t="s">
        <v>2497</v>
      </c>
      <c r="C22" t="s">
        <v>102</v>
      </c>
      <c r="D22" t="s">
        <v>2491</v>
      </c>
      <c r="E22" t="s">
        <v>2479</v>
      </c>
      <c r="F22" t="s">
        <v>104</v>
      </c>
      <c r="G22" s="65">
        <v>51843</v>
      </c>
      <c r="H22" s="65">
        <v>11940</v>
      </c>
      <c r="I22" s="65">
        <v>0</v>
      </c>
      <c r="J22" s="65">
        <v>6190.0541999999996</v>
      </c>
      <c r="K22" s="65">
        <v>1.22</v>
      </c>
      <c r="L22" s="65">
        <v>0.47</v>
      </c>
      <c r="M22" s="65">
        <v>0.05</v>
      </c>
    </row>
    <row r="23" spans="1:13">
      <c r="A23" s="66" t="s">
        <v>2498</v>
      </c>
      <c r="C23" s="14"/>
      <c r="D23" s="14"/>
      <c r="E23" s="14"/>
      <c r="F23" s="14"/>
      <c r="G23" s="67">
        <v>12102906.720000001</v>
      </c>
      <c r="I23" s="67">
        <v>0</v>
      </c>
      <c r="J23" s="67">
        <v>409146.49714480003</v>
      </c>
      <c r="L23" s="67">
        <v>30.78</v>
      </c>
      <c r="M23" s="67">
        <v>3.4</v>
      </c>
    </row>
    <row r="24" spans="1:13">
      <c r="A24" t="s">
        <v>2499</v>
      </c>
      <c r="B24" t="s">
        <v>2500</v>
      </c>
      <c r="C24" t="s">
        <v>102</v>
      </c>
      <c r="D24" t="s">
        <v>2478</v>
      </c>
      <c r="E24" t="s">
        <v>2479</v>
      </c>
      <c r="F24" t="s">
        <v>112</v>
      </c>
      <c r="G24" s="65">
        <v>2247930</v>
      </c>
      <c r="H24" s="65">
        <v>1770</v>
      </c>
      <c r="I24" s="65">
        <v>0</v>
      </c>
      <c r="J24" s="65">
        <v>39788.360999999997</v>
      </c>
      <c r="K24" s="65">
        <v>8.39</v>
      </c>
      <c r="L24" s="65">
        <v>2.99</v>
      </c>
      <c r="M24" s="65">
        <v>0.33</v>
      </c>
    </row>
    <row r="25" spans="1:13">
      <c r="A25" t="s">
        <v>2501</v>
      </c>
      <c r="B25" t="s">
        <v>2502</v>
      </c>
      <c r="C25" t="s">
        <v>102</v>
      </c>
      <c r="D25" t="s">
        <v>2478</v>
      </c>
      <c r="E25" t="s">
        <v>2479</v>
      </c>
      <c r="F25" t="s">
        <v>104</v>
      </c>
      <c r="G25" s="65">
        <v>3151</v>
      </c>
      <c r="H25" s="65">
        <v>10830</v>
      </c>
      <c r="I25" s="65">
        <v>0</v>
      </c>
      <c r="J25" s="65">
        <v>341.25330000000002</v>
      </c>
      <c r="K25" s="65">
        <v>0.03</v>
      </c>
      <c r="L25" s="65">
        <v>0.03</v>
      </c>
      <c r="M25" s="65">
        <v>0</v>
      </c>
    </row>
    <row r="26" spans="1:13">
      <c r="A26" t="s">
        <v>2503</v>
      </c>
      <c r="B26" t="s">
        <v>2504</v>
      </c>
      <c r="C26" t="s">
        <v>102</v>
      </c>
      <c r="D26" t="s">
        <v>2478</v>
      </c>
      <c r="E26" t="s">
        <v>2479</v>
      </c>
      <c r="F26" t="s">
        <v>108</v>
      </c>
      <c r="G26" s="65">
        <v>1578355</v>
      </c>
      <c r="H26" s="65">
        <v>1522</v>
      </c>
      <c r="I26" s="65">
        <v>0</v>
      </c>
      <c r="J26" s="65">
        <v>24022.563099999999</v>
      </c>
      <c r="K26" s="65">
        <v>5.54</v>
      </c>
      <c r="L26" s="65">
        <v>1.81</v>
      </c>
      <c r="M26" s="65">
        <v>0.2</v>
      </c>
    </row>
    <row r="27" spans="1:13">
      <c r="A27" t="s">
        <v>2505</v>
      </c>
      <c r="B27" t="s">
        <v>2506</v>
      </c>
      <c r="C27" t="s">
        <v>102</v>
      </c>
      <c r="D27" t="s">
        <v>2478</v>
      </c>
      <c r="E27" t="s">
        <v>2479</v>
      </c>
      <c r="F27" t="s">
        <v>108</v>
      </c>
      <c r="G27" s="65">
        <v>89261</v>
      </c>
      <c r="H27" s="65">
        <v>2796</v>
      </c>
      <c r="I27" s="65">
        <v>0</v>
      </c>
      <c r="J27" s="65">
        <v>2495.73756</v>
      </c>
      <c r="K27" s="65">
        <v>0.09</v>
      </c>
      <c r="L27" s="65">
        <v>0.19</v>
      </c>
      <c r="M27" s="65">
        <v>0.02</v>
      </c>
    </row>
    <row r="28" spans="1:13">
      <c r="A28" t="s">
        <v>2507</v>
      </c>
      <c r="B28" t="s">
        <v>2508</v>
      </c>
      <c r="C28" t="s">
        <v>102</v>
      </c>
      <c r="D28" t="s">
        <v>2478</v>
      </c>
      <c r="E28" t="s">
        <v>2479</v>
      </c>
      <c r="F28" t="s">
        <v>108</v>
      </c>
      <c r="G28" s="65">
        <v>33467</v>
      </c>
      <c r="H28" s="65">
        <v>2737</v>
      </c>
      <c r="I28" s="65">
        <v>0</v>
      </c>
      <c r="J28" s="65">
        <v>915.99179000000004</v>
      </c>
      <c r="K28" s="65">
        <v>0.08</v>
      </c>
      <c r="L28" s="65">
        <v>7.0000000000000007E-2</v>
      </c>
      <c r="M28" s="65">
        <v>0.01</v>
      </c>
    </row>
    <row r="29" spans="1:13">
      <c r="A29" t="s">
        <v>2509</v>
      </c>
      <c r="B29" t="s">
        <v>2510</v>
      </c>
      <c r="C29" t="s">
        <v>102</v>
      </c>
      <c r="D29" t="s">
        <v>2478</v>
      </c>
      <c r="E29" t="s">
        <v>2479</v>
      </c>
      <c r="F29" t="s">
        <v>108</v>
      </c>
      <c r="G29" s="65">
        <v>57237</v>
      </c>
      <c r="H29" s="65">
        <v>1187</v>
      </c>
      <c r="I29" s="65">
        <v>0</v>
      </c>
      <c r="J29" s="65">
        <v>679.40319</v>
      </c>
      <c r="K29" s="65">
        <v>0.1</v>
      </c>
      <c r="L29" s="65">
        <v>0.05</v>
      </c>
      <c r="M29" s="65">
        <v>0.01</v>
      </c>
    </row>
    <row r="30" spans="1:13">
      <c r="A30" t="s">
        <v>2511</v>
      </c>
      <c r="B30" t="s">
        <v>2512</v>
      </c>
      <c r="C30" t="s">
        <v>102</v>
      </c>
      <c r="D30" t="s">
        <v>2478</v>
      </c>
      <c r="E30" t="s">
        <v>2479</v>
      </c>
      <c r="F30" t="s">
        <v>108</v>
      </c>
      <c r="G30" s="65">
        <v>501249</v>
      </c>
      <c r="H30" s="65">
        <v>1130</v>
      </c>
      <c r="I30" s="65">
        <v>0</v>
      </c>
      <c r="J30" s="65">
        <v>5664.1136999999999</v>
      </c>
      <c r="K30" s="65">
        <v>0.13</v>
      </c>
      <c r="L30" s="65">
        <v>0.43</v>
      </c>
      <c r="M30" s="65">
        <v>0.05</v>
      </c>
    </row>
    <row r="31" spans="1:13">
      <c r="A31" t="s">
        <v>2513</v>
      </c>
      <c r="B31" t="s">
        <v>2514</v>
      </c>
      <c r="C31" t="s">
        <v>102</v>
      </c>
      <c r="D31" t="s">
        <v>2478</v>
      </c>
      <c r="E31" t="s">
        <v>2479</v>
      </c>
      <c r="F31" t="s">
        <v>104</v>
      </c>
      <c r="G31" s="65">
        <v>4515</v>
      </c>
      <c r="H31" s="65">
        <v>3014</v>
      </c>
      <c r="I31" s="65">
        <v>0</v>
      </c>
      <c r="J31" s="65">
        <v>136.0821</v>
      </c>
      <c r="K31" s="65">
        <v>0</v>
      </c>
      <c r="L31" s="65">
        <v>0.01</v>
      </c>
      <c r="M31" s="65">
        <v>0</v>
      </c>
    </row>
    <row r="32" spans="1:13">
      <c r="A32" t="s">
        <v>2515</v>
      </c>
      <c r="B32" t="s">
        <v>2516</v>
      </c>
      <c r="C32" t="s">
        <v>102</v>
      </c>
      <c r="D32" t="s">
        <v>2478</v>
      </c>
      <c r="E32" t="s">
        <v>2479</v>
      </c>
      <c r="F32" t="s">
        <v>104</v>
      </c>
      <c r="G32" s="65">
        <v>245169</v>
      </c>
      <c r="H32" s="65">
        <v>430</v>
      </c>
      <c r="I32" s="65">
        <v>0</v>
      </c>
      <c r="J32" s="65">
        <v>1054.2266999999999</v>
      </c>
      <c r="K32" s="65">
        <v>0.1</v>
      </c>
      <c r="L32" s="65">
        <v>0.08</v>
      </c>
      <c r="M32" s="65">
        <v>0.01</v>
      </c>
    </row>
    <row r="33" spans="1:13">
      <c r="A33" t="s">
        <v>2517</v>
      </c>
      <c r="B33" t="s">
        <v>2518</v>
      </c>
      <c r="C33" t="s">
        <v>102</v>
      </c>
      <c r="D33" t="s">
        <v>2478</v>
      </c>
      <c r="E33" t="s">
        <v>2479</v>
      </c>
      <c r="F33" t="s">
        <v>108</v>
      </c>
      <c r="G33" s="65">
        <v>269979</v>
      </c>
      <c r="H33" s="65">
        <v>10480</v>
      </c>
      <c r="I33" s="65">
        <v>0</v>
      </c>
      <c r="J33" s="65">
        <v>28293.799200000001</v>
      </c>
      <c r="K33" s="65">
        <v>3.66</v>
      </c>
      <c r="L33" s="65">
        <v>2.13</v>
      </c>
      <c r="M33" s="65">
        <v>0.23</v>
      </c>
    </row>
    <row r="34" spans="1:13">
      <c r="A34" t="s">
        <v>2519</v>
      </c>
      <c r="B34" t="s">
        <v>2520</v>
      </c>
      <c r="C34" t="s">
        <v>102</v>
      </c>
      <c r="D34" t="s">
        <v>2478</v>
      </c>
      <c r="E34" t="s">
        <v>2479</v>
      </c>
      <c r="F34" t="s">
        <v>112</v>
      </c>
      <c r="G34" s="65">
        <v>442672</v>
      </c>
      <c r="H34" s="65">
        <v>1524</v>
      </c>
      <c r="I34" s="65">
        <v>0</v>
      </c>
      <c r="J34" s="65">
        <v>6746.3212800000001</v>
      </c>
      <c r="K34" s="65">
        <v>3.81</v>
      </c>
      <c r="L34" s="65">
        <v>0.51</v>
      </c>
      <c r="M34" s="65">
        <v>0.06</v>
      </c>
    </row>
    <row r="35" spans="1:13">
      <c r="A35" t="s">
        <v>2521</v>
      </c>
      <c r="B35" t="s">
        <v>2522</v>
      </c>
      <c r="C35" t="s">
        <v>102</v>
      </c>
      <c r="D35" t="s">
        <v>2523</v>
      </c>
      <c r="E35" t="s">
        <v>2479</v>
      </c>
      <c r="F35" t="s">
        <v>104</v>
      </c>
      <c r="G35" s="65">
        <v>9347.7199999999993</v>
      </c>
      <c r="H35" s="65">
        <v>2909</v>
      </c>
      <c r="I35" s="65">
        <v>0</v>
      </c>
      <c r="J35" s="65">
        <v>271.92517479999998</v>
      </c>
      <c r="K35" s="65">
        <v>0.13</v>
      </c>
      <c r="L35" s="65">
        <v>0.02</v>
      </c>
      <c r="M35" s="65">
        <v>0</v>
      </c>
    </row>
    <row r="36" spans="1:13">
      <c r="A36" t="s">
        <v>2524</v>
      </c>
      <c r="B36" t="s">
        <v>2525</v>
      </c>
      <c r="C36" t="s">
        <v>102</v>
      </c>
      <c r="D36" t="s">
        <v>2526</v>
      </c>
      <c r="E36" t="s">
        <v>2479</v>
      </c>
      <c r="F36" t="s">
        <v>104</v>
      </c>
      <c r="G36" s="65">
        <v>125372</v>
      </c>
      <c r="H36" s="65">
        <v>10870</v>
      </c>
      <c r="I36" s="65">
        <v>0</v>
      </c>
      <c r="J36" s="65">
        <v>13627.936400000001</v>
      </c>
      <c r="K36" s="65">
        <v>0.55000000000000004</v>
      </c>
      <c r="L36" s="65">
        <v>1.03</v>
      </c>
      <c r="M36" s="65">
        <v>0.11</v>
      </c>
    </row>
    <row r="37" spans="1:13">
      <c r="A37" t="s">
        <v>2527</v>
      </c>
      <c r="B37" t="s">
        <v>2528</v>
      </c>
      <c r="C37" t="s">
        <v>102</v>
      </c>
      <c r="D37" t="s">
        <v>2526</v>
      </c>
      <c r="E37" t="s">
        <v>2479</v>
      </c>
      <c r="F37" t="s">
        <v>108</v>
      </c>
      <c r="G37" s="65">
        <v>56659</v>
      </c>
      <c r="H37" s="65">
        <v>28130</v>
      </c>
      <c r="I37" s="65">
        <v>0</v>
      </c>
      <c r="J37" s="65">
        <v>15938.1767</v>
      </c>
      <c r="K37" s="65">
        <v>0.19</v>
      </c>
      <c r="L37" s="65">
        <v>1.2</v>
      </c>
      <c r="M37" s="65">
        <v>0.13</v>
      </c>
    </row>
    <row r="38" spans="1:13">
      <c r="A38" t="s">
        <v>2529</v>
      </c>
      <c r="B38" t="s">
        <v>2530</v>
      </c>
      <c r="C38" t="s">
        <v>102</v>
      </c>
      <c r="D38" t="s">
        <v>2526</v>
      </c>
      <c r="E38" t="s">
        <v>2479</v>
      </c>
      <c r="F38" t="s">
        <v>104</v>
      </c>
      <c r="G38" s="65">
        <v>10600</v>
      </c>
      <c r="H38" s="65">
        <v>4899</v>
      </c>
      <c r="I38" s="65">
        <v>0</v>
      </c>
      <c r="J38" s="65">
        <v>519.29399999999998</v>
      </c>
      <c r="K38" s="65">
        <v>0.01</v>
      </c>
      <c r="L38" s="65">
        <v>0.04</v>
      </c>
      <c r="M38" s="65">
        <v>0</v>
      </c>
    </row>
    <row r="39" spans="1:13" s="71" customFormat="1">
      <c r="A39" s="69" t="s">
        <v>2531</v>
      </c>
      <c r="B39" s="69" t="s">
        <v>2532</v>
      </c>
      <c r="C39" s="69" t="s">
        <v>102</v>
      </c>
      <c r="D39" s="69" t="s">
        <v>2526</v>
      </c>
      <c r="E39" s="69" t="s">
        <v>2479</v>
      </c>
      <c r="F39" s="69" t="s">
        <v>108</v>
      </c>
      <c r="G39" s="70">
        <v>359000</v>
      </c>
      <c r="H39" s="70">
        <v>2596</v>
      </c>
      <c r="I39" s="70">
        <v>0</v>
      </c>
      <c r="J39" s="70">
        <v>9319.64</v>
      </c>
      <c r="K39" s="70">
        <v>1.07</v>
      </c>
      <c r="L39" s="70">
        <v>0.7</v>
      </c>
      <c r="M39" s="70">
        <v>0.08</v>
      </c>
    </row>
    <row r="40" spans="1:13">
      <c r="A40" t="s">
        <v>2533</v>
      </c>
      <c r="B40" t="s">
        <v>2534</v>
      </c>
      <c r="C40" t="s">
        <v>102</v>
      </c>
      <c r="D40" t="s">
        <v>2526</v>
      </c>
      <c r="E40" t="s">
        <v>2479</v>
      </c>
      <c r="F40" t="s">
        <v>108</v>
      </c>
      <c r="G40" s="65">
        <v>23788</v>
      </c>
      <c r="H40" s="65">
        <v>2772</v>
      </c>
      <c r="I40" s="65">
        <v>0</v>
      </c>
      <c r="J40" s="65">
        <v>659.40336000000002</v>
      </c>
      <c r="K40" s="65">
        <v>0.02</v>
      </c>
      <c r="L40" s="65">
        <v>0.05</v>
      </c>
      <c r="M40" s="65">
        <v>0.01</v>
      </c>
    </row>
    <row r="41" spans="1:13">
      <c r="A41" t="s">
        <v>2535</v>
      </c>
      <c r="B41" t="s">
        <v>2536</v>
      </c>
      <c r="C41" t="s">
        <v>102</v>
      </c>
      <c r="D41" t="s">
        <v>2526</v>
      </c>
      <c r="E41" t="s">
        <v>2479</v>
      </c>
      <c r="F41" t="s">
        <v>108</v>
      </c>
      <c r="G41" s="65">
        <v>136638</v>
      </c>
      <c r="H41" s="65">
        <v>9658</v>
      </c>
      <c r="I41" s="65">
        <v>0</v>
      </c>
      <c r="J41" s="65">
        <v>13196.49804</v>
      </c>
      <c r="K41" s="65">
        <v>0.14000000000000001</v>
      </c>
      <c r="L41" s="65">
        <v>0.99</v>
      </c>
      <c r="M41" s="65">
        <v>0.11</v>
      </c>
    </row>
    <row r="42" spans="1:13">
      <c r="A42" t="s">
        <v>2537</v>
      </c>
      <c r="B42" t="s">
        <v>2538</v>
      </c>
      <c r="C42" t="s">
        <v>102</v>
      </c>
      <c r="D42" t="s">
        <v>2526</v>
      </c>
      <c r="E42" t="s">
        <v>2479</v>
      </c>
      <c r="F42" t="s">
        <v>104</v>
      </c>
      <c r="G42" s="65">
        <v>3185</v>
      </c>
      <c r="H42" s="65">
        <v>3739</v>
      </c>
      <c r="I42" s="65">
        <v>0</v>
      </c>
      <c r="J42" s="65">
        <v>119.08714999999999</v>
      </c>
      <c r="K42" s="65">
        <v>0</v>
      </c>
      <c r="L42" s="65">
        <v>0.01</v>
      </c>
      <c r="M42" s="65">
        <v>0</v>
      </c>
    </row>
    <row r="43" spans="1:13">
      <c r="A43" t="s">
        <v>2539</v>
      </c>
      <c r="B43" t="s">
        <v>2540</v>
      </c>
      <c r="C43" t="s">
        <v>102</v>
      </c>
      <c r="D43" t="s">
        <v>2526</v>
      </c>
      <c r="E43" t="s">
        <v>2479</v>
      </c>
      <c r="F43" t="s">
        <v>112</v>
      </c>
      <c r="G43" s="65">
        <v>2254706</v>
      </c>
      <c r="H43" s="65">
        <v>1225</v>
      </c>
      <c r="I43" s="65">
        <v>0</v>
      </c>
      <c r="J43" s="65">
        <v>27620.148499999999</v>
      </c>
      <c r="K43" s="65">
        <v>4.13</v>
      </c>
      <c r="L43" s="65">
        <v>2.08</v>
      </c>
      <c r="M43" s="65">
        <v>0.23</v>
      </c>
    </row>
    <row r="44" spans="1:13">
      <c r="A44" t="s">
        <v>2541</v>
      </c>
      <c r="B44" t="s">
        <v>2542</v>
      </c>
      <c r="C44" t="s">
        <v>102</v>
      </c>
      <c r="D44" t="s">
        <v>2526</v>
      </c>
      <c r="E44" t="s">
        <v>2479</v>
      </c>
      <c r="F44" t="s">
        <v>125</v>
      </c>
      <c r="G44" s="65">
        <v>2196</v>
      </c>
      <c r="H44" s="65">
        <v>7525</v>
      </c>
      <c r="I44" s="65">
        <v>0</v>
      </c>
      <c r="J44" s="65">
        <v>165.249</v>
      </c>
      <c r="K44" s="65">
        <v>0.09</v>
      </c>
      <c r="L44" s="65">
        <v>0.01</v>
      </c>
      <c r="M44" s="65">
        <v>0</v>
      </c>
    </row>
    <row r="45" spans="1:13">
      <c r="A45" t="s">
        <v>2543</v>
      </c>
      <c r="B45" t="s">
        <v>2544</v>
      </c>
      <c r="C45" t="s">
        <v>102</v>
      </c>
      <c r="D45" t="s">
        <v>2526</v>
      </c>
      <c r="E45" t="s">
        <v>2479</v>
      </c>
      <c r="F45" t="s">
        <v>112</v>
      </c>
      <c r="G45" s="65">
        <v>93600</v>
      </c>
      <c r="H45" s="65">
        <v>1706</v>
      </c>
      <c r="I45" s="65">
        <v>0</v>
      </c>
      <c r="J45" s="65">
        <v>1596.816</v>
      </c>
      <c r="K45" s="65">
        <v>0.09</v>
      </c>
      <c r="L45" s="65">
        <v>0.12</v>
      </c>
      <c r="M45" s="65">
        <v>0.01</v>
      </c>
    </row>
    <row r="46" spans="1:13">
      <c r="A46" t="s">
        <v>2545</v>
      </c>
      <c r="B46" t="s">
        <v>2546</v>
      </c>
      <c r="C46" t="s">
        <v>102</v>
      </c>
      <c r="D46" t="s">
        <v>2484</v>
      </c>
      <c r="E46" t="s">
        <v>2479</v>
      </c>
      <c r="F46" t="s">
        <v>104</v>
      </c>
      <c r="G46" s="65">
        <v>53763</v>
      </c>
      <c r="H46" s="65">
        <v>1390</v>
      </c>
      <c r="I46" s="65">
        <v>0</v>
      </c>
      <c r="J46" s="65">
        <v>747.3057</v>
      </c>
      <c r="K46" s="65">
        <v>0.14000000000000001</v>
      </c>
      <c r="L46" s="65">
        <v>0.06</v>
      </c>
      <c r="M46" s="65">
        <v>0.01</v>
      </c>
    </row>
    <row r="47" spans="1:13">
      <c r="A47" t="s">
        <v>2547</v>
      </c>
      <c r="B47" t="s">
        <v>2548</v>
      </c>
      <c r="C47" t="s">
        <v>102</v>
      </c>
      <c r="D47" t="s">
        <v>2484</v>
      </c>
      <c r="E47" t="s">
        <v>2479</v>
      </c>
      <c r="F47" t="s">
        <v>104</v>
      </c>
      <c r="G47" s="65">
        <v>60855</v>
      </c>
      <c r="H47" s="65">
        <v>2371</v>
      </c>
      <c r="I47" s="65">
        <v>0</v>
      </c>
      <c r="J47" s="65">
        <v>1442.8720499999999</v>
      </c>
      <c r="K47" s="65">
        <v>0.1</v>
      </c>
      <c r="L47" s="65">
        <v>0.11</v>
      </c>
      <c r="M47" s="65">
        <v>0.01</v>
      </c>
    </row>
    <row r="48" spans="1:13">
      <c r="A48" t="s">
        <v>2549</v>
      </c>
      <c r="B48" t="s">
        <v>2550</v>
      </c>
      <c r="C48" t="s">
        <v>102</v>
      </c>
      <c r="D48" t="s">
        <v>2484</v>
      </c>
      <c r="E48" t="s">
        <v>2479</v>
      </c>
      <c r="F48" t="s">
        <v>112</v>
      </c>
      <c r="G48" s="65">
        <v>2328</v>
      </c>
      <c r="H48" s="65">
        <v>9645</v>
      </c>
      <c r="I48" s="65">
        <v>0</v>
      </c>
      <c r="J48" s="65">
        <v>224.53559999999999</v>
      </c>
      <c r="K48" s="65">
        <v>0.04</v>
      </c>
      <c r="L48" s="65">
        <v>0.02</v>
      </c>
      <c r="M48" s="65">
        <v>0</v>
      </c>
    </row>
    <row r="49" spans="1:13">
      <c r="A49" t="s">
        <v>2551</v>
      </c>
      <c r="B49" t="s">
        <v>2552</v>
      </c>
      <c r="C49" t="s">
        <v>102</v>
      </c>
      <c r="D49" t="s">
        <v>2484</v>
      </c>
      <c r="E49" t="s">
        <v>2479</v>
      </c>
      <c r="F49" t="s">
        <v>108</v>
      </c>
      <c r="G49" s="65">
        <v>86708</v>
      </c>
      <c r="H49" s="65">
        <v>25370</v>
      </c>
      <c r="I49" s="65">
        <v>0</v>
      </c>
      <c r="J49" s="65">
        <v>21997.819599999999</v>
      </c>
      <c r="K49" s="65">
        <v>0.64</v>
      </c>
      <c r="L49" s="65">
        <v>1.66</v>
      </c>
      <c r="M49" s="65">
        <v>0.18</v>
      </c>
    </row>
    <row r="50" spans="1:13">
      <c r="A50" t="s">
        <v>2553</v>
      </c>
      <c r="B50" t="s">
        <v>2554</v>
      </c>
      <c r="C50" t="s">
        <v>102</v>
      </c>
      <c r="D50" t="s">
        <v>2484</v>
      </c>
      <c r="E50" t="s">
        <v>2479</v>
      </c>
      <c r="F50" t="s">
        <v>108</v>
      </c>
      <c r="G50" s="65">
        <v>503196</v>
      </c>
      <c r="H50" s="65">
        <v>5311</v>
      </c>
      <c r="I50" s="65">
        <v>0</v>
      </c>
      <c r="J50" s="65">
        <v>26724.739560000002</v>
      </c>
      <c r="K50" s="65">
        <v>3.67</v>
      </c>
      <c r="L50" s="65">
        <v>2.0099999999999998</v>
      </c>
      <c r="M50" s="65">
        <v>0.22</v>
      </c>
    </row>
    <row r="51" spans="1:13">
      <c r="A51" t="s">
        <v>2555</v>
      </c>
      <c r="B51" t="s">
        <v>2556</v>
      </c>
      <c r="C51" t="s">
        <v>102</v>
      </c>
      <c r="D51" t="s">
        <v>2484</v>
      </c>
      <c r="E51" t="s">
        <v>2479</v>
      </c>
      <c r="F51" t="s">
        <v>108</v>
      </c>
      <c r="G51" s="65">
        <v>597123</v>
      </c>
      <c r="H51" s="65">
        <v>10670</v>
      </c>
      <c r="I51" s="65">
        <v>0</v>
      </c>
      <c r="J51" s="65">
        <v>63713.024100000002</v>
      </c>
      <c r="K51" s="65">
        <v>1.25</v>
      </c>
      <c r="L51" s="65">
        <v>4.79</v>
      </c>
      <c r="M51" s="65">
        <v>0.53</v>
      </c>
    </row>
    <row r="52" spans="1:13">
      <c r="A52" t="s">
        <v>2557</v>
      </c>
      <c r="B52" t="s">
        <v>2558</v>
      </c>
      <c r="C52" t="s">
        <v>102</v>
      </c>
      <c r="D52" t="s">
        <v>2484</v>
      </c>
      <c r="E52" t="s">
        <v>2479</v>
      </c>
      <c r="F52" t="s">
        <v>104</v>
      </c>
      <c r="G52" s="65">
        <v>10491</v>
      </c>
      <c r="H52" s="65">
        <v>7710</v>
      </c>
      <c r="I52" s="65">
        <v>0</v>
      </c>
      <c r="J52" s="65">
        <v>808.85609999999997</v>
      </c>
      <c r="K52" s="65">
        <v>7.0000000000000007E-2</v>
      </c>
      <c r="L52" s="65">
        <v>0.06</v>
      </c>
      <c r="M52" s="65">
        <v>0.01</v>
      </c>
    </row>
    <row r="53" spans="1:13">
      <c r="A53" t="s">
        <v>2559</v>
      </c>
      <c r="B53" t="s">
        <v>2560</v>
      </c>
      <c r="C53" t="s">
        <v>102</v>
      </c>
      <c r="D53" t="s">
        <v>2484</v>
      </c>
      <c r="E53" t="s">
        <v>2479</v>
      </c>
      <c r="F53" t="s">
        <v>112</v>
      </c>
      <c r="G53" s="65">
        <v>251617</v>
      </c>
      <c r="H53" s="65">
        <v>4330</v>
      </c>
      <c r="I53" s="65">
        <v>0</v>
      </c>
      <c r="J53" s="65">
        <v>10895.016100000001</v>
      </c>
      <c r="K53" s="65">
        <v>1.2</v>
      </c>
      <c r="L53" s="65">
        <v>0.82</v>
      </c>
      <c r="M53" s="65">
        <v>0.09</v>
      </c>
    </row>
    <row r="54" spans="1:13">
      <c r="A54" t="s">
        <v>2561</v>
      </c>
      <c r="B54" t="s">
        <v>2562</v>
      </c>
      <c r="C54" t="s">
        <v>102</v>
      </c>
      <c r="D54" t="s">
        <v>2491</v>
      </c>
      <c r="E54" t="s">
        <v>2479</v>
      </c>
      <c r="F54" t="s">
        <v>112</v>
      </c>
      <c r="G54" s="65">
        <v>4622</v>
      </c>
      <c r="H54" s="65">
        <v>5971</v>
      </c>
      <c r="I54" s="65">
        <v>0</v>
      </c>
      <c r="J54" s="65">
        <v>275.97962000000001</v>
      </c>
      <c r="K54" s="65">
        <v>0.04</v>
      </c>
      <c r="L54" s="65">
        <v>0.02</v>
      </c>
      <c r="M54" s="65">
        <v>0</v>
      </c>
    </row>
    <row r="55" spans="1:13">
      <c r="A55" t="s">
        <v>2563</v>
      </c>
      <c r="B55" t="s">
        <v>2564</v>
      </c>
      <c r="C55" t="s">
        <v>102</v>
      </c>
      <c r="D55" t="s">
        <v>2491</v>
      </c>
      <c r="E55" t="s">
        <v>2479</v>
      </c>
      <c r="F55" t="s">
        <v>108</v>
      </c>
      <c r="G55" s="65">
        <v>37551</v>
      </c>
      <c r="H55" s="65">
        <v>13840</v>
      </c>
      <c r="I55" s="65">
        <v>0</v>
      </c>
      <c r="J55" s="65">
        <v>5197.0583999999999</v>
      </c>
      <c r="K55" s="65">
        <v>0.22</v>
      </c>
      <c r="L55" s="65">
        <v>0.39</v>
      </c>
      <c r="M55" s="65">
        <v>0.04</v>
      </c>
    </row>
    <row r="56" spans="1:13">
      <c r="A56" t="s">
        <v>2565</v>
      </c>
      <c r="B56" t="s">
        <v>2566</v>
      </c>
      <c r="C56" t="s">
        <v>102</v>
      </c>
      <c r="D56" t="s">
        <v>2491</v>
      </c>
      <c r="E56" t="s">
        <v>2479</v>
      </c>
      <c r="F56" t="s">
        <v>108</v>
      </c>
      <c r="G56" s="65">
        <v>104106</v>
      </c>
      <c r="H56" s="65">
        <v>5839</v>
      </c>
      <c r="I56" s="65">
        <v>0</v>
      </c>
      <c r="J56" s="65">
        <v>6078.7493400000003</v>
      </c>
      <c r="K56" s="65">
        <v>1.1100000000000001</v>
      </c>
      <c r="L56" s="65">
        <v>0.46</v>
      </c>
      <c r="M56" s="65">
        <v>0.05</v>
      </c>
    </row>
    <row r="57" spans="1:13">
      <c r="A57" t="s">
        <v>2567</v>
      </c>
      <c r="B57" t="s">
        <v>2568</v>
      </c>
      <c r="C57" t="s">
        <v>102</v>
      </c>
      <c r="D57" t="s">
        <v>2491</v>
      </c>
      <c r="E57" t="s">
        <v>2479</v>
      </c>
      <c r="F57" t="s">
        <v>108</v>
      </c>
      <c r="G57" s="65">
        <v>99551</v>
      </c>
      <c r="H57" s="65">
        <v>11370</v>
      </c>
      <c r="I57" s="65">
        <v>0</v>
      </c>
      <c r="J57" s="65">
        <v>11318.948700000001</v>
      </c>
      <c r="K57" s="65">
        <v>0.38</v>
      </c>
      <c r="L57" s="65">
        <v>0.85</v>
      </c>
      <c r="M57" s="65">
        <v>0.09</v>
      </c>
    </row>
    <row r="58" spans="1:13">
      <c r="A58" t="s">
        <v>2569</v>
      </c>
      <c r="B58" t="s">
        <v>2570</v>
      </c>
      <c r="C58" t="s">
        <v>102</v>
      </c>
      <c r="D58" t="s">
        <v>2491</v>
      </c>
      <c r="E58" t="s">
        <v>2479</v>
      </c>
      <c r="F58" t="s">
        <v>104</v>
      </c>
      <c r="G58" s="65">
        <v>8300</v>
      </c>
      <c r="H58" s="65">
        <v>422.9</v>
      </c>
      <c r="I58" s="65">
        <v>0</v>
      </c>
      <c r="J58" s="65">
        <v>35.100700000000003</v>
      </c>
      <c r="K58" s="65">
        <v>0</v>
      </c>
      <c r="L58" s="65">
        <v>0</v>
      </c>
      <c r="M58" s="65">
        <v>0</v>
      </c>
    </row>
    <row r="59" spans="1:13" s="71" customFormat="1">
      <c r="A59" s="69" t="s">
        <v>2571</v>
      </c>
      <c r="B59" s="69" t="s">
        <v>2572</v>
      </c>
      <c r="C59" s="69" t="s">
        <v>102</v>
      </c>
      <c r="D59" s="69" t="s">
        <v>2491</v>
      </c>
      <c r="E59" s="69" t="s">
        <v>2479</v>
      </c>
      <c r="F59" s="69" t="s">
        <v>112</v>
      </c>
      <c r="G59" s="70">
        <v>1332495</v>
      </c>
      <c r="H59" s="70">
        <v>4463</v>
      </c>
      <c r="I59" s="70">
        <v>0</v>
      </c>
      <c r="J59" s="70">
        <v>59469.251850000001</v>
      </c>
      <c r="K59" s="70">
        <v>11.39</v>
      </c>
      <c r="L59" s="70">
        <v>4.4700000000000006</v>
      </c>
      <c r="M59" s="70">
        <v>0.49</v>
      </c>
    </row>
    <row r="60" spans="1:13">
      <c r="A60" t="s">
        <v>2573</v>
      </c>
      <c r="B60" t="s">
        <v>2574</v>
      </c>
      <c r="C60" t="s">
        <v>102</v>
      </c>
      <c r="D60" t="s">
        <v>2491</v>
      </c>
      <c r="E60" t="s">
        <v>2479</v>
      </c>
      <c r="F60" t="s">
        <v>112</v>
      </c>
      <c r="G60" s="65">
        <v>402124</v>
      </c>
      <c r="H60" s="65">
        <v>1752</v>
      </c>
      <c r="I60" s="65">
        <v>0</v>
      </c>
      <c r="J60" s="65">
        <v>7045.2124800000001</v>
      </c>
      <c r="K60" s="65">
        <v>0.73</v>
      </c>
      <c r="L60" s="65">
        <v>0.53</v>
      </c>
      <c r="M60" s="65">
        <v>0.06</v>
      </c>
    </row>
    <row r="61" spans="1:13">
      <c r="A61" s="66" t="s">
        <v>2575</v>
      </c>
      <c r="C61" s="14"/>
      <c r="D61" s="14"/>
      <c r="E61" s="14"/>
      <c r="F61" s="14"/>
      <c r="G61" s="67">
        <v>15546695.65</v>
      </c>
      <c r="I61" s="67">
        <v>0</v>
      </c>
      <c r="J61" s="67">
        <v>88619.354897654994</v>
      </c>
      <c r="L61" s="67">
        <v>6.67</v>
      </c>
      <c r="M61" s="67">
        <v>0.74</v>
      </c>
    </row>
    <row r="62" spans="1:13">
      <c r="A62" t="s">
        <v>2576</v>
      </c>
      <c r="B62" t="s">
        <v>2577</v>
      </c>
      <c r="C62" t="s">
        <v>102</v>
      </c>
      <c r="D62" t="s">
        <v>2478</v>
      </c>
      <c r="E62" t="s">
        <v>2479</v>
      </c>
      <c r="F62" t="s">
        <v>104</v>
      </c>
      <c r="G62" s="65">
        <v>435979</v>
      </c>
      <c r="H62" s="65">
        <v>334.35</v>
      </c>
      <c r="I62" s="65">
        <v>0</v>
      </c>
      <c r="J62" s="65">
        <v>1457.6957864999999</v>
      </c>
      <c r="K62" s="65">
        <v>0.14000000000000001</v>
      </c>
      <c r="L62" s="65">
        <v>0.11</v>
      </c>
      <c r="M62" s="65">
        <v>0.01</v>
      </c>
    </row>
    <row r="63" spans="1:13">
      <c r="A63" t="s">
        <v>2578</v>
      </c>
      <c r="B63" t="s">
        <v>2579</v>
      </c>
      <c r="C63" t="s">
        <v>102</v>
      </c>
      <c r="D63" t="s">
        <v>2526</v>
      </c>
      <c r="E63" t="s">
        <v>2479</v>
      </c>
      <c r="F63" t="s">
        <v>104</v>
      </c>
      <c r="G63" s="65">
        <v>31167</v>
      </c>
      <c r="H63" s="65">
        <v>3479.3</v>
      </c>
      <c r="I63" s="65">
        <v>0</v>
      </c>
      <c r="J63" s="65">
        <v>1084.393431</v>
      </c>
      <c r="K63" s="65">
        <v>0.14000000000000001</v>
      </c>
      <c r="L63" s="65">
        <v>0.08</v>
      </c>
      <c r="M63" s="65">
        <v>0.01</v>
      </c>
    </row>
    <row r="64" spans="1:13">
      <c r="A64" t="s">
        <v>2580</v>
      </c>
      <c r="B64" t="s">
        <v>2581</v>
      </c>
      <c r="C64" t="s">
        <v>102</v>
      </c>
      <c r="D64" t="s">
        <v>2526</v>
      </c>
      <c r="E64" t="s">
        <v>2479</v>
      </c>
      <c r="F64" t="s">
        <v>104</v>
      </c>
      <c r="G64" s="65">
        <v>12505851.65</v>
      </c>
      <c r="H64" s="65">
        <v>334.87</v>
      </c>
      <c r="I64" s="65">
        <v>0</v>
      </c>
      <c r="J64" s="65">
        <v>41878.345420354999</v>
      </c>
      <c r="K64" s="65">
        <v>0.91</v>
      </c>
      <c r="L64" s="65">
        <v>3.15</v>
      </c>
      <c r="M64" s="65">
        <v>0.35</v>
      </c>
    </row>
    <row r="65" spans="1:13">
      <c r="A65" t="s">
        <v>2582</v>
      </c>
      <c r="B65" t="s">
        <v>2583</v>
      </c>
      <c r="C65" t="s">
        <v>102</v>
      </c>
      <c r="D65" t="s">
        <v>2526</v>
      </c>
      <c r="E65" t="s">
        <v>2479</v>
      </c>
      <c r="F65" t="s">
        <v>104</v>
      </c>
      <c r="G65" s="65">
        <v>693572</v>
      </c>
      <c r="H65" s="65">
        <v>3469.9</v>
      </c>
      <c r="I65" s="65">
        <v>0</v>
      </c>
      <c r="J65" s="65">
        <v>24066.254828000001</v>
      </c>
      <c r="K65" s="65">
        <v>3.49</v>
      </c>
      <c r="L65" s="65">
        <v>1.81</v>
      </c>
      <c r="M65" s="65">
        <v>0.2</v>
      </c>
    </row>
    <row r="66" spans="1:13">
      <c r="A66" t="s">
        <v>2584</v>
      </c>
      <c r="B66" t="s">
        <v>2585</v>
      </c>
      <c r="C66" t="s">
        <v>102</v>
      </c>
      <c r="D66" t="s">
        <v>2484</v>
      </c>
      <c r="E66" t="s">
        <v>2479</v>
      </c>
      <c r="F66" t="s">
        <v>104</v>
      </c>
      <c r="G66" s="65">
        <v>107079</v>
      </c>
      <c r="H66" s="65">
        <v>3227.5</v>
      </c>
      <c r="I66" s="65">
        <v>0</v>
      </c>
      <c r="J66" s="65">
        <v>3455.974725</v>
      </c>
      <c r="K66" s="65">
        <v>0.64</v>
      </c>
      <c r="L66" s="65">
        <v>0.26</v>
      </c>
      <c r="M66" s="65">
        <v>0.03</v>
      </c>
    </row>
    <row r="67" spans="1:13">
      <c r="A67" t="s">
        <v>2586</v>
      </c>
      <c r="B67" t="s">
        <v>2587</v>
      </c>
      <c r="C67" t="s">
        <v>102</v>
      </c>
      <c r="D67" t="s">
        <v>2484</v>
      </c>
      <c r="E67" t="s">
        <v>2479</v>
      </c>
      <c r="F67" t="s">
        <v>104</v>
      </c>
      <c r="G67" s="65">
        <v>5259</v>
      </c>
      <c r="H67" s="65">
        <v>3438.4</v>
      </c>
      <c r="I67" s="65">
        <v>0</v>
      </c>
      <c r="J67" s="65">
        <v>180.825456</v>
      </c>
      <c r="K67" s="65">
        <v>0</v>
      </c>
      <c r="L67" s="65">
        <v>0.01</v>
      </c>
      <c r="M67" s="65">
        <v>0</v>
      </c>
    </row>
    <row r="68" spans="1:13">
      <c r="A68" t="s">
        <v>2588</v>
      </c>
      <c r="B68" t="s">
        <v>2589</v>
      </c>
      <c r="C68" t="s">
        <v>102</v>
      </c>
      <c r="D68" t="s">
        <v>2484</v>
      </c>
      <c r="E68" t="s">
        <v>2479</v>
      </c>
      <c r="F68" t="s">
        <v>104</v>
      </c>
      <c r="G68" s="65">
        <v>125011</v>
      </c>
      <c r="H68" s="65">
        <v>3333.4</v>
      </c>
      <c r="I68" s="65">
        <v>0</v>
      </c>
      <c r="J68" s="65">
        <v>4167.1166739999999</v>
      </c>
      <c r="K68" s="65">
        <v>0.09</v>
      </c>
      <c r="L68" s="65">
        <v>0.31</v>
      </c>
      <c r="M68" s="65">
        <v>0.03</v>
      </c>
    </row>
    <row r="69" spans="1:13">
      <c r="A69" t="s">
        <v>2590</v>
      </c>
      <c r="B69" t="s">
        <v>2591</v>
      </c>
      <c r="C69" t="s">
        <v>102</v>
      </c>
      <c r="D69" t="s">
        <v>2484</v>
      </c>
      <c r="E69" t="s">
        <v>2479</v>
      </c>
      <c r="F69" t="s">
        <v>104</v>
      </c>
      <c r="G69" s="65">
        <v>4822</v>
      </c>
      <c r="H69" s="65">
        <v>3447.9</v>
      </c>
      <c r="I69" s="65">
        <v>0</v>
      </c>
      <c r="J69" s="65">
        <v>166.25773799999999</v>
      </c>
      <c r="K69" s="65">
        <v>0.03</v>
      </c>
      <c r="L69" s="65">
        <v>0.01</v>
      </c>
      <c r="M69" s="65">
        <v>0</v>
      </c>
    </row>
    <row r="70" spans="1:13">
      <c r="A70" t="s">
        <v>2592</v>
      </c>
      <c r="B70" t="s">
        <v>2593</v>
      </c>
      <c r="C70" t="s">
        <v>102</v>
      </c>
      <c r="D70" t="s">
        <v>2484</v>
      </c>
      <c r="E70" t="s">
        <v>2479</v>
      </c>
      <c r="F70" t="s">
        <v>104</v>
      </c>
      <c r="G70" s="65">
        <v>30220</v>
      </c>
      <c r="H70" s="65">
        <v>3461.7</v>
      </c>
      <c r="I70" s="65">
        <v>0</v>
      </c>
      <c r="J70" s="65">
        <v>1046.12574</v>
      </c>
      <c r="K70" s="65">
        <v>0.09</v>
      </c>
      <c r="L70" s="65">
        <v>0.08</v>
      </c>
      <c r="M70" s="65">
        <v>0.01</v>
      </c>
    </row>
    <row r="71" spans="1:13">
      <c r="A71" t="s">
        <v>2594</v>
      </c>
      <c r="B71" t="s">
        <v>2595</v>
      </c>
      <c r="C71" t="s">
        <v>102</v>
      </c>
      <c r="D71" t="s">
        <v>2484</v>
      </c>
      <c r="E71" t="s">
        <v>2479</v>
      </c>
      <c r="F71" t="s">
        <v>104</v>
      </c>
      <c r="G71" s="65">
        <v>60150</v>
      </c>
      <c r="H71" s="65">
        <v>3649.4</v>
      </c>
      <c r="I71" s="65">
        <v>0</v>
      </c>
      <c r="J71" s="65">
        <v>2195.1140999999998</v>
      </c>
      <c r="K71" s="65">
        <v>0.26</v>
      </c>
      <c r="L71" s="65">
        <v>0.17</v>
      </c>
      <c r="M71" s="65">
        <v>0.02</v>
      </c>
    </row>
    <row r="72" spans="1:13">
      <c r="A72" t="s">
        <v>2596</v>
      </c>
      <c r="B72" t="s">
        <v>2597</v>
      </c>
      <c r="C72" t="s">
        <v>102</v>
      </c>
      <c r="D72" t="s">
        <v>2491</v>
      </c>
      <c r="E72" t="s">
        <v>2479</v>
      </c>
      <c r="F72" t="s">
        <v>104</v>
      </c>
      <c r="G72" s="65">
        <v>104768</v>
      </c>
      <c r="H72" s="65">
        <v>3468.8</v>
      </c>
      <c r="I72" s="65">
        <v>0</v>
      </c>
      <c r="J72" s="65">
        <v>3634.1923839999999</v>
      </c>
      <c r="K72" s="65">
        <v>0.54</v>
      </c>
      <c r="L72" s="65">
        <v>0.27</v>
      </c>
      <c r="M72" s="65">
        <v>0.03</v>
      </c>
    </row>
    <row r="73" spans="1:13">
      <c r="A73" t="s">
        <v>2598</v>
      </c>
      <c r="B73" t="s">
        <v>2599</v>
      </c>
      <c r="C73" t="s">
        <v>102</v>
      </c>
      <c r="D73" t="s">
        <v>2491</v>
      </c>
      <c r="E73" t="s">
        <v>2479</v>
      </c>
      <c r="F73" t="s">
        <v>104</v>
      </c>
      <c r="G73" s="65">
        <v>1442817</v>
      </c>
      <c r="H73" s="65">
        <v>366.44</v>
      </c>
      <c r="I73" s="65">
        <v>0</v>
      </c>
      <c r="J73" s="65">
        <v>5287.0586148000002</v>
      </c>
      <c r="K73" s="65">
        <v>0.16</v>
      </c>
      <c r="L73" s="65">
        <v>0.4</v>
      </c>
      <c r="M73" s="65">
        <v>0.04</v>
      </c>
    </row>
    <row r="74" spans="1:13">
      <c r="A74" s="66" t="s">
        <v>2600</v>
      </c>
      <c r="C74" s="14"/>
      <c r="D74" s="14"/>
      <c r="E74" s="14"/>
      <c r="F74" s="14"/>
      <c r="G74" s="67">
        <v>150057</v>
      </c>
      <c r="I74" s="67">
        <v>0</v>
      </c>
      <c r="J74" s="67">
        <v>3754.1629886000001</v>
      </c>
      <c r="L74" s="67">
        <v>0.28000000000000003</v>
      </c>
      <c r="M74" s="67">
        <v>0.03</v>
      </c>
    </row>
    <row r="75" spans="1:13">
      <c r="A75" t="s">
        <v>2601</v>
      </c>
      <c r="B75" t="s">
        <v>2602</v>
      </c>
      <c r="C75" t="s">
        <v>102</v>
      </c>
      <c r="D75" t="s">
        <v>2484</v>
      </c>
      <c r="E75" t="s">
        <v>2479</v>
      </c>
      <c r="F75" t="s">
        <v>108</v>
      </c>
      <c r="G75" s="65">
        <v>25922</v>
      </c>
      <c r="H75" s="65">
        <v>6248.7</v>
      </c>
      <c r="I75" s="65">
        <v>0</v>
      </c>
      <c r="J75" s="65">
        <v>1619.788014</v>
      </c>
      <c r="K75" s="65">
        <v>0.52</v>
      </c>
      <c r="L75" s="65">
        <v>0.12</v>
      </c>
      <c r="M75" s="65">
        <v>0.01</v>
      </c>
    </row>
    <row r="76" spans="1:13">
      <c r="A76" t="s">
        <v>2603</v>
      </c>
      <c r="B76" t="s">
        <v>2604</v>
      </c>
      <c r="C76" t="s">
        <v>102</v>
      </c>
      <c r="D76" t="s">
        <v>2484</v>
      </c>
      <c r="E76" t="s">
        <v>2479</v>
      </c>
      <c r="F76" t="s">
        <v>108</v>
      </c>
      <c r="G76" s="65">
        <v>112816</v>
      </c>
      <c r="H76" s="65">
        <v>933.11</v>
      </c>
      <c r="I76" s="65">
        <v>0</v>
      </c>
      <c r="J76" s="65">
        <v>1052.6973776</v>
      </c>
      <c r="K76" s="65">
        <v>0.13</v>
      </c>
      <c r="L76" s="65">
        <v>0.08</v>
      </c>
      <c r="M76" s="65">
        <v>0.01</v>
      </c>
    </row>
    <row r="77" spans="1:13">
      <c r="A77" t="s">
        <v>2605</v>
      </c>
      <c r="B77" t="s">
        <v>2606</v>
      </c>
      <c r="C77" t="s">
        <v>102</v>
      </c>
      <c r="D77" t="s">
        <v>2484</v>
      </c>
      <c r="E77" t="s">
        <v>2479</v>
      </c>
      <c r="F77" t="s">
        <v>108</v>
      </c>
      <c r="G77" s="65">
        <v>11319</v>
      </c>
      <c r="H77" s="65">
        <v>9556.2999999999993</v>
      </c>
      <c r="I77" s="65">
        <v>0</v>
      </c>
      <c r="J77" s="65">
        <v>1081.6775970000001</v>
      </c>
      <c r="K77" s="65">
        <v>0.11</v>
      </c>
      <c r="L77" s="65">
        <v>0.08</v>
      </c>
      <c r="M77" s="65">
        <v>0.01</v>
      </c>
    </row>
    <row r="78" spans="1:13">
      <c r="A78" s="66" t="s">
        <v>1572</v>
      </c>
      <c r="C78" s="14"/>
      <c r="D78" s="14"/>
      <c r="E78" s="14"/>
      <c r="F78" s="14"/>
      <c r="G78" s="67">
        <v>0</v>
      </c>
      <c r="I78" s="67">
        <v>0</v>
      </c>
      <c r="J78" s="67">
        <v>0</v>
      </c>
      <c r="L78" s="67">
        <v>0</v>
      </c>
      <c r="M78" s="67">
        <v>0</v>
      </c>
    </row>
    <row r="79" spans="1:13">
      <c r="A79" t="s">
        <v>218</v>
      </c>
      <c r="B79" t="s">
        <v>218</v>
      </c>
      <c r="C79" s="14"/>
      <c r="D79" s="14"/>
      <c r="E79" t="s">
        <v>218</v>
      </c>
      <c r="F79" t="s">
        <v>218</v>
      </c>
      <c r="G79" s="65">
        <v>0</v>
      </c>
      <c r="H79" s="65">
        <v>0</v>
      </c>
      <c r="J79" s="65">
        <v>0</v>
      </c>
      <c r="K79" s="65">
        <v>0</v>
      </c>
      <c r="L79" s="65">
        <v>0</v>
      </c>
      <c r="M79" s="65">
        <v>0</v>
      </c>
    </row>
    <row r="80" spans="1:13">
      <c r="A80" s="66" t="s">
        <v>2607</v>
      </c>
      <c r="C80" s="14"/>
      <c r="D80" s="14"/>
      <c r="E80" s="14"/>
      <c r="F80" s="14"/>
      <c r="G80" s="67">
        <v>0</v>
      </c>
      <c r="I80" s="67">
        <v>0</v>
      </c>
      <c r="J80" s="67">
        <v>0</v>
      </c>
      <c r="L80" s="67">
        <v>0</v>
      </c>
      <c r="M80" s="67">
        <v>0</v>
      </c>
    </row>
    <row r="81" spans="1:13">
      <c r="A81" t="s">
        <v>218</v>
      </c>
      <c r="B81" t="s">
        <v>218</v>
      </c>
      <c r="C81" s="14"/>
      <c r="D81" s="14"/>
      <c r="E81" t="s">
        <v>218</v>
      </c>
      <c r="F81" t="s">
        <v>218</v>
      </c>
      <c r="G81" s="65">
        <v>0</v>
      </c>
      <c r="H81" s="65">
        <v>0</v>
      </c>
      <c r="J81" s="65">
        <v>0</v>
      </c>
      <c r="K81" s="65">
        <v>0</v>
      </c>
      <c r="L81" s="65">
        <v>0</v>
      </c>
      <c r="M81" s="65">
        <v>0</v>
      </c>
    </row>
    <row r="82" spans="1:13">
      <c r="A82" s="66" t="s">
        <v>262</v>
      </c>
      <c r="C82" s="14"/>
      <c r="D82" s="14"/>
      <c r="E82" s="14"/>
      <c r="F82" s="14"/>
      <c r="G82" s="67">
        <v>9538358</v>
      </c>
      <c r="I82" s="67">
        <v>51.768241279999998</v>
      </c>
      <c r="J82" s="67">
        <v>796362.77743583801</v>
      </c>
      <c r="L82" s="67">
        <v>59.91</v>
      </c>
      <c r="M82" s="67">
        <v>6.61</v>
      </c>
    </row>
    <row r="83" spans="1:13">
      <c r="A83" s="66" t="s">
        <v>2608</v>
      </c>
      <c r="C83" s="14"/>
      <c r="D83" s="14"/>
      <c r="E83" s="14"/>
      <c r="F83" s="14"/>
      <c r="G83" s="67">
        <v>9383415</v>
      </c>
      <c r="I83" s="67">
        <v>51.768241279999998</v>
      </c>
      <c r="J83" s="67">
        <v>749773.72583023796</v>
      </c>
      <c r="L83" s="67">
        <v>56.41</v>
      </c>
      <c r="M83" s="67">
        <v>6.23</v>
      </c>
    </row>
    <row r="84" spans="1:13">
      <c r="A84" t="s">
        <v>2609</v>
      </c>
      <c r="B84" t="s">
        <v>2610</v>
      </c>
      <c r="C84" t="s">
        <v>373</v>
      </c>
      <c r="D84" t="s">
        <v>2611</v>
      </c>
      <c r="E84" t="s">
        <v>1592</v>
      </c>
      <c r="F84" t="s">
        <v>108</v>
      </c>
      <c r="G84" s="65">
        <v>18411</v>
      </c>
      <c r="H84" s="65">
        <v>2571</v>
      </c>
      <c r="I84" s="65">
        <v>0</v>
      </c>
      <c r="J84" s="65">
        <v>1719.1956139199999</v>
      </c>
      <c r="K84" s="65">
        <v>0</v>
      </c>
      <c r="L84" s="65">
        <v>0.13</v>
      </c>
      <c r="M84" s="65">
        <v>0.01</v>
      </c>
    </row>
    <row r="85" spans="1:13">
      <c r="A85" t="s">
        <v>2612</v>
      </c>
      <c r="B85" t="s">
        <v>2613</v>
      </c>
      <c r="C85" t="s">
        <v>373</v>
      </c>
      <c r="D85" t="s">
        <v>2614</v>
      </c>
      <c r="E85" t="s">
        <v>1592</v>
      </c>
      <c r="F85" t="s">
        <v>108</v>
      </c>
      <c r="G85" s="65">
        <v>127500</v>
      </c>
      <c r="H85" s="65">
        <v>18100.5</v>
      </c>
      <c r="I85" s="65">
        <v>0</v>
      </c>
      <c r="J85" s="65">
        <v>83819.795400000003</v>
      </c>
      <c r="K85" s="65">
        <v>0</v>
      </c>
      <c r="L85" s="65">
        <v>6.31</v>
      </c>
      <c r="M85" s="65">
        <v>0.7</v>
      </c>
    </row>
    <row r="86" spans="1:13">
      <c r="A86" t="s">
        <v>2615</v>
      </c>
      <c r="B86" t="s">
        <v>2616</v>
      </c>
      <c r="C86" t="s">
        <v>373</v>
      </c>
      <c r="D86" t="s">
        <v>2611</v>
      </c>
      <c r="E86" t="s">
        <v>1639</v>
      </c>
      <c r="F86" t="s">
        <v>108</v>
      </c>
      <c r="G86" s="65">
        <v>3000</v>
      </c>
      <c r="H86" s="65">
        <v>3074</v>
      </c>
      <c r="I86" s="65">
        <v>0</v>
      </c>
      <c r="J86" s="65">
        <v>334.94304</v>
      </c>
      <c r="K86" s="65">
        <v>0</v>
      </c>
      <c r="L86" s="65">
        <v>0.03</v>
      </c>
      <c r="M86" s="65">
        <v>0</v>
      </c>
    </row>
    <row r="87" spans="1:13">
      <c r="A87" t="s">
        <v>2617</v>
      </c>
      <c r="B87" t="s">
        <v>2618</v>
      </c>
      <c r="C87" t="s">
        <v>373</v>
      </c>
      <c r="D87" t="s">
        <v>2611</v>
      </c>
      <c r="E87" t="s">
        <v>1639</v>
      </c>
      <c r="F87" t="s">
        <v>108</v>
      </c>
      <c r="G87" s="65">
        <v>85062</v>
      </c>
      <c r="H87" s="65">
        <v>6612</v>
      </c>
      <c r="I87" s="65">
        <v>0</v>
      </c>
      <c r="J87" s="65">
        <v>20427.45556608</v>
      </c>
      <c r="K87" s="65">
        <v>0</v>
      </c>
      <c r="L87" s="65">
        <v>1.54</v>
      </c>
      <c r="M87" s="65">
        <v>0.17</v>
      </c>
    </row>
    <row r="88" spans="1:13">
      <c r="A88" t="s">
        <v>2619</v>
      </c>
      <c r="B88" t="s">
        <v>2620</v>
      </c>
      <c r="C88" t="s">
        <v>373</v>
      </c>
      <c r="D88" t="s">
        <v>2611</v>
      </c>
      <c r="E88" t="s">
        <v>1720</v>
      </c>
      <c r="F88" t="s">
        <v>108</v>
      </c>
      <c r="G88" s="65">
        <v>1390</v>
      </c>
      <c r="H88" s="65">
        <v>8035</v>
      </c>
      <c r="I88" s="65">
        <v>0</v>
      </c>
      <c r="J88" s="65">
        <v>405.64536800000002</v>
      </c>
      <c r="K88" s="65">
        <v>0</v>
      </c>
      <c r="L88" s="65">
        <v>0.03</v>
      </c>
      <c r="M88" s="65">
        <v>0</v>
      </c>
    </row>
    <row r="89" spans="1:13">
      <c r="A89" t="s">
        <v>2621</v>
      </c>
      <c r="B89" t="s">
        <v>2622</v>
      </c>
      <c r="C89" t="s">
        <v>373</v>
      </c>
      <c r="D89" t="s">
        <v>2623</v>
      </c>
      <c r="E89" t="s">
        <v>1656</v>
      </c>
      <c r="F89" t="s">
        <v>108</v>
      </c>
      <c r="G89" s="65">
        <v>119600</v>
      </c>
      <c r="H89" s="65">
        <v>6095</v>
      </c>
      <c r="I89" s="65">
        <v>0</v>
      </c>
      <c r="J89" s="65">
        <v>26475.899839999998</v>
      </c>
      <c r="K89" s="65">
        <v>0</v>
      </c>
      <c r="L89" s="65">
        <v>1.99</v>
      </c>
      <c r="M89" s="65">
        <v>0.22</v>
      </c>
    </row>
    <row r="90" spans="1:13">
      <c r="A90" t="s">
        <v>2624</v>
      </c>
      <c r="B90" t="s">
        <v>2625</v>
      </c>
      <c r="C90" t="s">
        <v>373</v>
      </c>
      <c r="D90" t="s">
        <v>2623</v>
      </c>
      <c r="E90" t="s">
        <v>1656</v>
      </c>
      <c r="F90" t="s">
        <v>108</v>
      </c>
      <c r="G90" s="65">
        <v>401002</v>
      </c>
      <c r="H90" s="65">
        <v>3792</v>
      </c>
      <c r="I90" s="65">
        <v>0</v>
      </c>
      <c r="J90" s="65">
        <v>55228.17689088</v>
      </c>
      <c r="K90" s="65">
        <v>0</v>
      </c>
      <c r="L90" s="65">
        <v>4.16</v>
      </c>
      <c r="M90" s="65">
        <v>0.46</v>
      </c>
    </row>
    <row r="91" spans="1:13">
      <c r="A91" t="s">
        <v>2626</v>
      </c>
      <c r="B91" t="s">
        <v>2627</v>
      </c>
      <c r="C91" t="s">
        <v>373</v>
      </c>
      <c r="D91" t="s">
        <v>2623</v>
      </c>
      <c r="E91" t="s">
        <v>1656</v>
      </c>
      <c r="F91" t="s">
        <v>108</v>
      </c>
      <c r="G91" s="65">
        <v>167177</v>
      </c>
      <c r="H91" s="65">
        <v>3524</v>
      </c>
      <c r="I91" s="65">
        <v>0</v>
      </c>
      <c r="J91" s="65">
        <v>21397.26508736</v>
      </c>
      <c r="K91" s="65">
        <v>0</v>
      </c>
      <c r="L91" s="65">
        <v>1.61</v>
      </c>
      <c r="M91" s="65">
        <v>0.17</v>
      </c>
    </row>
    <row r="92" spans="1:13">
      <c r="A92" t="s">
        <v>2628</v>
      </c>
      <c r="B92" t="s">
        <v>2629</v>
      </c>
      <c r="C92" t="s">
        <v>373</v>
      </c>
      <c r="D92" t="s">
        <v>2623</v>
      </c>
      <c r="E92" t="s">
        <v>1656</v>
      </c>
      <c r="F92" t="s">
        <v>112</v>
      </c>
      <c r="G92" s="65">
        <v>186</v>
      </c>
      <c r="H92" s="65">
        <v>21100</v>
      </c>
      <c r="I92" s="65">
        <v>0</v>
      </c>
      <c r="J92" s="65">
        <v>160.05303720000001</v>
      </c>
      <c r="K92" s="65">
        <v>0</v>
      </c>
      <c r="L92" s="65">
        <v>0.01</v>
      </c>
      <c r="M92" s="65">
        <v>0</v>
      </c>
    </row>
    <row r="93" spans="1:13">
      <c r="A93" t="s">
        <v>2630</v>
      </c>
      <c r="B93" t="s">
        <v>2631</v>
      </c>
      <c r="C93" t="s">
        <v>373</v>
      </c>
      <c r="D93" t="s">
        <v>2623</v>
      </c>
      <c r="E93" t="s">
        <v>1656</v>
      </c>
      <c r="F93" t="s">
        <v>108</v>
      </c>
      <c r="G93" s="65">
        <v>1399</v>
      </c>
      <c r="H93" s="65">
        <v>18954</v>
      </c>
      <c r="I93" s="65">
        <v>0</v>
      </c>
      <c r="J93" s="65">
        <v>963.08458271999996</v>
      </c>
      <c r="K93" s="65">
        <v>0</v>
      </c>
      <c r="L93" s="65">
        <v>7.0000000000000007E-2</v>
      </c>
      <c r="M93" s="65">
        <v>0.01</v>
      </c>
    </row>
    <row r="94" spans="1:13">
      <c r="A94" t="s">
        <v>2632</v>
      </c>
      <c r="B94" t="s">
        <v>2633</v>
      </c>
      <c r="C94" t="s">
        <v>1668</v>
      </c>
      <c r="D94" t="s">
        <v>2634</v>
      </c>
      <c r="E94" t="s">
        <v>1656</v>
      </c>
      <c r="F94" t="s">
        <v>108</v>
      </c>
      <c r="G94" s="65">
        <v>13837</v>
      </c>
      <c r="H94" s="65">
        <v>17966</v>
      </c>
      <c r="I94" s="65">
        <v>11.9754</v>
      </c>
      <c r="J94" s="65">
        <v>9040.9654854399996</v>
      </c>
      <c r="K94" s="65">
        <v>0</v>
      </c>
      <c r="L94" s="65">
        <v>0.68</v>
      </c>
      <c r="M94" s="65">
        <v>0.08</v>
      </c>
    </row>
    <row r="95" spans="1:13">
      <c r="A95" t="s">
        <v>2635</v>
      </c>
      <c r="B95" t="s">
        <v>2636</v>
      </c>
      <c r="C95" t="s">
        <v>1654</v>
      </c>
      <c r="D95" t="s">
        <v>2637</v>
      </c>
      <c r="E95" t="s">
        <v>1656</v>
      </c>
      <c r="F95" t="s">
        <v>112</v>
      </c>
      <c r="G95" s="65">
        <v>23515</v>
      </c>
      <c r="H95" s="65">
        <v>9923</v>
      </c>
      <c r="I95" s="65">
        <v>0</v>
      </c>
      <c r="J95" s="65">
        <v>9516.0451677900001</v>
      </c>
      <c r="K95" s="65">
        <v>0</v>
      </c>
      <c r="L95" s="65">
        <v>0.72</v>
      </c>
      <c r="M95" s="65">
        <v>0.08</v>
      </c>
    </row>
    <row r="96" spans="1:13">
      <c r="A96" t="s">
        <v>2638</v>
      </c>
      <c r="B96" t="s">
        <v>2639</v>
      </c>
      <c r="C96" t="s">
        <v>373</v>
      </c>
      <c r="D96" t="s">
        <v>2637</v>
      </c>
      <c r="E96" t="s">
        <v>1656</v>
      </c>
      <c r="F96" t="s">
        <v>108</v>
      </c>
      <c r="G96" s="65">
        <v>6650</v>
      </c>
      <c r="H96" s="65">
        <v>4292</v>
      </c>
      <c r="I96" s="65">
        <v>0</v>
      </c>
      <c r="J96" s="65">
        <v>1036.6381759999999</v>
      </c>
      <c r="K96" s="65">
        <v>0</v>
      </c>
      <c r="L96" s="65">
        <v>0.08</v>
      </c>
      <c r="M96" s="65">
        <v>0.01</v>
      </c>
    </row>
    <row r="97" spans="1:13">
      <c r="A97" t="s">
        <v>2640</v>
      </c>
      <c r="B97" t="s">
        <v>2636</v>
      </c>
      <c r="C97" t="s">
        <v>1654</v>
      </c>
      <c r="D97" t="s">
        <v>2637</v>
      </c>
      <c r="E97" t="s">
        <v>1656</v>
      </c>
      <c r="F97" t="s">
        <v>112</v>
      </c>
      <c r="G97" s="65">
        <v>31619</v>
      </c>
      <c r="H97" s="65">
        <v>9936</v>
      </c>
      <c r="I97" s="65">
        <v>0</v>
      </c>
      <c r="J97" s="65">
        <v>12812.333472287999</v>
      </c>
      <c r="K97" s="65">
        <v>0</v>
      </c>
      <c r="L97" s="65">
        <v>0.96</v>
      </c>
      <c r="M97" s="65">
        <v>0.11000000000000001</v>
      </c>
    </row>
    <row r="98" spans="1:13">
      <c r="A98" t="s">
        <v>2641</v>
      </c>
      <c r="B98" t="s">
        <v>2642</v>
      </c>
      <c r="C98" t="s">
        <v>125</v>
      </c>
      <c r="D98" t="s">
        <v>2637</v>
      </c>
      <c r="E98" t="s">
        <v>1656</v>
      </c>
      <c r="F98" t="s">
        <v>108</v>
      </c>
      <c r="G98" s="65">
        <v>346263</v>
      </c>
      <c r="H98" s="65">
        <v>4427</v>
      </c>
      <c r="I98" s="65">
        <v>0</v>
      </c>
      <c r="J98" s="65">
        <v>55675.156852319997</v>
      </c>
      <c r="K98" s="65">
        <v>0</v>
      </c>
      <c r="L98" s="65">
        <v>4.1899999999999995</v>
      </c>
      <c r="M98" s="65">
        <v>0.46</v>
      </c>
    </row>
    <row r="99" spans="1:13">
      <c r="A99" t="s">
        <v>2643</v>
      </c>
      <c r="B99" t="s">
        <v>2644</v>
      </c>
      <c r="C99" t="s">
        <v>2645</v>
      </c>
      <c r="D99" t="s">
        <v>2637</v>
      </c>
      <c r="E99" t="s">
        <v>1656</v>
      </c>
      <c r="F99" t="s">
        <v>203</v>
      </c>
      <c r="G99" s="65">
        <v>6402000</v>
      </c>
      <c r="H99" s="65">
        <v>1458</v>
      </c>
      <c r="I99" s="65">
        <v>0</v>
      </c>
      <c r="J99" s="65">
        <v>43188.954731999998</v>
      </c>
      <c r="K99" s="65">
        <v>0</v>
      </c>
      <c r="L99" s="65">
        <v>3.25</v>
      </c>
      <c r="M99" s="65">
        <v>0.36</v>
      </c>
    </row>
    <row r="100" spans="1:13">
      <c r="A100" t="s">
        <v>2646</v>
      </c>
      <c r="B100" t="s">
        <v>2647</v>
      </c>
      <c r="C100" t="s">
        <v>373</v>
      </c>
      <c r="D100" t="s">
        <v>2637</v>
      </c>
      <c r="E100" t="s">
        <v>1656</v>
      </c>
      <c r="F100" t="s">
        <v>108</v>
      </c>
      <c r="G100" s="65">
        <v>173351</v>
      </c>
      <c r="H100" s="65">
        <v>5472</v>
      </c>
      <c r="I100" s="65">
        <v>0</v>
      </c>
      <c r="J100" s="65">
        <v>34452.304727039998</v>
      </c>
      <c r="K100" s="65">
        <v>0</v>
      </c>
      <c r="L100" s="65">
        <v>2.59</v>
      </c>
      <c r="M100" s="65">
        <v>0.29000000000000004</v>
      </c>
    </row>
    <row r="101" spans="1:13">
      <c r="A101" t="s">
        <v>2648</v>
      </c>
      <c r="B101" t="s">
        <v>2649</v>
      </c>
      <c r="C101" t="s">
        <v>125</v>
      </c>
      <c r="D101" t="s">
        <v>2637</v>
      </c>
      <c r="E101" t="s">
        <v>1656</v>
      </c>
      <c r="F101" t="s">
        <v>108</v>
      </c>
      <c r="G101" s="65">
        <v>148700</v>
      </c>
      <c r="H101" s="65">
        <v>2821</v>
      </c>
      <c r="I101" s="65">
        <v>0</v>
      </c>
      <c r="J101" s="65">
        <v>15235.611664</v>
      </c>
      <c r="K101" s="65">
        <v>0</v>
      </c>
      <c r="L101" s="65">
        <v>1.1499999999999999</v>
      </c>
      <c r="M101" s="65">
        <v>0.13</v>
      </c>
    </row>
    <row r="102" spans="1:13">
      <c r="A102" t="s">
        <v>2650</v>
      </c>
      <c r="B102" t="s">
        <v>2651</v>
      </c>
      <c r="C102" t="s">
        <v>1678</v>
      </c>
      <c r="D102" t="s">
        <v>2637</v>
      </c>
      <c r="E102" t="s">
        <v>1656</v>
      </c>
      <c r="F102" t="s">
        <v>108</v>
      </c>
      <c r="G102" s="65">
        <v>7580</v>
      </c>
      <c r="H102" s="65">
        <v>1816</v>
      </c>
      <c r="I102" s="65">
        <v>0</v>
      </c>
      <c r="J102" s="65">
        <v>499.95496960000003</v>
      </c>
      <c r="K102" s="65">
        <v>0</v>
      </c>
      <c r="L102" s="65">
        <v>0.04</v>
      </c>
      <c r="M102" s="65">
        <v>0</v>
      </c>
    </row>
    <row r="103" spans="1:13">
      <c r="A103" t="s">
        <v>2652</v>
      </c>
      <c r="B103" t="s">
        <v>2653</v>
      </c>
      <c r="C103" t="s">
        <v>125</v>
      </c>
      <c r="D103" t="s">
        <v>2637</v>
      </c>
      <c r="E103" t="s">
        <v>1656</v>
      </c>
      <c r="F103" t="s">
        <v>108</v>
      </c>
      <c r="G103" s="65">
        <v>3050</v>
      </c>
      <c r="H103" s="65">
        <v>3525</v>
      </c>
      <c r="I103" s="65">
        <v>0</v>
      </c>
      <c r="J103" s="65">
        <v>390.48540000000003</v>
      </c>
      <c r="K103" s="65">
        <v>0</v>
      </c>
      <c r="L103" s="65">
        <v>0.03</v>
      </c>
      <c r="M103" s="65">
        <v>0</v>
      </c>
    </row>
    <row r="104" spans="1:13">
      <c r="A104" t="s">
        <v>2654</v>
      </c>
      <c r="B104" t="s">
        <v>2655</v>
      </c>
      <c r="C104" t="s">
        <v>373</v>
      </c>
      <c r="D104" t="s">
        <v>2637</v>
      </c>
      <c r="E104" t="s">
        <v>1656</v>
      </c>
      <c r="F104" t="s">
        <v>108</v>
      </c>
      <c r="G104" s="65">
        <v>4410</v>
      </c>
      <c r="H104" s="65">
        <v>6110</v>
      </c>
      <c r="I104" s="65">
        <v>0</v>
      </c>
      <c r="J104" s="65">
        <v>978.64603199999999</v>
      </c>
      <c r="K104" s="65">
        <v>0</v>
      </c>
      <c r="L104" s="65">
        <v>7.0000000000000007E-2</v>
      </c>
      <c r="M104" s="65">
        <v>0.01</v>
      </c>
    </row>
    <row r="105" spans="1:13">
      <c r="A105" t="s">
        <v>2656</v>
      </c>
      <c r="B105" t="s">
        <v>2657</v>
      </c>
      <c r="C105" t="s">
        <v>373</v>
      </c>
      <c r="D105" t="s">
        <v>2637</v>
      </c>
      <c r="E105" t="s">
        <v>1656</v>
      </c>
      <c r="F105" t="s">
        <v>108</v>
      </c>
      <c r="G105" s="65">
        <v>1330</v>
      </c>
      <c r="H105" s="65">
        <v>11218</v>
      </c>
      <c r="I105" s="65">
        <v>0</v>
      </c>
      <c r="J105" s="65">
        <v>541.89222080000002</v>
      </c>
      <c r="K105" s="65">
        <v>0</v>
      </c>
      <c r="L105" s="65">
        <v>0.04</v>
      </c>
      <c r="M105" s="65">
        <v>0</v>
      </c>
    </row>
    <row r="106" spans="1:13">
      <c r="A106" t="s">
        <v>2658</v>
      </c>
      <c r="B106" t="s">
        <v>2659</v>
      </c>
      <c r="C106" t="s">
        <v>373</v>
      </c>
      <c r="D106" t="s">
        <v>2660</v>
      </c>
      <c r="E106" t="s">
        <v>1656</v>
      </c>
      <c r="F106" t="s">
        <v>108</v>
      </c>
      <c r="G106" s="65">
        <v>119071</v>
      </c>
      <c r="H106" s="65">
        <v>4710</v>
      </c>
      <c r="I106" s="65">
        <v>0</v>
      </c>
      <c r="J106" s="65">
        <v>20369.142571199998</v>
      </c>
      <c r="K106" s="65">
        <v>0</v>
      </c>
      <c r="L106" s="65">
        <v>1.53</v>
      </c>
      <c r="M106" s="65">
        <v>0.16999999999999998</v>
      </c>
    </row>
    <row r="107" spans="1:13">
      <c r="A107" t="s">
        <v>2661</v>
      </c>
      <c r="B107" t="s">
        <v>2662</v>
      </c>
      <c r="C107" t="s">
        <v>373</v>
      </c>
      <c r="D107" t="s">
        <v>2611</v>
      </c>
      <c r="E107" t="s">
        <v>1656</v>
      </c>
      <c r="F107" t="s">
        <v>108</v>
      </c>
      <c r="G107" s="65">
        <v>109043</v>
      </c>
      <c r="H107" s="65">
        <v>9175</v>
      </c>
      <c r="I107" s="65">
        <v>0</v>
      </c>
      <c r="J107" s="65">
        <v>36337.053147999999</v>
      </c>
      <c r="K107" s="65">
        <v>0</v>
      </c>
      <c r="L107" s="65">
        <v>2.73</v>
      </c>
      <c r="M107" s="65">
        <v>0.3</v>
      </c>
    </row>
    <row r="108" spans="1:13">
      <c r="A108" t="s">
        <v>2663</v>
      </c>
      <c r="B108" t="s">
        <v>2664</v>
      </c>
      <c r="C108" t="s">
        <v>373</v>
      </c>
      <c r="D108" t="s">
        <v>2611</v>
      </c>
      <c r="E108" t="s">
        <v>1656</v>
      </c>
      <c r="F108" t="s">
        <v>108</v>
      </c>
      <c r="G108" s="65">
        <v>178968</v>
      </c>
      <c r="H108" s="65">
        <v>3622</v>
      </c>
      <c r="I108" s="65">
        <v>0</v>
      </c>
      <c r="J108" s="65">
        <v>23543.426526719999</v>
      </c>
      <c r="K108" s="65">
        <v>0</v>
      </c>
      <c r="L108" s="65">
        <v>1.77</v>
      </c>
      <c r="M108" s="65">
        <v>0.19</v>
      </c>
    </row>
    <row r="109" spans="1:13">
      <c r="A109" t="s">
        <v>2665</v>
      </c>
      <c r="B109" t="s">
        <v>2666</v>
      </c>
      <c r="C109" t="s">
        <v>373</v>
      </c>
      <c r="D109" t="s">
        <v>2611</v>
      </c>
      <c r="E109" t="s">
        <v>1656</v>
      </c>
      <c r="F109" t="s">
        <v>108</v>
      </c>
      <c r="G109" s="65">
        <v>79033</v>
      </c>
      <c r="H109" s="65">
        <v>28248</v>
      </c>
      <c r="I109" s="65">
        <v>38.351700000000001</v>
      </c>
      <c r="J109" s="65">
        <v>81123.630062879995</v>
      </c>
      <c r="K109" s="65">
        <v>0</v>
      </c>
      <c r="L109" s="65">
        <v>6.1099999999999994</v>
      </c>
      <c r="M109" s="65">
        <v>0.67</v>
      </c>
    </row>
    <row r="110" spans="1:13">
      <c r="A110" t="s">
        <v>2667</v>
      </c>
      <c r="B110" t="s">
        <v>2668</v>
      </c>
      <c r="C110" t="s">
        <v>373</v>
      </c>
      <c r="D110" t="s">
        <v>2611</v>
      </c>
      <c r="E110" t="s">
        <v>1656</v>
      </c>
      <c r="F110" t="s">
        <v>108</v>
      </c>
      <c r="G110" s="65">
        <v>129936</v>
      </c>
      <c r="H110" s="65">
        <v>7503</v>
      </c>
      <c r="I110" s="65">
        <v>0</v>
      </c>
      <c r="J110" s="65">
        <v>35408.72422656</v>
      </c>
      <c r="K110" s="65">
        <v>0</v>
      </c>
      <c r="L110" s="65">
        <v>2.67</v>
      </c>
      <c r="M110" s="65">
        <v>0.28999999999999998</v>
      </c>
    </row>
    <row r="111" spans="1:13">
      <c r="A111" t="s">
        <v>2669</v>
      </c>
      <c r="B111" t="s">
        <v>2670</v>
      </c>
      <c r="C111" t="s">
        <v>373</v>
      </c>
      <c r="D111" t="s">
        <v>2611</v>
      </c>
      <c r="E111" t="s">
        <v>1656</v>
      </c>
      <c r="F111" t="s">
        <v>108</v>
      </c>
      <c r="G111" s="65">
        <v>9282</v>
      </c>
      <c r="H111" s="65">
        <v>7400</v>
      </c>
      <c r="I111" s="65">
        <v>0</v>
      </c>
      <c r="J111" s="65">
        <v>2494.7045760000001</v>
      </c>
      <c r="K111" s="65">
        <v>0</v>
      </c>
      <c r="L111" s="65">
        <v>0.19</v>
      </c>
      <c r="M111" s="65">
        <v>0.02</v>
      </c>
    </row>
    <row r="112" spans="1:13">
      <c r="A112" t="s">
        <v>2671</v>
      </c>
      <c r="B112" t="s">
        <v>2672</v>
      </c>
      <c r="C112" t="s">
        <v>373</v>
      </c>
      <c r="D112" t="s">
        <v>2611</v>
      </c>
      <c r="E112" t="s">
        <v>1656</v>
      </c>
      <c r="F112" t="s">
        <v>108</v>
      </c>
      <c r="G112" s="65">
        <v>171133</v>
      </c>
      <c r="H112" s="65">
        <v>5611</v>
      </c>
      <c r="I112" s="65">
        <v>0</v>
      </c>
      <c r="J112" s="65">
        <v>34875.454192160003</v>
      </c>
      <c r="K112" s="65">
        <v>0</v>
      </c>
      <c r="L112" s="65">
        <v>2.63</v>
      </c>
      <c r="M112" s="65">
        <v>0.29000000000000004</v>
      </c>
    </row>
    <row r="113" spans="1:13">
      <c r="A113" t="s">
        <v>2673</v>
      </c>
      <c r="B113" t="s">
        <v>2674</v>
      </c>
      <c r="C113" t="s">
        <v>373</v>
      </c>
      <c r="D113" t="s">
        <v>2611</v>
      </c>
      <c r="E113" t="s">
        <v>1656</v>
      </c>
      <c r="F113" t="s">
        <v>108</v>
      </c>
      <c r="G113" s="65">
        <v>2474</v>
      </c>
      <c r="H113" s="65">
        <v>11385</v>
      </c>
      <c r="I113" s="65">
        <v>0</v>
      </c>
      <c r="J113" s="65">
        <v>1023.0069168</v>
      </c>
      <c r="K113" s="65">
        <v>0</v>
      </c>
      <c r="L113" s="65">
        <v>0.08</v>
      </c>
      <c r="M113" s="65">
        <v>0.01</v>
      </c>
    </row>
    <row r="114" spans="1:13">
      <c r="A114" t="s">
        <v>2675</v>
      </c>
      <c r="B114" t="s">
        <v>2676</v>
      </c>
      <c r="C114" t="s">
        <v>373</v>
      </c>
      <c r="D114" t="s">
        <v>2677</v>
      </c>
      <c r="E114" t="s">
        <v>1656</v>
      </c>
      <c r="F114" t="s">
        <v>108</v>
      </c>
      <c r="G114" s="65">
        <v>540</v>
      </c>
      <c r="H114" s="65">
        <v>10763</v>
      </c>
      <c r="I114" s="65">
        <v>1.4411412800000001</v>
      </c>
      <c r="J114" s="65">
        <v>212.53370767999999</v>
      </c>
      <c r="K114" s="65">
        <v>0</v>
      </c>
      <c r="L114" s="65">
        <v>0.02</v>
      </c>
      <c r="M114" s="65">
        <v>0</v>
      </c>
    </row>
    <row r="115" spans="1:13">
      <c r="A115" t="s">
        <v>2678</v>
      </c>
      <c r="B115" t="s">
        <v>2679</v>
      </c>
      <c r="C115" t="s">
        <v>373</v>
      </c>
      <c r="D115" t="s">
        <v>2677</v>
      </c>
      <c r="E115" t="s">
        <v>1656</v>
      </c>
      <c r="F115" t="s">
        <v>108</v>
      </c>
      <c r="G115" s="65">
        <v>45705</v>
      </c>
      <c r="H115" s="65">
        <v>20063</v>
      </c>
      <c r="I115" s="65">
        <v>0</v>
      </c>
      <c r="J115" s="65">
        <v>33304.692352800004</v>
      </c>
      <c r="K115" s="65">
        <v>0</v>
      </c>
      <c r="L115" s="65">
        <v>2.5099999999999998</v>
      </c>
      <c r="M115" s="65">
        <v>0.28000000000000003</v>
      </c>
    </row>
    <row r="116" spans="1:13">
      <c r="A116" t="s">
        <v>2680</v>
      </c>
      <c r="B116" t="s">
        <v>2681</v>
      </c>
      <c r="C116" t="s">
        <v>373</v>
      </c>
      <c r="D116" t="s">
        <v>2677</v>
      </c>
      <c r="E116" t="s">
        <v>1656</v>
      </c>
      <c r="F116" t="s">
        <v>108</v>
      </c>
      <c r="G116" s="65">
        <v>9100</v>
      </c>
      <c r="H116" s="65">
        <v>5361</v>
      </c>
      <c r="I116" s="65">
        <v>0</v>
      </c>
      <c r="J116" s="65">
        <v>1771.874832</v>
      </c>
      <c r="K116" s="65">
        <v>0</v>
      </c>
      <c r="L116" s="65">
        <v>0.13</v>
      </c>
      <c r="M116" s="65">
        <v>0.01</v>
      </c>
    </row>
    <row r="117" spans="1:13">
      <c r="A117" t="s">
        <v>2682</v>
      </c>
      <c r="B117" t="s">
        <v>2683</v>
      </c>
      <c r="C117" t="s">
        <v>373</v>
      </c>
      <c r="D117" t="s">
        <v>2684</v>
      </c>
      <c r="E117" t="s">
        <v>1656</v>
      </c>
      <c r="F117" t="s">
        <v>108</v>
      </c>
      <c r="G117" s="65">
        <v>270513</v>
      </c>
      <c r="H117" s="65">
        <v>2633</v>
      </c>
      <c r="I117" s="65">
        <v>0</v>
      </c>
      <c r="J117" s="65">
        <v>25869.309677279998</v>
      </c>
      <c r="K117" s="65">
        <v>0</v>
      </c>
      <c r="L117" s="65">
        <v>1.9499999999999997</v>
      </c>
      <c r="M117" s="65">
        <v>0.21</v>
      </c>
    </row>
    <row r="118" spans="1:13">
      <c r="A118" t="s">
        <v>2685</v>
      </c>
      <c r="B118" t="s">
        <v>2686</v>
      </c>
      <c r="C118" t="s">
        <v>373</v>
      </c>
      <c r="D118" t="s">
        <v>2623</v>
      </c>
      <c r="E118" t="s">
        <v>2250</v>
      </c>
      <c r="F118" t="s">
        <v>108</v>
      </c>
      <c r="G118" s="65">
        <v>43206</v>
      </c>
      <c r="H118" s="65">
        <v>21082</v>
      </c>
      <c r="I118" s="65">
        <v>0</v>
      </c>
      <c r="J118" s="65">
        <v>33082.758157439996</v>
      </c>
      <c r="K118" s="65">
        <v>0</v>
      </c>
      <c r="L118" s="65">
        <v>2.4900000000000002</v>
      </c>
      <c r="M118" s="65">
        <v>0.27</v>
      </c>
    </row>
    <row r="119" spans="1:13">
      <c r="A119" t="s">
        <v>2687</v>
      </c>
      <c r="B119" t="s">
        <v>2688</v>
      </c>
      <c r="C119" t="s">
        <v>373</v>
      </c>
      <c r="D119" t="s">
        <v>2689</v>
      </c>
      <c r="E119" t="s">
        <v>2250</v>
      </c>
      <c r="F119" t="s">
        <v>108</v>
      </c>
      <c r="G119" s="65">
        <v>12594</v>
      </c>
      <c r="H119" s="65">
        <v>4001</v>
      </c>
      <c r="I119" s="65">
        <v>0</v>
      </c>
      <c r="J119" s="65">
        <v>1830.1137340800001</v>
      </c>
      <c r="K119" s="65">
        <v>0</v>
      </c>
      <c r="L119" s="65">
        <v>0.14000000000000001</v>
      </c>
      <c r="M119" s="65">
        <v>0.02</v>
      </c>
    </row>
    <row r="120" spans="1:13">
      <c r="A120" t="s">
        <v>2690</v>
      </c>
      <c r="B120" t="s">
        <v>2691</v>
      </c>
      <c r="C120" t="s">
        <v>373</v>
      </c>
      <c r="D120" t="s">
        <v>2692</v>
      </c>
      <c r="E120" t="s">
        <v>1748</v>
      </c>
      <c r="F120" t="s">
        <v>108</v>
      </c>
      <c r="G120" s="65">
        <v>115785</v>
      </c>
      <c r="H120" s="65">
        <v>5761</v>
      </c>
      <c r="I120" s="65">
        <v>0</v>
      </c>
      <c r="J120" s="65">
        <v>24226.797823200002</v>
      </c>
      <c r="K120" s="65">
        <v>0</v>
      </c>
      <c r="L120" s="65">
        <v>1.82</v>
      </c>
      <c r="M120" s="65">
        <v>0.2</v>
      </c>
    </row>
    <row r="121" spans="1:13">
      <c r="A121" s="66" t="s">
        <v>2693</v>
      </c>
      <c r="C121" s="14"/>
      <c r="D121" s="14"/>
      <c r="E121" s="14"/>
      <c r="F121" s="14"/>
      <c r="G121" s="67">
        <v>63675</v>
      </c>
      <c r="I121" s="67">
        <v>0</v>
      </c>
      <c r="J121" s="67">
        <v>25920.938412</v>
      </c>
      <c r="L121" s="67">
        <v>1.95</v>
      </c>
      <c r="M121" s="67">
        <v>0.22</v>
      </c>
    </row>
    <row r="122" spans="1:13">
      <c r="A122" t="s">
        <v>2694</v>
      </c>
      <c r="B122" t="s">
        <v>2695</v>
      </c>
      <c r="C122" t="s">
        <v>373</v>
      </c>
      <c r="D122" t="s">
        <v>2623</v>
      </c>
      <c r="E122" t="s">
        <v>1656</v>
      </c>
      <c r="F122" t="s">
        <v>108</v>
      </c>
      <c r="G122" s="65">
        <v>1575</v>
      </c>
      <c r="H122" s="65">
        <v>8647</v>
      </c>
      <c r="I122" s="65">
        <v>0</v>
      </c>
      <c r="J122" s="65">
        <v>494.642988</v>
      </c>
      <c r="K122" s="65">
        <v>0</v>
      </c>
      <c r="L122" s="65">
        <v>0.04</v>
      </c>
      <c r="M122" s="65">
        <v>0</v>
      </c>
    </row>
    <row r="123" spans="1:13">
      <c r="A123" t="s">
        <v>2696</v>
      </c>
      <c r="B123" t="s">
        <v>2697</v>
      </c>
      <c r="C123" t="s">
        <v>1678</v>
      </c>
      <c r="D123" t="s">
        <v>2637</v>
      </c>
      <c r="E123" t="s">
        <v>1656</v>
      </c>
      <c r="F123" t="s">
        <v>108</v>
      </c>
      <c r="G123" s="65">
        <v>54900</v>
      </c>
      <c r="H123" s="65">
        <v>11392</v>
      </c>
      <c r="I123" s="65">
        <v>0</v>
      </c>
      <c r="J123" s="65">
        <v>22715.283456000001</v>
      </c>
      <c r="K123" s="65">
        <v>0</v>
      </c>
      <c r="L123" s="65">
        <v>1.71</v>
      </c>
      <c r="M123" s="65">
        <v>0.19</v>
      </c>
    </row>
    <row r="124" spans="1:13">
      <c r="A124" t="s">
        <v>2698</v>
      </c>
      <c r="B124" t="s">
        <v>2699</v>
      </c>
      <c r="C124" t="s">
        <v>373</v>
      </c>
      <c r="D124" t="s">
        <v>2637</v>
      </c>
      <c r="E124" t="s">
        <v>1656</v>
      </c>
      <c r="F124" t="s">
        <v>108</v>
      </c>
      <c r="G124" s="65">
        <v>7200</v>
      </c>
      <c r="H124" s="65">
        <v>10367</v>
      </c>
      <c r="I124" s="65">
        <v>0</v>
      </c>
      <c r="J124" s="65">
        <v>2711.0119679999998</v>
      </c>
      <c r="K124" s="65">
        <v>0</v>
      </c>
      <c r="L124" s="65">
        <v>0.2</v>
      </c>
      <c r="M124" s="65">
        <v>0.02</v>
      </c>
    </row>
    <row r="125" spans="1:13">
      <c r="A125" s="66" t="s">
        <v>1572</v>
      </c>
      <c r="C125" s="14"/>
      <c r="D125" s="14"/>
      <c r="E125" s="14"/>
      <c r="F125" s="14"/>
      <c r="G125" s="67">
        <v>91268</v>
      </c>
      <c r="I125" s="67">
        <v>0</v>
      </c>
      <c r="J125" s="67">
        <v>20668.113193599998</v>
      </c>
      <c r="L125" s="67">
        <v>1.55</v>
      </c>
      <c r="M125" s="67">
        <v>0.17</v>
      </c>
    </row>
    <row r="126" spans="1:13">
      <c r="A126" t="s">
        <v>2700</v>
      </c>
      <c r="B126" t="s">
        <v>2701</v>
      </c>
      <c r="C126" t="s">
        <v>373</v>
      </c>
      <c r="D126" t="s">
        <v>2702</v>
      </c>
      <c r="E126" t="s">
        <v>125</v>
      </c>
      <c r="F126" t="s">
        <v>108</v>
      </c>
      <c r="G126" s="65">
        <v>91268</v>
      </c>
      <c r="H126" s="65">
        <v>6235</v>
      </c>
      <c r="I126" s="65">
        <v>0</v>
      </c>
      <c r="J126" s="65">
        <v>20668.113193600002</v>
      </c>
      <c r="K126" s="65">
        <v>0</v>
      </c>
      <c r="L126" s="65">
        <v>1.55</v>
      </c>
      <c r="M126" s="65">
        <v>0.17</v>
      </c>
    </row>
    <row r="127" spans="1:13">
      <c r="A127" s="66" t="s">
        <v>2607</v>
      </c>
      <c r="C127" s="14"/>
      <c r="D127" s="14"/>
      <c r="E127" s="14"/>
      <c r="F127" s="14"/>
      <c r="G127" s="67">
        <v>0</v>
      </c>
      <c r="I127" s="67">
        <v>0</v>
      </c>
      <c r="J127" s="67">
        <v>0</v>
      </c>
      <c r="L127" s="67">
        <v>0</v>
      </c>
      <c r="M127" s="67">
        <v>0</v>
      </c>
    </row>
    <row r="128" spans="1:13">
      <c r="A128" t="s">
        <v>218</v>
      </c>
      <c r="B128" t="s">
        <v>218</v>
      </c>
      <c r="C128" s="14"/>
      <c r="D128" s="14"/>
      <c r="E128" t="s">
        <v>218</v>
      </c>
      <c r="F128" t="s">
        <v>218</v>
      </c>
      <c r="G128" s="65">
        <v>0</v>
      </c>
      <c r="H128" s="65">
        <v>0</v>
      </c>
      <c r="J128" s="65">
        <v>0</v>
      </c>
      <c r="K128" s="65">
        <v>0</v>
      </c>
      <c r="L128" s="65">
        <v>0</v>
      </c>
      <c r="M128" s="65">
        <v>0</v>
      </c>
    </row>
    <row r="129" spans="1:6">
      <c r="A129" s="85" t="s">
        <v>264</v>
      </c>
      <c r="C129" s="14"/>
      <c r="D129" s="14"/>
      <c r="E129" s="14"/>
      <c r="F129" s="14"/>
    </row>
    <row r="130" spans="1:6">
      <c r="A130" s="85" t="s">
        <v>384</v>
      </c>
      <c r="C130" s="14"/>
      <c r="D130" s="14"/>
      <c r="E130" s="14"/>
      <c r="F130" s="14"/>
    </row>
    <row r="131" spans="1:6">
      <c r="A131" s="85" t="s">
        <v>385</v>
      </c>
      <c r="C131" s="14"/>
      <c r="D131" s="14"/>
      <c r="E131" s="14"/>
      <c r="F131" s="14"/>
    </row>
    <row r="132" spans="1:6">
      <c r="A132" s="85" t="s">
        <v>386</v>
      </c>
      <c r="C132" s="14"/>
      <c r="D132" s="14"/>
      <c r="E132" s="14"/>
      <c r="F132" s="14"/>
    </row>
    <row r="133" spans="1:6">
      <c r="A133" s="85" t="s">
        <v>387</v>
      </c>
      <c r="C133" s="14"/>
      <c r="D133" s="14"/>
      <c r="E133" s="14"/>
      <c r="F133" s="14"/>
    </row>
    <row r="134" spans="1:6" hidden="1">
      <c r="C134" s="14"/>
      <c r="D134" s="14"/>
      <c r="E134" s="14"/>
      <c r="F134" s="14"/>
    </row>
    <row r="135" spans="1:6" hidden="1">
      <c r="C135" s="14"/>
      <c r="D135" s="14"/>
      <c r="E135" s="14"/>
      <c r="F135" s="14"/>
    </row>
    <row r="136" spans="1:6" hidden="1">
      <c r="C136" s="14"/>
      <c r="D136" s="14"/>
      <c r="E136" s="14"/>
      <c r="F136" s="14"/>
    </row>
    <row r="137" spans="1:6" hidden="1">
      <c r="C137" s="14"/>
      <c r="D137" s="14"/>
      <c r="E137" s="14"/>
      <c r="F137" s="14"/>
    </row>
    <row r="138" spans="1:6" hidden="1">
      <c r="C138" s="14"/>
      <c r="D138" s="14"/>
      <c r="E138" s="14"/>
      <c r="F138" s="14"/>
    </row>
    <row r="139" spans="1:6" hidden="1">
      <c r="C139" s="14"/>
      <c r="D139" s="14"/>
      <c r="E139" s="14"/>
      <c r="F139" s="14"/>
    </row>
    <row r="140" spans="1:6" hidden="1">
      <c r="C140" s="14"/>
      <c r="D140" s="14"/>
      <c r="E140" s="14"/>
      <c r="F140" s="14"/>
    </row>
    <row r="141" spans="1:6" hidden="1">
      <c r="C141" s="14"/>
      <c r="D141" s="14"/>
      <c r="E141" s="14"/>
      <c r="F141" s="14"/>
    </row>
    <row r="142" spans="1:6" hidden="1">
      <c r="C142" s="14"/>
      <c r="D142" s="14"/>
      <c r="E142" s="14"/>
      <c r="F142" s="14"/>
    </row>
    <row r="143" spans="1:6" hidden="1">
      <c r="C143" s="14"/>
      <c r="D143" s="14"/>
      <c r="E143" s="14"/>
      <c r="F143" s="14"/>
    </row>
    <row r="144" spans="1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1:6" hidden="1">
      <c r="C177" s="14"/>
      <c r="D177" s="14"/>
      <c r="E177" s="14"/>
      <c r="F177" s="14"/>
    </row>
    <row r="178" spans="1:6" hidden="1">
      <c r="C178" s="14"/>
      <c r="D178" s="14"/>
      <c r="E178" s="14"/>
      <c r="F178" s="14"/>
    </row>
    <row r="179" spans="1:6" hidden="1">
      <c r="C179" s="14"/>
      <c r="D179" s="14"/>
      <c r="E179" s="14"/>
      <c r="F179" s="14"/>
    </row>
    <row r="180" spans="1:6" hidden="1">
      <c r="C180" s="14"/>
      <c r="D180" s="14"/>
      <c r="E180" s="14"/>
      <c r="F180" s="14"/>
    </row>
    <row r="181" spans="1:6" hidden="1">
      <c r="C181" s="14"/>
      <c r="D181" s="14"/>
      <c r="E181" s="14"/>
      <c r="F181" s="14"/>
    </row>
    <row r="182" spans="1:6" hidden="1">
      <c r="C182" s="14"/>
      <c r="D182" s="14"/>
      <c r="E182" s="14"/>
      <c r="F182" s="14"/>
    </row>
    <row r="183" spans="1:6" hidden="1">
      <c r="C183" s="14"/>
      <c r="D183" s="14"/>
      <c r="E183" s="14"/>
      <c r="F183" s="14"/>
    </row>
    <row r="184" spans="1:6" hidden="1">
      <c r="C184" s="14"/>
      <c r="D184" s="14"/>
      <c r="E184" s="14"/>
      <c r="F184" s="14"/>
    </row>
    <row r="185" spans="1:6" hidden="1">
      <c r="C185" s="14"/>
      <c r="D185" s="14"/>
      <c r="E185" s="14"/>
      <c r="F185" s="14"/>
    </row>
    <row r="186" spans="1:6" hidden="1">
      <c r="C186" s="14"/>
      <c r="D186" s="14"/>
      <c r="E186" s="14"/>
      <c r="F186" s="14"/>
    </row>
    <row r="187" spans="1:6" hidden="1">
      <c r="C187" s="14"/>
      <c r="D187" s="14"/>
      <c r="E187" s="14"/>
      <c r="F187" s="14"/>
    </row>
    <row r="188" spans="1:6" hidden="1">
      <c r="C188" s="14"/>
      <c r="D188" s="14"/>
      <c r="E188" s="14"/>
      <c r="F188" s="14"/>
    </row>
    <row r="189" spans="1:6" hidden="1">
      <c r="C189" s="14"/>
      <c r="D189" s="14"/>
      <c r="E189" s="14"/>
      <c r="F189" s="14"/>
    </row>
    <row r="190" spans="1:6" hidden="1">
      <c r="C190" s="14"/>
      <c r="D190" s="14"/>
      <c r="E190" s="14"/>
      <c r="F190" s="14"/>
    </row>
    <row r="191" spans="1:6" hidden="1">
      <c r="C191" s="14"/>
      <c r="D191" s="14"/>
      <c r="E191" s="14"/>
      <c r="F191" s="14"/>
    </row>
    <row r="192" spans="1:6" hidden="1">
      <c r="A192" s="14"/>
      <c r="C192" s="14"/>
      <c r="D192" s="14"/>
      <c r="E192" s="14"/>
      <c r="F192" s="14"/>
    </row>
    <row r="193" spans="1:6" hidden="1">
      <c r="A193" s="14"/>
      <c r="C193" s="14"/>
      <c r="D193" s="14"/>
      <c r="E193" s="14"/>
      <c r="F193" s="14"/>
    </row>
    <row r="194" spans="1:6" hidden="1">
      <c r="A194" s="16"/>
      <c r="C194" s="14"/>
      <c r="D194" s="14"/>
      <c r="E194" s="14"/>
      <c r="F194" s="14"/>
    </row>
    <row r="195" spans="1:6" hidden="1">
      <c r="C195" s="14"/>
      <c r="D195" s="14"/>
      <c r="E195" s="14"/>
      <c r="F195" s="14"/>
    </row>
    <row r="196" spans="1:6" hidden="1">
      <c r="C196" s="14"/>
      <c r="D196" s="14"/>
      <c r="E196" s="14"/>
      <c r="F196" s="14"/>
    </row>
    <row r="197" spans="1:6" hidden="1">
      <c r="C197" s="14"/>
      <c r="D197" s="14"/>
      <c r="E197" s="14"/>
      <c r="F197" s="14"/>
    </row>
  </sheetData>
  <dataValidations count="1">
    <dataValidation allowBlank="1" showInputMessage="1" showErrorMessage="1" sqref="I1:M7 N1:XFD1048576 I9:I1048576 J8:M1048576 A1:H1048576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M293"/>
  <sheetViews>
    <sheetView rightToLeft="1" topLeftCell="H24" workbookViewId="0">
      <selection activeCell="O24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4" ht="26.25" customHeight="1">
      <c r="A7" s="99" t="s">
        <v>95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3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73675534.689999998</v>
      </c>
      <c r="J11" s="7"/>
      <c r="K11" s="64">
        <v>183393.92319737721</v>
      </c>
      <c r="L11" s="7"/>
      <c r="M11" s="64">
        <v>100</v>
      </c>
      <c r="N11" s="64">
        <v>1.52</v>
      </c>
      <c r="O11" s="30"/>
      <c r="BF11" s="14"/>
      <c r="BG11" s="16"/>
      <c r="BH11" s="14"/>
      <c r="BL11" s="14"/>
    </row>
    <row r="12" spans="1:64">
      <c r="A12" s="66" t="s">
        <v>204</v>
      </c>
      <c r="B12" s="14"/>
      <c r="C12" s="14"/>
      <c r="D12" s="14"/>
      <c r="I12" s="67">
        <v>73124699</v>
      </c>
      <c r="K12" s="67">
        <v>83788.410938999994</v>
      </c>
      <c r="M12" s="67">
        <v>45.69</v>
      </c>
      <c r="N12" s="67">
        <v>0.7</v>
      </c>
    </row>
    <row r="13" spans="1:64">
      <c r="A13" s="66" t="s">
        <v>2703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218</v>
      </c>
      <c r="B14" t="s">
        <v>218</v>
      </c>
      <c r="C14" s="14"/>
      <c r="D14" s="14"/>
      <c r="E14" t="s">
        <v>218</v>
      </c>
      <c r="F14" t="s">
        <v>218</v>
      </c>
      <c r="H14" t="s">
        <v>218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2704</v>
      </c>
      <c r="B15" s="14"/>
      <c r="C15" s="14"/>
      <c r="D15" s="14"/>
      <c r="I15" s="67">
        <v>55625000</v>
      </c>
      <c r="K15" s="67">
        <v>70471.14</v>
      </c>
      <c r="M15" s="67">
        <v>38.43</v>
      </c>
      <c r="N15" s="67">
        <v>0.59</v>
      </c>
    </row>
    <row r="16" spans="1:64">
      <c r="A16" t="s">
        <v>2705</v>
      </c>
      <c r="B16" t="s">
        <v>2706</v>
      </c>
      <c r="C16" t="s">
        <v>102</v>
      </c>
      <c r="D16" t="s">
        <v>2707</v>
      </c>
      <c r="E16" t="s">
        <v>125</v>
      </c>
      <c r="F16" t="s">
        <v>223</v>
      </c>
      <c r="G16" t="s">
        <v>210</v>
      </c>
      <c r="H16" t="s">
        <v>108</v>
      </c>
      <c r="I16" s="65">
        <v>28050000</v>
      </c>
      <c r="J16" s="65">
        <v>144.65</v>
      </c>
      <c r="K16" s="65">
        <v>40574.324999999997</v>
      </c>
      <c r="L16" s="65">
        <v>0</v>
      </c>
      <c r="M16" s="65">
        <v>22.12</v>
      </c>
      <c r="N16" s="65">
        <v>0.34</v>
      </c>
    </row>
    <row r="17" spans="1:14">
      <c r="A17" t="s">
        <v>2708</v>
      </c>
      <c r="B17" t="s">
        <v>2709</v>
      </c>
      <c r="C17" t="s">
        <v>102</v>
      </c>
      <c r="D17" t="s">
        <v>2707</v>
      </c>
      <c r="E17" t="s">
        <v>125</v>
      </c>
      <c r="F17" t="s">
        <v>209</v>
      </c>
      <c r="G17" t="s">
        <v>210</v>
      </c>
      <c r="H17" t="s">
        <v>104</v>
      </c>
      <c r="I17" s="65">
        <v>27575000</v>
      </c>
      <c r="J17" s="65">
        <v>108.42</v>
      </c>
      <c r="K17" s="65">
        <v>29896.814999999999</v>
      </c>
      <c r="L17" s="65">
        <v>0</v>
      </c>
      <c r="M17" s="65">
        <v>16.3</v>
      </c>
      <c r="N17" s="65">
        <v>0.25</v>
      </c>
    </row>
    <row r="18" spans="1:14">
      <c r="A18" s="66" t="s">
        <v>92</v>
      </c>
      <c r="B18" s="14"/>
      <c r="C18" s="14"/>
      <c r="D18" s="14"/>
      <c r="I18" s="67">
        <v>17499699</v>
      </c>
      <c r="K18" s="67">
        <v>13317.270939</v>
      </c>
      <c r="M18" s="67">
        <v>7.26</v>
      </c>
      <c r="N18" s="67">
        <v>0.11</v>
      </c>
    </row>
    <row r="19" spans="1:14">
      <c r="A19" t="s">
        <v>2710</v>
      </c>
      <c r="B19" t="s">
        <v>2711</v>
      </c>
      <c r="C19" t="s">
        <v>102</v>
      </c>
      <c r="D19" t="s">
        <v>2711</v>
      </c>
      <c r="E19" t="s">
        <v>125</v>
      </c>
      <c r="F19" t="s">
        <v>218</v>
      </c>
      <c r="G19" t="s">
        <v>219</v>
      </c>
      <c r="H19" t="s">
        <v>104</v>
      </c>
      <c r="I19" s="65">
        <v>17499699</v>
      </c>
      <c r="J19" s="65">
        <v>76.099999999999994</v>
      </c>
      <c r="K19" s="65">
        <v>13317.270939</v>
      </c>
      <c r="L19" s="65">
        <v>4.34</v>
      </c>
      <c r="M19" s="65">
        <v>7.26</v>
      </c>
      <c r="N19" s="65">
        <v>0.11000000000000001</v>
      </c>
    </row>
    <row r="20" spans="1:14">
      <c r="A20" s="66" t="s">
        <v>1572</v>
      </c>
      <c r="B20" s="14"/>
      <c r="C20" s="14"/>
      <c r="D20" s="14"/>
      <c r="I20" s="67">
        <v>0</v>
      </c>
      <c r="K20" s="67">
        <v>0</v>
      </c>
      <c r="M20" s="67">
        <v>0</v>
      </c>
      <c r="N20" s="67">
        <v>0</v>
      </c>
    </row>
    <row r="21" spans="1:14">
      <c r="A21" t="s">
        <v>218</v>
      </c>
      <c r="B21" t="s">
        <v>218</v>
      </c>
      <c r="C21" s="14"/>
      <c r="D21" s="14"/>
      <c r="E21" t="s">
        <v>218</v>
      </c>
      <c r="F21" t="s">
        <v>218</v>
      </c>
      <c r="H21" t="s">
        <v>218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262</v>
      </c>
      <c r="B22" s="14"/>
      <c r="C22" s="14"/>
      <c r="D22" s="14"/>
      <c r="I22" s="67">
        <v>550835.68999999994</v>
      </c>
      <c r="K22" s="67">
        <v>99605.512258377203</v>
      </c>
      <c r="M22" s="67">
        <v>54.31</v>
      </c>
      <c r="N22" s="67">
        <v>0.83</v>
      </c>
    </row>
    <row r="23" spans="1:14">
      <c r="A23" s="66" t="s">
        <v>2703</v>
      </c>
      <c r="B23" s="14"/>
      <c r="C23" s="14"/>
      <c r="D23" s="14"/>
      <c r="I23" s="67">
        <v>0</v>
      </c>
      <c r="K23" s="67">
        <v>0</v>
      </c>
      <c r="M23" s="67">
        <v>0</v>
      </c>
      <c r="N23" s="67">
        <v>0</v>
      </c>
    </row>
    <row r="24" spans="1:14">
      <c r="A24" t="s">
        <v>218</v>
      </c>
      <c r="B24" t="s">
        <v>218</v>
      </c>
      <c r="C24" s="14"/>
      <c r="D24" s="14"/>
      <c r="E24" t="s">
        <v>218</v>
      </c>
      <c r="F24" t="s">
        <v>218</v>
      </c>
      <c r="H24" t="s">
        <v>218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</row>
    <row r="25" spans="1:14">
      <c r="A25" s="66" t="s">
        <v>2704</v>
      </c>
      <c r="B25" s="14"/>
      <c r="C25" s="14"/>
      <c r="D25" s="14"/>
      <c r="I25" s="67">
        <v>0</v>
      </c>
      <c r="K25" s="67">
        <v>0</v>
      </c>
      <c r="M25" s="67">
        <v>0</v>
      </c>
      <c r="N25" s="67">
        <v>0</v>
      </c>
    </row>
    <row r="26" spans="1:14">
      <c r="A26" t="s">
        <v>218</v>
      </c>
      <c r="B26" t="s">
        <v>218</v>
      </c>
      <c r="C26" s="14"/>
      <c r="D26" s="14"/>
      <c r="E26" t="s">
        <v>218</v>
      </c>
      <c r="F26" t="s">
        <v>218</v>
      </c>
      <c r="H26" t="s">
        <v>218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>
      <c r="A27" s="66" t="s">
        <v>92</v>
      </c>
      <c r="B27" s="14"/>
      <c r="C27" s="14"/>
      <c r="D27" s="14"/>
      <c r="I27" s="67">
        <v>550835.68999999994</v>
      </c>
      <c r="K27" s="67">
        <v>99605.512258377203</v>
      </c>
      <c r="M27" s="67">
        <v>54.31</v>
      </c>
      <c r="N27" s="67">
        <v>0.83</v>
      </c>
    </row>
    <row r="28" spans="1:14">
      <c r="A28" t="s">
        <v>2712</v>
      </c>
      <c r="B28" t="s">
        <v>2713</v>
      </c>
      <c r="C28" t="s">
        <v>125</v>
      </c>
      <c r="D28" t="s">
        <v>2714</v>
      </c>
      <c r="E28" t="s">
        <v>1656</v>
      </c>
      <c r="F28" t="s">
        <v>218</v>
      </c>
      <c r="G28" t="s">
        <v>219</v>
      </c>
      <c r="H28" t="s">
        <v>112</v>
      </c>
      <c r="I28" s="65">
        <v>36086.54</v>
      </c>
      <c r="J28" s="65">
        <v>13050</v>
      </c>
      <c r="K28" s="65">
        <v>19205.440629354001</v>
      </c>
      <c r="L28" s="65">
        <v>0</v>
      </c>
      <c r="M28" s="65">
        <v>10.469999999999999</v>
      </c>
      <c r="N28" s="65">
        <v>0.16</v>
      </c>
    </row>
    <row r="29" spans="1:14">
      <c r="A29" t="s">
        <v>2715</v>
      </c>
      <c r="B29" t="s">
        <v>2716</v>
      </c>
      <c r="C29" t="s">
        <v>125</v>
      </c>
      <c r="D29" t="s">
        <v>2717</v>
      </c>
      <c r="E29" t="s">
        <v>1656</v>
      </c>
      <c r="F29" t="s">
        <v>218</v>
      </c>
      <c r="G29" t="s">
        <v>219</v>
      </c>
      <c r="H29" t="s">
        <v>112</v>
      </c>
      <c r="I29" s="65">
        <v>95600</v>
      </c>
      <c r="J29" s="65">
        <v>3543</v>
      </c>
      <c r="K29" s="65">
        <v>13813.303845599999</v>
      </c>
      <c r="L29" s="65">
        <v>0</v>
      </c>
      <c r="M29" s="65">
        <v>7.53</v>
      </c>
      <c r="N29" s="65">
        <v>0.11</v>
      </c>
    </row>
    <row r="30" spans="1:14">
      <c r="A30" t="s">
        <v>2718</v>
      </c>
      <c r="B30" t="s">
        <v>2719</v>
      </c>
      <c r="C30" t="s">
        <v>125</v>
      </c>
      <c r="D30" t="s">
        <v>2720</v>
      </c>
      <c r="E30" t="s">
        <v>1656</v>
      </c>
      <c r="F30" t="s">
        <v>218</v>
      </c>
      <c r="G30" t="s">
        <v>219</v>
      </c>
      <c r="H30" t="s">
        <v>108</v>
      </c>
      <c r="I30" s="65">
        <v>3500</v>
      </c>
      <c r="J30" s="65">
        <v>115847</v>
      </c>
      <c r="K30" s="65">
        <v>14726.47064</v>
      </c>
      <c r="L30" s="65">
        <v>0</v>
      </c>
      <c r="M30" s="65">
        <v>8.0299999999999994</v>
      </c>
      <c r="N30" s="65">
        <v>0.12</v>
      </c>
    </row>
    <row r="31" spans="1:14">
      <c r="A31" t="s">
        <v>2721</v>
      </c>
      <c r="B31" t="s">
        <v>2722</v>
      </c>
      <c r="C31" t="s">
        <v>125</v>
      </c>
      <c r="D31" t="s">
        <v>2723</v>
      </c>
      <c r="E31" t="s">
        <v>1656</v>
      </c>
      <c r="F31" t="s">
        <v>218</v>
      </c>
      <c r="G31" t="s">
        <v>219</v>
      </c>
      <c r="H31" t="s">
        <v>108</v>
      </c>
      <c r="I31" s="65">
        <v>343211.15</v>
      </c>
      <c r="J31" s="65">
        <v>1685.5</v>
      </c>
      <c r="K31" s="65">
        <v>21010.480525563999</v>
      </c>
      <c r="L31" s="65">
        <v>0</v>
      </c>
      <c r="M31" s="65">
        <v>11.46</v>
      </c>
      <c r="N31" s="65">
        <v>0.17</v>
      </c>
    </row>
    <row r="32" spans="1:14">
      <c r="A32" t="s">
        <v>2724</v>
      </c>
      <c r="B32" t="s">
        <v>2725</v>
      </c>
      <c r="C32" t="s">
        <v>125</v>
      </c>
      <c r="D32" t="s">
        <v>2726</v>
      </c>
      <c r="E32" t="s">
        <v>1656</v>
      </c>
      <c r="F32" t="s">
        <v>218</v>
      </c>
      <c r="G32" t="s">
        <v>219</v>
      </c>
      <c r="H32" t="s">
        <v>108</v>
      </c>
      <c r="I32" s="65">
        <v>41038</v>
      </c>
      <c r="J32" s="65">
        <v>7350.37</v>
      </c>
      <c r="K32" s="65">
        <v>10955.7276610592</v>
      </c>
      <c r="L32" s="65">
        <v>0</v>
      </c>
      <c r="M32" s="65">
        <v>5.98</v>
      </c>
      <c r="N32" s="65">
        <v>0.09</v>
      </c>
    </row>
    <row r="33" spans="1:14">
      <c r="A33" t="s">
        <v>2727</v>
      </c>
      <c r="B33" t="s">
        <v>2728</v>
      </c>
      <c r="C33" t="s">
        <v>2729</v>
      </c>
      <c r="D33" t="s">
        <v>2730</v>
      </c>
      <c r="E33" t="s">
        <v>1656</v>
      </c>
      <c r="F33" t="s">
        <v>218</v>
      </c>
      <c r="G33" t="s">
        <v>219</v>
      </c>
      <c r="H33" t="s">
        <v>108</v>
      </c>
      <c r="I33" s="65">
        <v>31400</v>
      </c>
      <c r="J33" s="65">
        <v>17444.099999999999</v>
      </c>
      <c r="K33" s="65">
        <v>19894.088956799998</v>
      </c>
      <c r="L33" s="65">
        <v>0</v>
      </c>
      <c r="M33" s="65">
        <v>10.85</v>
      </c>
      <c r="N33" s="65">
        <v>0.17</v>
      </c>
    </row>
    <row r="34" spans="1:14">
      <c r="A34" s="66" t="s">
        <v>1572</v>
      </c>
      <c r="B34" s="14"/>
      <c r="C34" s="14"/>
      <c r="D34" s="14"/>
      <c r="I34" s="67">
        <v>0</v>
      </c>
      <c r="K34" s="67">
        <v>0</v>
      </c>
      <c r="M34" s="67">
        <v>0</v>
      </c>
      <c r="N34" s="67">
        <v>0</v>
      </c>
    </row>
    <row r="35" spans="1:14">
      <c r="A35" t="s">
        <v>218</v>
      </c>
      <c r="B35" t="s">
        <v>218</v>
      </c>
      <c r="C35" s="14"/>
      <c r="D35" s="14"/>
      <c r="E35" t="s">
        <v>218</v>
      </c>
      <c r="F35" t="s">
        <v>218</v>
      </c>
      <c r="H35" t="s">
        <v>218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</row>
    <row r="36" spans="1:14">
      <c r="A36" s="85" t="s">
        <v>264</v>
      </c>
      <c r="B36" s="14"/>
      <c r="C36" s="14"/>
      <c r="D36" s="14"/>
    </row>
    <row r="37" spans="1:14">
      <c r="A37" s="85" t="s">
        <v>384</v>
      </c>
      <c r="B37" s="14"/>
      <c r="C37" s="14"/>
      <c r="D37" s="14"/>
    </row>
    <row r="38" spans="1:14">
      <c r="A38" s="85" t="s">
        <v>385</v>
      </c>
      <c r="B38" s="14"/>
      <c r="C38" s="14"/>
      <c r="D38" s="14"/>
    </row>
    <row r="39" spans="1:14">
      <c r="A39" s="85" t="s">
        <v>386</v>
      </c>
      <c r="B39" s="14"/>
      <c r="C39" s="14"/>
      <c r="D39" s="14"/>
    </row>
    <row r="40" spans="1:14" hidden="1"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A291" s="14"/>
      <c r="B291" s="14"/>
      <c r="C291" s="14"/>
      <c r="D291" s="14"/>
    </row>
    <row r="292" spans="1:4" hidden="1">
      <c r="A292" s="14"/>
      <c r="B292" s="14"/>
      <c r="C292" s="14"/>
      <c r="D292" s="14"/>
    </row>
    <row r="293" spans="1:4" hidden="1">
      <c r="A293" s="16"/>
      <c r="B293" s="14"/>
      <c r="C293" s="14"/>
      <c r="D29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9" ht="26.25" customHeight="1">
      <c r="A7" s="99" t="s">
        <v>97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545925</v>
      </c>
      <c r="G11" s="7"/>
      <c r="H11" s="64">
        <v>183.863575</v>
      </c>
      <c r="I11" s="22"/>
      <c r="J11" s="64">
        <v>100</v>
      </c>
      <c r="K11" s="64">
        <v>0</v>
      </c>
      <c r="BB11" s="14"/>
      <c r="BC11" s="16"/>
      <c r="BD11" s="14"/>
      <c r="BF11" s="14"/>
    </row>
    <row r="12" spans="1:59">
      <c r="A12" s="66" t="s">
        <v>204</v>
      </c>
      <c r="C12" s="14"/>
      <c r="D12" s="14"/>
      <c r="F12" s="67">
        <v>545925</v>
      </c>
      <c r="H12" s="67">
        <v>183.863575</v>
      </c>
      <c r="J12" s="67">
        <v>100</v>
      </c>
      <c r="K12" s="67">
        <v>0</v>
      </c>
    </row>
    <row r="13" spans="1:59">
      <c r="A13" s="66" t="s">
        <v>2731</v>
      </c>
      <c r="C13" s="14"/>
      <c r="D13" s="14"/>
      <c r="F13" s="67">
        <v>545925</v>
      </c>
      <c r="H13" s="67">
        <v>183.863575</v>
      </c>
      <c r="J13" s="67">
        <v>100</v>
      </c>
      <c r="K13" s="67">
        <v>0</v>
      </c>
    </row>
    <row r="14" spans="1:59">
      <c r="A14" t="s">
        <v>2732</v>
      </c>
      <c r="B14" t="s">
        <v>2733</v>
      </c>
      <c r="C14" t="s">
        <v>102</v>
      </c>
      <c r="D14" t="s">
        <v>447</v>
      </c>
      <c r="E14" t="s">
        <v>104</v>
      </c>
      <c r="F14" s="65">
        <v>100000</v>
      </c>
      <c r="G14" s="65">
        <v>24</v>
      </c>
      <c r="H14" s="65">
        <v>24</v>
      </c>
      <c r="I14" s="65">
        <v>1.69</v>
      </c>
      <c r="J14" s="65">
        <v>13.05</v>
      </c>
      <c r="K14" s="65">
        <v>0</v>
      </c>
    </row>
    <row r="15" spans="1:59">
      <c r="A15" t="s">
        <v>2734</v>
      </c>
      <c r="B15" t="s">
        <v>2735</v>
      </c>
      <c r="C15" t="s">
        <v>102</v>
      </c>
      <c r="D15" t="s">
        <v>447</v>
      </c>
      <c r="E15" t="s">
        <v>104</v>
      </c>
      <c r="F15" s="65">
        <v>250725</v>
      </c>
      <c r="G15" s="65">
        <v>58.7</v>
      </c>
      <c r="H15" s="65">
        <v>147.17557500000001</v>
      </c>
      <c r="I15" s="65">
        <v>3.92</v>
      </c>
      <c r="J15" s="65">
        <v>80.05</v>
      </c>
      <c r="K15" s="65">
        <v>0</v>
      </c>
    </row>
    <row r="16" spans="1:59">
      <c r="A16" t="s">
        <v>2736</v>
      </c>
      <c r="B16" t="s">
        <v>2737</v>
      </c>
      <c r="C16" t="s">
        <v>102</v>
      </c>
      <c r="D16" t="s">
        <v>130</v>
      </c>
      <c r="E16" t="s">
        <v>104</v>
      </c>
      <c r="F16" s="65">
        <v>195200</v>
      </c>
      <c r="G16" s="65">
        <v>6.5</v>
      </c>
      <c r="H16" s="65">
        <v>12.688000000000001</v>
      </c>
      <c r="I16" s="65">
        <v>1.39</v>
      </c>
      <c r="J16" s="65">
        <v>6.9</v>
      </c>
      <c r="K16" s="65">
        <v>0</v>
      </c>
    </row>
    <row r="17" spans="1:11">
      <c r="A17" s="66" t="s">
        <v>262</v>
      </c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s="66" t="s">
        <v>2738</v>
      </c>
      <c r="C18" s="14"/>
      <c r="D18" s="14"/>
      <c r="F18" s="67">
        <v>0</v>
      </c>
      <c r="H18" s="67">
        <v>0</v>
      </c>
      <c r="J18" s="67">
        <v>0</v>
      </c>
      <c r="K18" s="67">
        <v>0</v>
      </c>
    </row>
    <row r="19" spans="1:11">
      <c r="A19" t="s">
        <v>218</v>
      </c>
      <c r="B19" t="s">
        <v>218</v>
      </c>
      <c r="C19" s="14"/>
      <c r="D19" t="s">
        <v>218</v>
      </c>
      <c r="E19" t="s">
        <v>218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</row>
    <row r="20" spans="1:11">
      <c r="A20" s="85" t="s">
        <v>264</v>
      </c>
      <c r="C20" s="14"/>
      <c r="D20" s="14"/>
    </row>
    <row r="21" spans="1:11">
      <c r="A21" s="85" t="s">
        <v>384</v>
      </c>
      <c r="C21" s="14"/>
      <c r="D21" s="14"/>
    </row>
    <row r="22" spans="1:11">
      <c r="A22" s="85" t="s">
        <v>385</v>
      </c>
      <c r="C22" s="14"/>
      <c r="D22" s="14"/>
    </row>
    <row r="23" spans="1:11">
      <c r="A23" s="85" t="s">
        <v>386</v>
      </c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9" workbookViewId="0">
      <selection activeCell="L2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60" ht="26.25" customHeight="1">
      <c r="A7" s="99" t="s">
        <v>100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81539</v>
      </c>
      <c r="G11" s="7"/>
      <c r="H11" s="64">
        <v>1126.9008458019046</v>
      </c>
      <c r="I11" s="22"/>
      <c r="J11" s="64">
        <v>100</v>
      </c>
      <c r="K11" s="64">
        <v>0.01</v>
      </c>
      <c r="BC11" s="14"/>
      <c r="BD11" s="16"/>
      <c r="BE11" s="14"/>
      <c r="BG11" s="14"/>
    </row>
    <row r="12" spans="1:60">
      <c r="A12" s="66" t="s">
        <v>204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2739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218</v>
      </c>
      <c r="B14" t="s">
        <v>218</v>
      </c>
      <c r="C14" s="14"/>
      <c r="D14" t="s">
        <v>218</v>
      </c>
      <c r="E14" t="s">
        <v>218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2740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218</v>
      </c>
      <c r="B16" t="s">
        <v>218</v>
      </c>
      <c r="C16" s="14"/>
      <c r="D16" t="s">
        <v>218</v>
      </c>
      <c r="E16" t="s">
        <v>218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2741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218</v>
      </c>
      <c r="B18" t="s">
        <v>218</v>
      </c>
      <c r="C18" s="14"/>
      <c r="D18" t="s">
        <v>218</v>
      </c>
      <c r="E18" t="s">
        <v>218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1572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218</v>
      </c>
      <c r="B20" t="s">
        <v>218</v>
      </c>
      <c r="C20" s="14"/>
      <c r="D20" t="s">
        <v>218</v>
      </c>
      <c r="E20" t="s">
        <v>218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262</v>
      </c>
      <c r="B21" s="14"/>
      <c r="C21" s="14"/>
      <c r="D21" s="14"/>
      <c r="F21" s="67">
        <v>81539</v>
      </c>
      <c r="H21" s="67">
        <v>1126.9008458019046</v>
      </c>
      <c r="J21" s="67">
        <v>100</v>
      </c>
      <c r="K21" s="67">
        <v>0.01</v>
      </c>
    </row>
    <row r="22" spans="1:11">
      <c r="A22" s="66" t="s">
        <v>2739</v>
      </c>
      <c r="B22" s="14"/>
      <c r="C22" s="14"/>
      <c r="D22" s="14"/>
      <c r="F22" s="67">
        <v>7139</v>
      </c>
      <c r="H22" s="67">
        <v>1126.9006585728857</v>
      </c>
      <c r="J22" s="67">
        <v>100</v>
      </c>
      <c r="K22" s="67">
        <v>0.01</v>
      </c>
    </row>
    <row r="23" spans="1:11">
      <c r="A23" t="s">
        <v>2742</v>
      </c>
      <c r="B23" t="s">
        <v>2743</v>
      </c>
      <c r="C23" t="s">
        <v>125</v>
      </c>
      <c r="D23" t="s">
        <v>1656</v>
      </c>
      <c r="E23" t="s">
        <v>108</v>
      </c>
      <c r="F23" s="65">
        <v>39</v>
      </c>
      <c r="G23" s="65">
        <v>1.3112E-2</v>
      </c>
      <c r="H23" s="65">
        <v>1.8572885759999999E-5</v>
      </c>
      <c r="I23" s="65">
        <v>0</v>
      </c>
      <c r="J23" s="65">
        <v>0</v>
      </c>
      <c r="K23" s="65">
        <v>0</v>
      </c>
    </row>
    <row r="24" spans="1:11">
      <c r="A24" t="s">
        <v>2744</v>
      </c>
      <c r="B24" t="s">
        <v>2745</v>
      </c>
      <c r="C24" t="s">
        <v>125</v>
      </c>
      <c r="D24" t="s">
        <v>1656</v>
      </c>
      <c r="E24" t="s">
        <v>108</v>
      </c>
      <c r="F24" s="65">
        <v>-27100</v>
      </c>
      <c r="G24" s="65">
        <v>5</v>
      </c>
      <c r="H24" s="65">
        <v>-4.92136</v>
      </c>
      <c r="I24" s="65">
        <v>0</v>
      </c>
      <c r="J24" s="65">
        <v>-0.44</v>
      </c>
      <c r="K24" s="65">
        <v>0</v>
      </c>
    </row>
    <row r="25" spans="1:11">
      <c r="A25" t="s">
        <v>2744</v>
      </c>
      <c r="B25" t="s">
        <v>2745</v>
      </c>
      <c r="C25" t="s">
        <v>125</v>
      </c>
      <c r="D25" t="s">
        <v>1656</v>
      </c>
      <c r="E25" t="s">
        <v>108</v>
      </c>
      <c r="F25" s="65">
        <v>-37700</v>
      </c>
      <c r="G25" s="65">
        <v>5</v>
      </c>
      <c r="H25" s="65">
        <v>-6.8463200000000004</v>
      </c>
      <c r="I25" s="65">
        <v>0</v>
      </c>
      <c r="J25" s="65">
        <v>-0.61</v>
      </c>
      <c r="K25" s="65">
        <v>0</v>
      </c>
    </row>
    <row r="26" spans="1:11">
      <c r="A26" t="s">
        <v>2746</v>
      </c>
      <c r="B26" t="s">
        <v>2747</v>
      </c>
      <c r="C26" t="s">
        <v>125</v>
      </c>
      <c r="D26" t="s">
        <v>1656</v>
      </c>
      <c r="E26" t="s">
        <v>108</v>
      </c>
      <c r="F26" s="65">
        <v>27100</v>
      </c>
      <c r="G26" s="65">
        <v>5</v>
      </c>
      <c r="H26" s="65">
        <v>4.92136</v>
      </c>
      <c r="I26" s="65">
        <v>0</v>
      </c>
      <c r="J26" s="65">
        <v>0.44</v>
      </c>
      <c r="K26" s="65">
        <v>0</v>
      </c>
    </row>
    <row r="27" spans="1:11">
      <c r="A27" t="s">
        <v>2746</v>
      </c>
      <c r="B27" t="s">
        <v>2747</v>
      </c>
      <c r="C27" t="s">
        <v>125</v>
      </c>
      <c r="D27" t="s">
        <v>1656</v>
      </c>
      <c r="E27" t="s">
        <v>108</v>
      </c>
      <c r="F27" s="65">
        <v>37700</v>
      </c>
      <c r="G27" s="65">
        <v>5</v>
      </c>
      <c r="H27" s="65">
        <v>6.8463200000000004</v>
      </c>
      <c r="I27" s="65">
        <v>0</v>
      </c>
      <c r="J27" s="65">
        <v>0.61</v>
      </c>
      <c r="K27" s="65">
        <v>0</v>
      </c>
    </row>
    <row r="28" spans="1:11">
      <c r="A28" t="s">
        <v>2748</v>
      </c>
      <c r="B28" t="s">
        <v>2749</v>
      </c>
      <c r="C28" t="s">
        <v>125</v>
      </c>
      <c r="D28" t="s">
        <v>1656</v>
      </c>
      <c r="E28" t="s">
        <v>108</v>
      </c>
      <c r="F28" s="65">
        <v>3000</v>
      </c>
      <c r="G28" s="65">
        <v>4370</v>
      </c>
      <c r="H28" s="65">
        <v>476.15519999999998</v>
      </c>
      <c r="I28" s="65">
        <v>0</v>
      </c>
      <c r="J28" s="65">
        <v>42.25</v>
      </c>
      <c r="K28" s="65">
        <v>0</v>
      </c>
    </row>
    <row r="29" spans="1:11">
      <c r="A29" t="s">
        <v>2748</v>
      </c>
      <c r="B29" t="s">
        <v>2749</v>
      </c>
      <c r="C29" t="s">
        <v>125</v>
      </c>
      <c r="D29" t="s">
        <v>1656</v>
      </c>
      <c r="E29" t="s">
        <v>108</v>
      </c>
      <c r="F29" s="65">
        <v>4100</v>
      </c>
      <c r="G29" s="65">
        <v>4370</v>
      </c>
      <c r="H29" s="65">
        <v>650.74544000000003</v>
      </c>
      <c r="I29" s="65">
        <v>0</v>
      </c>
      <c r="J29" s="65">
        <v>57.75</v>
      </c>
      <c r="K29" s="65">
        <v>0.01</v>
      </c>
    </row>
    <row r="30" spans="1:11">
      <c r="A30" s="66" t="s">
        <v>2750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218</v>
      </c>
      <c r="B31" t="s">
        <v>218</v>
      </c>
      <c r="C31" s="14"/>
      <c r="D31" t="s">
        <v>218</v>
      </c>
      <c r="E31" t="s">
        <v>218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2741</v>
      </c>
      <c r="B32" s="14"/>
      <c r="C32" s="14"/>
      <c r="D32" s="14"/>
      <c r="F32" s="67">
        <v>74400</v>
      </c>
      <c r="H32" s="67">
        <v>1.8722901888000001E-4</v>
      </c>
      <c r="J32" s="67">
        <v>0</v>
      </c>
      <c r="K32" s="67">
        <v>0</v>
      </c>
    </row>
    <row r="33" spans="1:11">
      <c r="A33" t="s">
        <v>2751</v>
      </c>
      <c r="B33" t="s">
        <v>2752</v>
      </c>
      <c r="C33" t="s">
        <v>125</v>
      </c>
      <c r="D33" t="s">
        <v>1656</v>
      </c>
      <c r="E33" t="s">
        <v>108</v>
      </c>
      <c r="F33" s="65">
        <v>74400</v>
      </c>
      <c r="G33" s="65">
        <v>3.2809999999999999E-5</v>
      </c>
      <c r="H33" s="65">
        <v>8.8659444479999999E-5</v>
      </c>
      <c r="I33" s="65">
        <v>0</v>
      </c>
      <c r="J33" s="65">
        <v>0</v>
      </c>
      <c r="K33" s="65">
        <v>0</v>
      </c>
    </row>
    <row r="34" spans="1:11">
      <c r="A34" t="s">
        <v>2753</v>
      </c>
      <c r="B34" t="s">
        <v>2754</v>
      </c>
      <c r="C34" t="s">
        <v>125</v>
      </c>
      <c r="D34" t="s">
        <v>1656</v>
      </c>
      <c r="E34" t="s">
        <v>108</v>
      </c>
      <c r="F34" s="65">
        <v>2400</v>
      </c>
      <c r="G34" s="65">
        <v>1.9218999999999999E-4</v>
      </c>
      <c r="H34" s="65">
        <v>1.6752817920000001E-5</v>
      </c>
      <c r="I34" s="65">
        <v>0</v>
      </c>
      <c r="J34" s="65">
        <v>0</v>
      </c>
      <c r="K34" s="65">
        <v>0</v>
      </c>
    </row>
    <row r="35" spans="1:11">
      <c r="A35" t="s">
        <v>2755</v>
      </c>
      <c r="B35" t="s">
        <v>2756</v>
      </c>
      <c r="C35" t="s">
        <v>125</v>
      </c>
      <c r="D35" t="s">
        <v>1656</v>
      </c>
      <c r="E35" t="s">
        <v>108</v>
      </c>
      <c r="F35" s="65">
        <v>65600</v>
      </c>
      <c r="G35" s="65">
        <v>7.9690000000000004E-5</v>
      </c>
      <c r="H35" s="65">
        <v>1.8986875648E-4</v>
      </c>
      <c r="I35" s="65">
        <v>0</v>
      </c>
      <c r="J35" s="65">
        <v>0</v>
      </c>
      <c r="K35" s="65">
        <v>0</v>
      </c>
    </row>
    <row r="36" spans="1:11">
      <c r="A36" t="s">
        <v>2757</v>
      </c>
      <c r="B36" t="s">
        <v>2758</v>
      </c>
      <c r="C36" t="s">
        <v>125</v>
      </c>
      <c r="D36" t="s">
        <v>1656</v>
      </c>
      <c r="E36" t="s">
        <v>108</v>
      </c>
      <c r="F36" s="65">
        <v>-68000</v>
      </c>
      <c r="G36" s="65">
        <v>4.375E-5</v>
      </c>
      <c r="H36" s="65">
        <v>-1.08052E-4</v>
      </c>
      <c r="I36" s="65">
        <v>0</v>
      </c>
      <c r="J36" s="65">
        <v>0</v>
      </c>
      <c r="K36" s="65">
        <v>0</v>
      </c>
    </row>
    <row r="37" spans="1:11">
      <c r="A37" s="66" t="s">
        <v>2759</v>
      </c>
      <c r="B37" s="14"/>
      <c r="C37" s="14"/>
      <c r="D37" s="14"/>
      <c r="F37" s="67">
        <v>0</v>
      </c>
      <c r="H37" s="67">
        <v>0</v>
      </c>
      <c r="J37" s="67">
        <v>0</v>
      </c>
      <c r="K37" s="67">
        <v>0</v>
      </c>
    </row>
    <row r="38" spans="1:11">
      <c r="A38" t="s">
        <v>218</v>
      </c>
      <c r="B38" t="s">
        <v>218</v>
      </c>
      <c r="C38" s="14"/>
      <c r="D38" t="s">
        <v>218</v>
      </c>
      <c r="E38" t="s">
        <v>218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</row>
    <row r="39" spans="1:11">
      <c r="A39" s="66" t="s">
        <v>1572</v>
      </c>
      <c r="B39" s="14"/>
      <c r="C39" s="14"/>
      <c r="D39" s="14"/>
      <c r="F39" s="67">
        <v>0</v>
      </c>
      <c r="H39" s="67">
        <v>0</v>
      </c>
      <c r="J39" s="67">
        <v>0</v>
      </c>
      <c r="K39" s="67">
        <v>0</v>
      </c>
    </row>
    <row r="40" spans="1:11">
      <c r="A40" t="s">
        <v>218</v>
      </c>
      <c r="B40" t="s">
        <v>218</v>
      </c>
      <c r="C40" s="14"/>
      <c r="D40" t="s">
        <v>218</v>
      </c>
      <c r="E40" t="s">
        <v>218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</row>
    <row r="41" spans="1:11">
      <c r="A41" s="85" t="s">
        <v>264</v>
      </c>
      <c r="B41" s="14"/>
      <c r="C41" s="14"/>
      <c r="D41" s="14"/>
    </row>
    <row r="42" spans="1:11">
      <c r="A42" s="85" t="s">
        <v>384</v>
      </c>
      <c r="B42" s="14"/>
      <c r="C42" s="14"/>
      <c r="D42" s="14"/>
    </row>
    <row r="43" spans="1:11">
      <c r="A43" s="85" t="s">
        <v>385</v>
      </c>
      <c r="B43" s="14"/>
      <c r="C43" s="14"/>
      <c r="D43" s="14"/>
    </row>
    <row r="44" spans="1:11">
      <c r="A44" s="85" t="s">
        <v>386</v>
      </c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" style="14" customWidth="1"/>
    <col min="54" max="57" width="9.140625" style="14" customWidth="1"/>
    <col min="58" max="58" width="14.28515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1"/>
      <c r="BB6" s="14" t="s">
        <v>102</v>
      </c>
      <c r="BD6" s="14" t="s">
        <v>103</v>
      </c>
      <c r="BF6" s="16" t="s">
        <v>104</v>
      </c>
    </row>
    <row r="7" spans="1:58" ht="26.25" customHeight="1">
      <c r="A7" s="99" t="s">
        <v>105</v>
      </c>
      <c r="B7" s="100"/>
      <c r="C7" s="100"/>
      <c r="D7" s="100"/>
      <c r="E7" s="100"/>
      <c r="F7" s="100"/>
      <c r="G7" s="100"/>
      <c r="H7" s="100"/>
      <c r="I7" s="100"/>
      <c r="J7" s="101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11838096.619999999</v>
      </c>
      <c r="G11" s="22"/>
      <c r="H11" s="64">
        <v>82299.698913251865</v>
      </c>
      <c r="I11" s="64">
        <v>100</v>
      </c>
      <c r="J11" s="64">
        <v>0.68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204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218</v>
      </c>
      <c r="B13" t="s">
        <v>218</v>
      </c>
      <c r="C13" s="16"/>
      <c r="D13" t="s">
        <v>218</v>
      </c>
      <c r="E13" t="s">
        <v>218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262</v>
      </c>
      <c r="B14" s="16"/>
      <c r="C14" s="16"/>
      <c r="D14" s="16"/>
      <c r="E14" s="16"/>
      <c r="F14" s="67">
        <v>11838096.619999999</v>
      </c>
      <c r="G14" s="16"/>
      <c r="H14" s="67">
        <v>82299.698913251865</v>
      </c>
      <c r="I14" s="67">
        <v>100</v>
      </c>
      <c r="J14" s="67">
        <v>0.68</v>
      </c>
      <c r="BD14" s="14" t="s">
        <v>128</v>
      </c>
    </row>
    <row r="15" spans="1:58">
      <c r="A15" t="s">
        <v>2760</v>
      </c>
      <c r="B15" t="s">
        <v>2761</v>
      </c>
      <c r="C15" t="s">
        <v>125</v>
      </c>
      <c r="D15" t="s">
        <v>1656</v>
      </c>
      <c r="E15" t="s">
        <v>122</v>
      </c>
      <c r="F15" s="65">
        <v>104</v>
      </c>
      <c r="G15" s="65">
        <v>0.61709999999999998</v>
      </c>
      <c r="H15" s="65">
        <v>1.6512460536E-3</v>
      </c>
      <c r="I15" s="65">
        <v>0</v>
      </c>
      <c r="J15" s="65">
        <v>0</v>
      </c>
      <c r="BD15" s="14" t="s">
        <v>129</v>
      </c>
    </row>
    <row r="16" spans="1:58">
      <c r="A16" t="s">
        <v>2762</v>
      </c>
      <c r="B16" t="s">
        <v>2763</v>
      </c>
      <c r="C16" t="s">
        <v>125</v>
      </c>
      <c r="D16" t="s">
        <v>1656</v>
      </c>
      <c r="E16" t="s">
        <v>112</v>
      </c>
      <c r="F16" s="65">
        <v>13</v>
      </c>
      <c r="G16" s="65">
        <v>1.1534500000000001</v>
      </c>
      <c r="H16" s="65">
        <v>6.1151997270000001E-4</v>
      </c>
      <c r="I16" s="65">
        <v>0</v>
      </c>
      <c r="J16" s="65">
        <v>0</v>
      </c>
      <c r="BD16" s="14" t="s">
        <v>130</v>
      </c>
    </row>
    <row r="17" spans="1:56">
      <c r="A17" t="s">
        <v>2764</v>
      </c>
      <c r="B17" t="s">
        <v>2765</v>
      </c>
      <c r="C17" t="s">
        <v>125</v>
      </c>
      <c r="D17" t="s">
        <v>1656</v>
      </c>
      <c r="E17" t="s">
        <v>112</v>
      </c>
      <c r="F17" s="65">
        <v>93</v>
      </c>
      <c r="G17" s="65">
        <v>0.32719999999999999</v>
      </c>
      <c r="H17" s="65">
        <v>1.2409799472E-3</v>
      </c>
      <c r="I17" s="65">
        <v>0</v>
      </c>
      <c r="J17" s="65">
        <v>0</v>
      </c>
      <c r="BD17" s="14" t="s">
        <v>131</v>
      </c>
    </row>
    <row r="18" spans="1:56">
      <c r="A18" t="s">
        <v>2766</v>
      </c>
      <c r="B18" t="s">
        <v>2767</v>
      </c>
      <c r="C18" t="s">
        <v>125</v>
      </c>
      <c r="D18" t="s">
        <v>1656</v>
      </c>
      <c r="E18" t="s">
        <v>115</v>
      </c>
      <c r="F18" s="65">
        <v>19</v>
      </c>
      <c r="G18" s="65">
        <v>0.72114999999999996</v>
      </c>
      <c r="H18" s="65">
        <v>6.4845375310000001E-4</v>
      </c>
      <c r="I18" s="65">
        <v>0</v>
      </c>
      <c r="J18" s="65">
        <v>0</v>
      </c>
      <c r="BD18" s="14" t="s">
        <v>132</v>
      </c>
    </row>
    <row r="19" spans="1:56">
      <c r="A19" t="s">
        <v>2768</v>
      </c>
      <c r="B19" t="s">
        <v>2769</v>
      </c>
      <c r="C19" t="s">
        <v>125</v>
      </c>
      <c r="D19" t="s">
        <v>1656</v>
      </c>
      <c r="E19" t="s">
        <v>122</v>
      </c>
      <c r="F19" s="65">
        <v>-31250</v>
      </c>
      <c r="G19" s="65">
        <v>100</v>
      </c>
      <c r="H19" s="65">
        <v>-80.403125000000003</v>
      </c>
      <c r="I19" s="65">
        <v>-0.1</v>
      </c>
      <c r="J19" s="65">
        <v>0</v>
      </c>
      <c r="BD19" s="14" t="s">
        <v>133</v>
      </c>
    </row>
    <row r="20" spans="1:56">
      <c r="A20" t="s">
        <v>2770</v>
      </c>
      <c r="B20" t="s">
        <v>2771</v>
      </c>
      <c r="C20" t="s">
        <v>125</v>
      </c>
      <c r="D20" t="s">
        <v>1656</v>
      </c>
      <c r="E20" t="s">
        <v>115</v>
      </c>
      <c r="F20" s="65">
        <v>28310</v>
      </c>
      <c r="G20" s="65">
        <v>100</v>
      </c>
      <c r="H20" s="65">
        <v>133.979906</v>
      </c>
      <c r="I20" s="65">
        <v>0.16</v>
      </c>
      <c r="J20" s="65">
        <v>0</v>
      </c>
      <c r="BD20" s="14" t="s">
        <v>134</v>
      </c>
    </row>
    <row r="21" spans="1:56">
      <c r="A21" t="s">
        <v>2770</v>
      </c>
      <c r="B21" t="s">
        <v>2771</v>
      </c>
      <c r="C21" t="s">
        <v>1654</v>
      </c>
      <c r="D21" t="s">
        <v>1656</v>
      </c>
      <c r="E21" t="s">
        <v>112</v>
      </c>
      <c r="F21" s="65">
        <v>42702.5</v>
      </c>
      <c r="G21" s="65">
        <v>100</v>
      </c>
      <c r="H21" s="65">
        <v>174.14933550000001</v>
      </c>
      <c r="I21" s="65">
        <v>0.21</v>
      </c>
      <c r="J21" s="65">
        <v>0</v>
      </c>
      <c r="BD21" s="14" t="s">
        <v>125</v>
      </c>
    </row>
    <row r="22" spans="1:56">
      <c r="A22" t="s">
        <v>2772</v>
      </c>
      <c r="B22" t="s">
        <v>2773</v>
      </c>
      <c r="C22" t="s">
        <v>125</v>
      </c>
      <c r="D22" t="s">
        <v>1656</v>
      </c>
      <c r="E22" t="s">
        <v>203</v>
      </c>
      <c r="F22" s="65">
        <v>62</v>
      </c>
      <c r="G22" s="65">
        <v>2.9077000000000002</v>
      </c>
      <c r="H22" s="65">
        <v>8.3414352979999996E-4</v>
      </c>
      <c r="I22" s="65">
        <v>0</v>
      </c>
      <c r="J22" s="65">
        <v>0</v>
      </c>
    </row>
    <row r="23" spans="1:56">
      <c r="A23" t="s">
        <v>2774</v>
      </c>
      <c r="B23" t="s">
        <v>2775</v>
      </c>
      <c r="C23" t="s">
        <v>125</v>
      </c>
      <c r="D23" t="s">
        <v>1656</v>
      </c>
      <c r="E23" t="s">
        <v>108</v>
      </c>
      <c r="F23" s="65">
        <v>9</v>
      </c>
      <c r="G23" s="65">
        <v>2.5933000000000002</v>
      </c>
      <c r="H23" s="65">
        <v>8.4769790399999998E-4</v>
      </c>
      <c r="I23" s="65">
        <v>0</v>
      </c>
      <c r="J23" s="65">
        <v>0</v>
      </c>
    </row>
    <row r="24" spans="1:56">
      <c r="A24" t="s">
        <v>2776</v>
      </c>
      <c r="B24" t="s">
        <v>2777</v>
      </c>
      <c r="C24" t="s">
        <v>125</v>
      </c>
      <c r="D24" t="s">
        <v>1656</v>
      </c>
      <c r="E24" t="s">
        <v>108</v>
      </c>
      <c r="F24" s="65">
        <v>48</v>
      </c>
      <c r="G24" s="65">
        <v>0.74004999999999999</v>
      </c>
      <c r="H24" s="65">
        <v>1.290173568E-3</v>
      </c>
      <c r="I24" s="65">
        <v>0</v>
      </c>
      <c r="J24" s="65">
        <v>0</v>
      </c>
    </row>
    <row r="25" spans="1:56">
      <c r="A25" t="s">
        <v>2776</v>
      </c>
      <c r="B25" t="s">
        <v>2777</v>
      </c>
      <c r="C25" t="s">
        <v>125</v>
      </c>
      <c r="D25" t="s">
        <v>1656</v>
      </c>
      <c r="E25" t="s">
        <v>108</v>
      </c>
      <c r="F25" s="65">
        <v>381</v>
      </c>
      <c r="G25" s="65">
        <v>0.74004999999999999</v>
      </c>
      <c r="H25" s="65">
        <v>1.0240752695999999E-2</v>
      </c>
      <c r="I25" s="65">
        <v>0</v>
      </c>
      <c r="J25" s="65">
        <v>0</v>
      </c>
    </row>
    <row r="26" spans="1:56">
      <c r="A26" t="s">
        <v>2778</v>
      </c>
      <c r="B26" t="s">
        <v>2779</v>
      </c>
      <c r="C26" t="s">
        <v>125</v>
      </c>
      <c r="D26" t="s">
        <v>1656</v>
      </c>
      <c r="E26" t="s">
        <v>122</v>
      </c>
      <c r="F26" s="65">
        <v>1339995.82</v>
      </c>
      <c r="G26" s="65">
        <v>100</v>
      </c>
      <c r="H26" s="65">
        <v>3447.6752452780001</v>
      </c>
      <c r="I26" s="65">
        <v>4.1900000000000004</v>
      </c>
      <c r="J26" s="65">
        <v>0.03</v>
      </c>
    </row>
    <row r="27" spans="1:56">
      <c r="A27" t="s">
        <v>2780</v>
      </c>
      <c r="B27" t="s">
        <v>2781</v>
      </c>
      <c r="C27" t="s">
        <v>1654</v>
      </c>
      <c r="D27" t="s">
        <v>1656</v>
      </c>
      <c r="E27" t="s">
        <v>112</v>
      </c>
      <c r="F27" s="65">
        <v>-54317.49</v>
      </c>
      <c r="G27" s="65">
        <v>100</v>
      </c>
      <c r="H27" s="65">
        <v>-221.51758771799999</v>
      </c>
      <c r="I27" s="65">
        <v>-0.27</v>
      </c>
      <c r="J27" s="65">
        <v>0</v>
      </c>
    </row>
    <row r="28" spans="1:56">
      <c r="A28" t="s">
        <v>2780</v>
      </c>
      <c r="B28" t="s">
        <v>2781</v>
      </c>
      <c r="C28" t="s">
        <v>1654</v>
      </c>
      <c r="D28" t="s">
        <v>1656</v>
      </c>
      <c r="E28" t="s">
        <v>112</v>
      </c>
      <c r="F28" s="65">
        <v>-301207.53000000003</v>
      </c>
      <c r="G28" s="65">
        <v>100</v>
      </c>
      <c r="H28" s="65">
        <v>-1228.3845488459999</v>
      </c>
      <c r="I28" s="65">
        <v>-1.49</v>
      </c>
      <c r="J28" s="65">
        <v>-0.01</v>
      </c>
    </row>
    <row r="29" spans="1:56">
      <c r="A29" t="s">
        <v>2780</v>
      </c>
      <c r="B29" t="s">
        <v>2781</v>
      </c>
      <c r="C29" t="s">
        <v>125</v>
      </c>
      <c r="D29" t="s">
        <v>1656</v>
      </c>
      <c r="E29" t="s">
        <v>115</v>
      </c>
      <c r="F29" s="65">
        <v>35308.21</v>
      </c>
      <c r="G29" s="65">
        <v>100</v>
      </c>
      <c r="H29" s="65">
        <v>167.099634646</v>
      </c>
      <c r="I29" s="65">
        <v>0.2</v>
      </c>
      <c r="J29" s="65">
        <v>0</v>
      </c>
    </row>
    <row r="30" spans="1:56">
      <c r="A30" t="s">
        <v>2782</v>
      </c>
      <c r="B30" t="s">
        <v>2783</v>
      </c>
      <c r="C30" t="s">
        <v>125</v>
      </c>
      <c r="D30" t="s">
        <v>1656</v>
      </c>
      <c r="E30" t="s">
        <v>203</v>
      </c>
      <c r="F30" s="65">
        <v>-14338816.539999999</v>
      </c>
      <c r="G30" s="65">
        <v>100</v>
      </c>
      <c r="H30" s="65">
        <v>-6634.5704130579998</v>
      </c>
      <c r="I30" s="65">
        <v>-8.06</v>
      </c>
      <c r="J30" s="65">
        <v>-0.06</v>
      </c>
    </row>
    <row r="31" spans="1:56">
      <c r="A31" t="s">
        <v>2784</v>
      </c>
      <c r="B31" t="s">
        <v>2785</v>
      </c>
      <c r="C31" t="s">
        <v>125</v>
      </c>
      <c r="D31" t="s">
        <v>1656</v>
      </c>
      <c r="E31" t="s">
        <v>108</v>
      </c>
      <c r="F31" s="65">
        <v>21</v>
      </c>
      <c r="G31" s="65">
        <v>2.1284999999999998</v>
      </c>
      <c r="H31" s="65">
        <v>1.62344952E-3</v>
      </c>
      <c r="I31" s="65">
        <v>0</v>
      </c>
      <c r="J31" s="65">
        <v>0</v>
      </c>
    </row>
    <row r="32" spans="1:56">
      <c r="A32" t="s">
        <v>2784</v>
      </c>
      <c r="B32" t="s">
        <v>2785</v>
      </c>
      <c r="C32" t="s">
        <v>125</v>
      </c>
      <c r="D32" t="s">
        <v>1656</v>
      </c>
      <c r="E32" t="s">
        <v>108</v>
      </c>
      <c r="F32" s="65">
        <v>33</v>
      </c>
      <c r="G32" s="65">
        <v>2.1284999999999998</v>
      </c>
      <c r="H32" s="65">
        <v>2.5511349600000001E-3</v>
      </c>
      <c r="I32" s="65">
        <v>0</v>
      </c>
      <c r="J32" s="65">
        <v>0</v>
      </c>
    </row>
    <row r="33" spans="1:10">
      <c r="A33" t="s">
        <v>2786</v>
      </c>
      <c r="B33" t="s">
        <v>2787</v>
      </c>
      <c r="C33" t="s">
        <v>125</v>
      </c>
      <c r="D33" t="s">
        <v>1656</v>
      </c>
      <c r="E33" t="s">
        <v>108</v>
      </c>
      <c r="F33" s="65">
        <v>23</v>
      </c>
      <c r="G33" s="65">
        <v>0.15437999999999999</v>
      </c>
      <c r="H33" s="65">
        <v>1.289628768E-4</v>
      </c>
      <c r="I33" s="65">
        <v>0</v>
      </c>
      <c r="J33" s="65">
        <v>0</v>
      </c>
    </row>
    <row r="34" spans="1:10">
      <c r="A34" t="s">
        <v>2786</v>
      </c>
      <c r="B34" t="s">
        <v>2787</v>
      </c>
      <c r="C34" t="s">
        <v>125</v>
      </c>
      <c r="D34" t="s">
        <v>1656</v>
      </c>
      <c r="E34" t="s">
        <v>108</v>
      </c>
      <c r="F34" s="65">
        <v>105</v>
      </c>
      <c r="G34" s="65">
        <v>0.15437999999999999</v>
      </c>
      <c r="H34" s="65">
        <v>5.8874356799999998E-4</v>
      </c>
      <c r="I34" s="65">
        <v>0</v>
      </c>
      <c r="J34" s="65">
        <v>0</v>
      </c>
    </row>
    <row r="35" spans="1:10">
      <c r="A35" t="s">
        <v>2788</v>
      </c>
      <c r="B35" t="s">
        <v>2789</v>
      </c>
      <c r="C35" t="s">
        <v>125</v>
      </c>
      <c r="D35" t="s">
        <v>1656</v>
      </c>
      <c r="E35" t="s">
        <v>108</v>
      </c>
      <c r="F35" s="65">
        <v>681</v>
      </c>
      <c r="G35" s="65">
        <v>0.283775</v>
      </c>
      <c r="H35" s="65">
        <v>7.0188681480000004E-3</v>
      </c>
      <c r="I35" s="65">
        <v>0</v>
      </c>
      <c r="J35" s="65">
        <v>0</v>
      </c>
    </row>
    <row r="36" spans="1:10">
      <c r="A36" t="s">
        <v>2790</v>
      </c>
      <c r="B36" t="s">
        <v>2791</v>
      </c>
      <c r="C36" t="s">
        <v>125</v>
      </c>
      <c r="D36" t="s">
        <v>1656</v>
      </c>
      <c r="E36" t="s">
        <v>108</v>
      </c>
      <c r="F36" s="65">
        <v>47</v>
      </c>
      <c r="G36" s="65">
        <v>0.28377999999999998</v>
      </c>
      <c r="H36" s="65">
        <v>4.8442381120000002E-4</v>
      </c>
      <c r="I36" s="65">
        <v>0</v>
      </c>
      <c r="J36" s="65">
        <v>0</v>
      </c>
    </row>
    <row r="37" spans="1:10">
      <c r="A37" t="s">
        <v>2792</v>
      </c>
      <c r="B37" t="s">
        <v>2793</v>
      </c>
      <c r="C37" t="s">
        <v>125</v>
      </c>
      <c r="D37" t="s">
        <v>1656</v>
      </c>
      <c r="E37" t="s">
        <v>108</v>
      </c>
      <c r="F37" s="65">
        <v>386</v>
      </c>
      <c r="G37" s="65">
        <v>1.065469E-2</v>
      </c>
      <c r="H37" s="65">
        <v>1.4937363954879999E-4</v>
      </c>
      <c r="I37" s="65">
        <v>0</v>
      </c>
      <c r="J37" s="65">
        <v>0</v>
      </c>
    </row>
    <row r="38" spans="1:10">
      <c r="A38" t="s">
        <v>2794</v>
      </c>
      <c r="B38" t="s">
        <v>2795</v>
      </c>
      <c r="C38" t="s">
        <v>125</v>
      </c>
      <c r="D38" t="s">
        <v>1656</v>
      </c>
      <c r="E38" t="s">
        <v>108</v>
      </c>
      <c r="F38" s="65">
        <v>-645</v>
      </c>
      <c r="G38" s="65">
        <v>1.242188E-2</v>
      </c>
      <c r="H38" s="65">
        <v>-2.9099992963200002E-4</v>
      </c>
      <c r="I38" s="65">
        <v>0</v>
      </c>
      <c r="J38" s="65">
        <v>0</v>
      </c>
    </row>
    <row r="39" spans="1:10">
      <c r="A39" t="s">
        <v>2796</v>
      </c>
      <c r="B39" t="s">
        <v>2797</v>
      </c>
      <c r="C39" t="s">
        <v>125</v>
      </c>
      <c r="D39" t="s">
        <v>1656</v>
      </c>
      <c r="E39" t="s">
        <v>108</v>
      </c>
      <c r="F39" s="65">
        <v>-477</v>
      </c>
      <c r="G39" s="65">
        <v>1.4965630000000001E-2</v>
      </c>
      <c r="H39" s="65">
        <v>-2.5927415212319998E-4</v>
      </c>
      <c r="I39" s="65">
        <v>0</v>
      </c>
      <c r="J39" s="65">
        <v>0</v>
      </c>
    </row>
    <row r="40" spans="1:10">
      <c r="A40" t="s">
        <v>2798</v>
      </c>
      <c r="B40" t="s">
        <v>2799</v>
      </c>
      <c r="C40" t="s">
        <v>125</v>
      </c>
      <c r="D40" t="s">
        <v>1656</v>
      </c>
      <c r="E40" t="s">
        <v>108</v>
      </c>
      <c r="F40" s="65">
        <v>515507.12</v>
      </c>
      <c r="G40" s="65">
        <v>100</v>
      </c>
      <c r="H40" s="65">
        <v>1872.3218598399999</v>
      </c>
      <c r="I40" s="65">
        <v>2.2799999999999998</v>
      </c>
      <c r="J40" s="65">
        <v>0.02</v>
      </c>
    </row>
    <row r="41" spans="1:10">
      <c r="A41" t="s">
        <v>2798</v>
      </c>
      <c r="B41" t="s">
        <v>2799</v>
      </c>
      <c r="C41" t="s">
        <v>125</v>
      </c>
      <c r="D41" t="s">
        <v>1656</v>
      </c>
      <c r="E41" t="s">
        <v>108</v>
      </c>
      <c r="F41" s="65">
        <v>1618019.94</v>
      </c>
      <c r="G41" s="65">
        <v>100</v>
      </c>
      <c r="H41" s="65">
        <v>5876.6484220800003</v>
      </c>
      <c r="I41" s="65">
        <v>7.14</v>
      </c>
      <c r="J41" s="65">
        <v>0.05</v>
      </c>
    </row>
    <row r="42" spans="1:10">
      <c r="A42" t="s">
        <v>2798</v>
      </c>
      <c r="B42" t="s">
        <v>2799</v>
      </c>
      <c r="C42" t="s">
        <v>125</v>
      </c>
      <c r="D42" t="s">
        <v>1656</v>
      </c>
      <c r="E42" t="s">
        <v>108</v>
      </c>
      <c r="F42" s="65">
        <v>17768424.93</v>
      </c>
      <c r="G42" s="65">
        <v>100</v>
      </c>
      <c r="H42" s="65">
        <v>64534.919345759998</v>
      </c>
      <c r="I42" s="65">
        <v>78.41</v>
      </c>
      <c r="J42" s="65">
        <v>0.54</v>
      </c>
    </row>
    <row r="43" spans="1:10">
      <c r="A43" t="s">
        <v>2800</v>
      </c>
      <c r="B43" t="s">
        <v>2801</v>
      </c>
      <c r="C43" t="s">
        <v>125</v>
      </c>
      <c r="D43" t="s">
        <v>1656</v>
      </c>
      <c r="E43" t="s">
        <v>108</v>
      </c>
      <c r="F43" s="65">
        <v>10000</v>
      </c>
      <c r="G43" s="65">
        <v>100</v>
      </c>
      <c r="H43" s="65">
        <v>36.32</v>
      </c>
      <c r="I43" s="65">
        <v>0.04</v>
      </c>
      <c r="J43" s="65">
        <v>0</v>
      </c>
    </row>
    <row r="44" spans="1:10">
      <c r="A44" t="s">
        <v>2802</v>
      </c>
      <c r="B44" t="s">
        <v>2803</v>
      </c>
      <c r="C44" t="s">
        <v>125</v>
      </c>
      <c r="D44" t="s">
        <v>1656</v>
      </c>
      <c r="E44" t="s">
        <v>203</v>
      </c>
      <c r="F44" s="65">
        <v>1477100</v>
      </c>
      <c r="G44" s="65">
        <v>100</v>
      </c>
      <c r="H44" s="65">
        <v>683.45416999999998</v>
      </c>
      <c r="I44" s="65">
        <v>0.83</v>
      </c>
      <c r="J44" s="65">
        <v>0.01</v>
      </c>
    </row>
    <row r="45" spans="1:10">
      <c r="A45" t="s">
        <v>2804</v>
      </c>
      <c r="B45" t="s">
        <v>2805</v>
      </c>
      <c r="C45" t="s">
        <v>125</v>
      </c>
      <c r="D45" t="s">
        <v>1656</v>
      </c>
      <c r="E45" t="s">
        <v>108</v>
      </c>
      <c r="F45" s="65">
        <v>225692.5</v>
      </c>
      <c r="G45" s="65">
        <v>100</v>
      </c>
      <c r="H45" s="65">
        <v>819.71515999999997</v>
      </c>
      <c r="I45" s="65">
        <v>1</v>
      </c>
      <c r="J45" s="65">
        <v>0.01</v>
      </c>
    </row>
    <row r="46" spans="1:10">
      <c r="A46" t="s">
        <v>2804</v>
      </c>
      <c r="B46" t="s">
        <v>2805</v>
      </c>
      <c r="C46" t="s">
        <v>125</v>
      </c>
      <c r="D46" t="s">
        <v>1656</v>
      </c>
      <c r="E46" t="s">
        <v>108</v>
      </c>
      <c r="F46" s="65">
        <v>3501724.16</v>
      </c>
      <c r="G46" s="65">
        <v>100</v>
      </c>
      <c r="H46" s="65">
        <v>12718.262149120001</v>
      </c>
      <c r="I46" s="65">
        <v>15.45</v>
      </c>
      <c r="J46" s="65">
        <v>0.11</v>
      </c>
    </row>
    <row r="47" spans="1:10">
      <c r="A47" s="85" t="s">
        <v>264</v>
      </c>
      <c r="B47" s="16"/>
      <c r="C47" s="16"/>
      <c r="D47" s="16"/>
      <c r="E47" s="16"/>
      <c r="F47" s="16"/>
      <c r="G47" s="16"/>
    </row>
    <row r="48" spans="1:10">
      <c r="A48" s="85" t="s">
        <v>384</v>
      </c>
      <c r="B48" s="16"/>
      <c r="C48" s="16"/>
      <c r="D48" s="16"/>
      <c r="E48" s="16"/>
      <c r="F48" s="16"/>
      <c r="G48" s="16"/>
    </row>
    <row r="49" spans="1:7">
      <c r="A49" s="85" t="s">
        <v>385</v>
      </c>
      <c r="B49" s="16"/>
      <c r="C49" s="16"/>
      <c r="D49" s="16"/>
      <c r="E49" s="16"/>
      <c r="F49" s="16"/>
      <c r="G49" s="16"/>
    </row>
    <row r="50" spans="1:7">
      <c r="A50" s="85" t="s">
        <v>386</v>
      </c>
      <c r="B50" s="16"/>
      <c r="C50" s="16"/>
      <c r="D50" s="16"/>
      <c r="E50" s="16"/>
      <c r="F50" s="16"/>
      <c r="G50" s="16"/>
    </row>
    <row r="51" spans="1:7" hidden="1">
      <c r="B51" s="16"/>
      <c r="C51" s="16"/>
      <c r="D51" s="16"/>
      <c r="E51" s="16"/>
      <c r="F51" s="16"/>
      <c r="G51" s="16"/>
    </row>
    <row r="52" spans="1:7" hidden="1">
      <c r="B52" s="16"/>
      <c r="C52" s="16"/>
      <c r="D52" s="16"/>
      <c r="E52" s="16"/>
      <c r="F52" s="16"/>
      <c r="G52" s="16"/>
    </row>
    <row r="53" spans="1:7" hidden="1">
      <c r="B53" s="16"/>
      <c r="C53" s="16"/>
      <c r="D53" s="16"/>
      <c r="E53" s="16"/>
      <c r="F53" s="16"/>
      <c r="G53" s="16"/>
    </row>
    <row r="54" spans="1:7" hidden="1">
      <c r="B54" s="16"/>
      <c r="C54" s="16"/>
      <c r="D54" s="16"/>
      <c r="E54" s="16"/>
      <c r="F54" s="16"/>
      <c r="G54" s="16"/>
    </row>
    <row r="55" spans="1:7" hidden="1">
      <c r="B55" s="16"/>
      <c r="C55" s="16"/>
      <c r="D55" s="16"/>
      <c r="E55" s="16"/>
      <c r="F55" s="16"/>
      <c r="G55" s="16"/>
    </row>
    <row r="56" spans="1:7" hidden="1">
      <c r="B56" s="16"/>
      <c r="C56" s="16"/>
      <c r="D56" s="16"/>
      <c r="E56" s="16"/>
      <c r="F56" s="16"/>
      <c r="G56" s="16"/>
    </row>
    <row r="57" spans="1:7" hidden="1">
      <c r="B57" s="16"/>
      <c r="C57" s="16"/>
      <c r="D57" s="16"/>
      <c r="E57" s="16"/>
      <c r="F57" s="16"/>
      <c r="G57" s="16"/>
    </row>
    <row r="58" spans="1:7" hidden="1">
      <c r="B58" s="16"/>
      <c r="C58" s="16"/>
      <c r="D58" s="16"/>
      <c r="E58" s="16"/>
      <c r="F58" s="16"/>
      <c r="G58" s="16"/>
    </row>
    <row r="59" spans="1:7" hidden="1">
      <c r="B59" s="16"/>
      <c r="C59" s="16"/>
      <c r="D59" s="16"/>
      <c r="E59" s="16"/>
      <c r="F59" s="16"/>
      <c r="G59" s="16"/>
    </row>
    <row r="60" spans="1:7" hidden="1">
      <c r="B60" s="16"/>
      <c r="C60" s="16"/>
      <c r="D60" s="16"/>
      <c r="E60" s="16"/>
      <c r="F60" s="16"/>
      <c r="G60" s="16"/>
    </row>
    <row r="61" spans="1:7" hidden="1">
      <c r="B61" s="16"/>
      <c r="C61" s="16"/>
      <c r="D61" s="16"/>
      <c r="E61" s="16"/>
      <c r="F61" s="16"/>
      <c r="G61" s="16"/>
    </row>
    <row r="62" spans="1:7" hidden="1">
      <c r="B62" s="16"/>
      <c r="C62" s="16"/>
      <c r="D62" s="16"/>
      <c r="E62" s="16"/>
      <c r="F62" s="16"/>
      <c r="G62" s="16"/>
    </row>
    <row r="63" spans="1:7" hidden="1">
      <c r="B63" s="16"/>
      <c r="C63" s="16"/>
      <c r="D63" s="16"/>
      <c r="E63" s="16"/>
      <c r="F63" s="16"/>
      <c r="G63" s="16"/>
    </row>
    <row r="64" spans="1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ht="26.25" customHeight="1">
      <c r="A7" s="99" t="s">
        <v>135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204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2806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218</v>
      </c>
      <c r="B14" t="s">
        <v>218</v>
      </c>
      <c r="D14" t="s">
        <v>218</v>
      </c>
      <c r="G14" s="65">
        <v>0</v>
      </c>
      <c r="H14" t="s">
        <v>218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2807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218</v>
      </c>
      <c r="B16" t="s">
        <v>218</v>
      </c>
      <c r="D16" t="s">
        <v>218</v>
      </c>
      <c r="G16" s="65">
        <v>0</v>
      </c>
      <c r="H16" t="s">
        <v>218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2808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2809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218</v>
      </c>
      <c r="B19" t="s">
        <v>218</v>
      </c>
      <c r="D19" t="s">
        <v>218</v>
      </c>
      <c r="G19" s="65">
        <v>0</v>
      </c>
      <c r="H19" t="s">
        <v>218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2810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218</v>
      </c>
      <c r="B21" t="s">
        <v>218</v>
      </c>
      <c r="D21" t="s">
        <v>218</v>
      </c>
      <c r="G21" s="65">
        <v>0</v>
      </c>
      <c r="H21" t="s">
        <v>218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2811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218</v>
      </c>
      <c r="B23" t="s">
        <v>218</v>
      </c>
      <c r="D23" t="s">
        <v>218</v>
      </c>
      <c r="G23" s="65">
        <v>0</v>
      </c>
      <c r="H23" t="s">
        <v>218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2812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218</v>
      </c>
      <c r="B25" t="s">
        <v>218</v>
      </c>
      <c r="D25" t="s">
        <v>218</v>
      </c>
      <c r="G25" s="65">
        <v>0</v>
      </c>
      <c r="H25" t="s">
        <v>218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262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2806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218</v>
      </c>
      <c r="B28" t="s">
        <v>218</v>
      </c>
      <c r="D28" t="s">
        <v>218</v>
      </c>
      <c r="G28" s="65">
        <v>0</v>
      </c>
      <c r="H28" t="s">
        <v>218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2807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218</v>
      </c>
      <c r="B30" t="s">
        <v>218</v>
      </c>
      <c r="D30" t="s">
        <v>218</v>
      </c>
      <c r="G30" s="65">
        <v>0</v>
      </c>
      <c r="H30" t="s">
        <v>218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2808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2809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218</v>
      </c>
      <c r="B33" t="s">
        <v>218</v>
      </c>
      <c r="D33" t="s">
        <v>218</v>
      </c>
      <c r="G33" s="65">
        <v>0</v>
      </c>
      <c r="H33" t="s">
        <v>218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2810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218</v>
      </c>
      <c r="B35" t="s">
        <v>218</v>
      </c>
      <c r="D35" t="s">
        <v>218</v>
      </c>
      <c r="G35" s="65">
        <v>0</v>
      </c>
      <c r="H35" t="s">
        <v>218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2811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218</v>
      </c>
      <c r="B37" t="s">
        <v>218</v>
      </c>
      <c r="D37" t="s">
        <v>218</v>
      </c>
      <c r="G37" s="65">
        <v>0</v>
      </c>
      <c r="H37" t="s">
        <v>218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2812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218</v>
      </c>
      <c r="B39" t="s">
        <v>218</v>
      </c>
      <c r="D39" t="s">
        <v>218</v>
      </c>
      <c r="G39" s="65">
        <v>0</v>
      </c>
      <c r="H39" t="s">
        <v>218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5" t="s">
        <v>264</v>
      </c>
    </row>
    <row r="41" spans="1:16">
      <c r="A41" s="85" t="s">
        <v>384</v>
      </c>
    </row>
    <row r="42" spans="1:16">
      <c r="A42" s="85" t="s">
        <v>385</v>
      </c>
    </row>
    <row r="43" spans="1:16">
      <c r="A43" s="85" t="s">
        <v>386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5"/>
  <sheetViews>
    <sheetView rightToLeft="1" topLeftCell="I30" workbookViewId="0">
      <selection activeCell="P30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ht="26.25" customHeight="1">
      <c r="A7" s="99" t="s">
        <v>69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64">
        <v>6.03</v>
      </c>
      <c r="G11" s="7"/>
      <c r="H11" s="7"/>
      <c r="I11" s="64">
        <v>-0.38</v>
      </c>
      <c r="J11" s="64">
        <v>19863344.399999999</v>
      </c>
      <c r="K11" s="7"/>
      <c r="L11" s="64">
        <v>27166.882628722182</v>
      </c>
      <c r="M11" s="7"/>
      <c r="N11" s="64">
        <v>100</v>
      </c>
      <c r="O11" s="64">
        <v>0.23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204</v>
      </c>
      <c r="F12" s="67">
        <v>6.03</v>
      </c>
      <c r="I12" s="67">
        <v>-0.38</v>
      </c>
      <c r="J12" s="67">
        <v>19863344.399999999</v>
      </c>
      <c r="L12" s="67">
        <v>27166.882628722182</v>
      </c>
      <c r="N12" s="67">
        <v>100</v>
      </c>
      <c r="O12" s="67">
        <v>0.23</v>
      </c>
    </row>
    <row r="13" spans="1:71">
      <c r="A13" s="66" t="s">
        <v>2813</v>
      </c>
      <c r="F13" s="67">
        <v>6.03</v>
      </c>
      <c r="I13" s="67">
        <v>-0.38</v>
      </c>
      <c r="J13" s="67">
        <v>19863344.399999999</v>
      </c>
      <c r="L13" s="67">
        <v>27166.882628722182</v>
      </c>
      <c r="N13" s="67">
        <v>100</v>
      </c>
      <c r="O13" s="67">
        <v>0.23</v>
      </c>
    </row>
    <row r="14" spans="1:71">
      <c r="A14" t="s">
        <v>2814</v>
      </c>
      <c r="B14" t="s">
        <v>2815</v>
      </c>
      <c r="C14" t="s">
        <v>269</v>
      </c>
      <c r="D14" t="s">
        <v>210</v>
      </c>
      <c r="E14" t="s">
        <v>2816</v>
      </c>
      <c r="F14" s="65">
        <v>8.82</v>
      </c>
      <c r="G14" t="s">
        <v>104</v>
      </c>
      <c r="H14" s="65">
        <v>4</v>
      </c>
      <c r="I14" s="65">
        <v>0.2</v>
      </c>
      <c r="J14" s="65">
        <v>6089029.9100000001</v>
      </c>
      <c r="K14" s="65">
        <v>141.47958896781506</v>
      </c>
      <c r="L14" s="65">
        <v>8614.7344887953204</v>
      </c>
      <c r="M14" s="65">
        <v>0</v>
      </c>
      <c r="N14" s="65">
        <v>31.71</v>
      </c>
      <c r="O14" s="65">
        <v>7.0000000000000007E-2</v>
      </c>
    </row>
    <row r="15" spans="1:71">
      <c r="A15" t="s">
        <v>2817</v>
      </c>
      <c r="B15" t="s">
        <v>2818</v>
      </c>
      <c r="C15" t="s">
        <v>269</v>
      </c>
      <c r="D15" t="s">
        <v>210</v>
      </c>
      <c r="E15" t="s">
        <v>2816</v>
      </c>
      <c r="F15" s="65">
        <v>0</v>
      </c>
      <c r="G15" t="s">
        <v>104</v>
      </c>
      <c r="H15" s="65">
        <v>0</v>
      </c>
      <c r="I15" s="65">
        <v>0</v>
      </c>
      <c r="J15" s="65">
        <v>-674465.9</v>
      </c>
      <c r="K15" s="65">
        <v>93.359196999999995</v>
      </c>
      <c r="L15" s="65">
        <v>-629.67594827882294</v>
      </c>
      <c r="M15" s="65">
        <v>0</v>
      </c>
      <c r="N15" s="65">
        <v>-2.3199999999999998</v>
      </c>
      <c r="O15" s="65">
        <v>-0.01</v>
      </c>
    </row>
    <row r="16" spans="1:71">
      <c r="A16" t="s">
        <v>2819</v>
      </c>
      <c r="B16" t="s">
        <v>2820</v>
      </c>
      <c r="C16" t="s">
        <v>269</v>
      </c>
      <c r="D16" t="s">
        <v>210</v>
      </c>
      <c r="E16" t="s">
        <v>1728</v>
      </c>
      <c r="F16" s="65">
        <v>0</v>
      </c>
      <c r="G16" t="s">
        <v>104</v>
      </c>
      <c r="H16" s="65">
        <v>0</v>
      </c>
      <c r="I16" s="65">
        <v>0</v>
      </c>
      <c r="J16" s="65">
        <v>-1708542</v>
      </c>
      <c r="K16" s="65">
        <v>86.01</v>
      </c>
      <c r="L16" s="65">
        <v>-1469.5169742</v>
      </c>
      <c r="M16" s="65">
        <v>0</v>
      </c>
      <c r="N16" s="65">
        <v>-5.41</v>
      </c>
      <c r="O16" s="65">
        <v>-0.01</v>
      </c>
    </row>
    <row r="17" spans="1:15">
      <c r="A17" t="s">
        <v>2821</v>
      </c>
      <c r="B17" t="s">
        <v>2822</v>
      </c>
      <c r="C17" t="s">
        <v>269</v>
      </c>
      <c r="D17" t="s">
        <v>210</v>
      </c>
      <c r="E17" t="s">
        <v>2823</v>
      </c>
      <c r="F17" s="65">
        <v>9.5399999999999991</v>
      </c>
      <c r="G17" t="s">
        <v>104</v>
      </c>
      <c r="H17" s="65">
        <v>4</v>
      </c>
      <c r="I17" s="65">
        <v>0.33</v>
      </c>
      <c r="J17" s="65">
        <v>1672399.28</v>
      </c>
      <c r="K17" s="65">
        <v>141.53994790088703</v>
      </c>
      <c r="L17" s="65">
        <v>2367.1130696068099</v>
      </c>
      <c r="M17" s="65">
        <v>0</v>
      </c>
      <c r="N17" s="65">
        <v>8.7100000000000009</v>
      </c>
      <c r="O17" s="65">
        <v>0.02</v>
      </c>
    </row>
    <row r="18" spans="1:15">
      <c r="A18" t="s">
        <v>2824</v>
      </c>
      <c r="B18" t="s">
        <v>2825</v>
      </c>
      <c r="C18" t="s">
        <v>269</v>
      </c>
      <c r="D18" t="s">
        <v>210</v>
      </c>
      <c r="E18" t="s">
        <v>2823</v>
      </c>
      <c r="F18" s="65">
        <v>0</v>
      </c>
      <c r="G18" t="s">
        <v>104</v>
      </c>
      <c r="H18" s="65">
        <v>4</v>
      </c>
      <c r="I18" s="65">
        <v>0</v>
      </c>
      <c r="J18" s="65">
        <v>-632841.56000000006</v>
      </c>
      <c r="K18" s="65">
        <v>94.341774999999998</v>
      </c>
      <c r="L18" s="65">
        <v>-597.03396064168999</v>
      </c>
      <c r="M18" s="65">
        <v>0</v>
      </c>
      <c r="N18" s="65">
        <v>-2.2000000000000002</v>
      </c>
      <c r="O18" s="65">
        <v>0</v>
      </c>
    </row>
    <row r="19" spans="1:15">
      <c r="A19" t="s">
        <v>2826</v>
      </c>
      <c r="B19" t="s">
        <v>2827</v>
      </c>
      <c r="C19" t="s">
        <v>269</v>
      </c>
      <c r="D19" t="s">
        <v>210</v>
      </c>
      <c r="E19" t="s">
        <v>2828</v>
      </c>
      <c r="F19" s="65">
        <v>0.32</v>
      </c>
      <c r="G19" t="s">
        <v>104</v>
      </c>
      <c r="H19" s="65">
        <v>4</v>
      </c>
      <c r="I19" s="65">
        <v>-1.18</v>
      </c>
      <c r="J19" s="65">
        <v>1615061.09</v>
      </c>
      <c r="K19" s="65">
        <v>121.51153995201321</v>
      </c>
      <c r="L19" s="65">
        <v>1962.48560162477</v>
      </c>
      <c r="M19" s="65">
        <v>0</v>
      </c>
      <c r="N19" s="65">
        <v>7.22</v>
      </c>
      <c r="O19" s="65">
        <v>0.02</v>
      </c>
    </row>
    <row r="20" spans="1:15">
      <c r="A20" t="s">
        <v>2829</v>
      </c>
      <c r="B20" t="s">
        <v>2830</v>
      </c>
      <c r="C20" t="s">
        <v>269</v>
      </c>
      <c r="D20" t="s">
        <v>210</v>
      </c>
      <c r="E20" t="s">
        <v>2831</v>
      </c>
      <c r="F20" s="65">
        <v>1.29</v>
      </c>
      <c r="G20" t="s">
        <v>104</v>
      </c>
      <c r="H20" s="65">
        <v>4</v>
      </c>
      <c r="I20" s="65">
        <v>-1.0900000000000001</v>
      </c>
      <c r="J20" s="65">
        <v>1520714.93</v>
      </c>
      <c r="K20" s="65">
        <v>121.68118354903308</v>
      </c>
      <c r="L20" s="65">
        <v>1850.42392523085</v>
      </c>
      <c r="M20" s="65">
        <v>0</v>
      </c>
      <c r="N20" s="65">
        <v>6.81</v>
      </c>
      <c r="O20" s="65">
        <v>0.02</v>
      </c>
    </row>
    <row r="21" spans="1:15">
      <c r="A21" t="s">
        <v>2832</v>
      </c>
      <c r="B21" t="s">
        <v>2833</v>
      </c>
      <c r="C21" t="s">
        <v>269</v>
      </c>
      <c r="D21" t="s">
        <v>210</v>
      </c>
      <c r="E21" t="s">
        <v>2834</v>
      </c>
      <c r="F21" s="65">
        <v>2.23</v>
      </c>
      <c r="G21" t="s">
        <v>104</v>
      </c>
      <c r="H21" s="65">
        <v>4</v>
      </c>
      <c r="I21" s="65">
        <v>-1.23</v>
      </c>
      <c r="J21" s="65">
        <v>3287331.51</v>
      </c>
      <c r="K21" s="65">
        <v>123.61879594585092</v>
      </c>
      <c r="L21" s="65">
        <v>4063.7596314105599</v>
      </c>
      <c r="M21" s="65">
        <v>0</v>
      </c>
      <c r="N21" s="65">
        <v>14.96</v>
      </c>
      <c r="O21" s="65">
        <v>0.03</v>
      </c>
    </row>
    <row r="22" spans="1:15">
      <c r="A22" t="s">
        <v>2835</v>
      </c>
      <c r="B22" t="s">
        <v>2836</v>
      </c>
      <c r="C22" t="s">
        <v>269</v>
      </c>
      <c r="D22" t="s">
        <v>210</v>
      </c>
      <c r="E22" t="s">
        <v>2837</v>
      </c>
      <c r="F22" s="65">
        <v>3.13</v>
      </c>
      <c r="G22" t="s">
        <v>104</v>
      </c>
      <c r="H22" s="65">
        <v>4</v>
      </c>
      <c r="I22" s="65">
        <v>-0.92</v>
      </c>
      <c r="J22" s="65">
        <v>2153350.64</v>
      </c>
      <c r="K22" s="65">
        <v>126.01359253502672</v>
      </c>
      <c r="L22" s="65">
        <v>2713.5145013399901</v>
      </c>
      <c r="M22" s="65">
        <v>0</v>
      </c>
      <c r="N22" s="65">
        <v>9.99</v>
      </c>
      <c r="O22" s="65">
        <v>0.02</v>
      </c>
    </row>
    <row r="23" spans="1:15">
      <c r="A23" t="s">
        <v>2838</v>
      </c>
      <c r="B23" t="s">
        <v>2839</v>
      </c>
      <c r="C23" t="s">
        <v>269</v>
      </c>
      <c r="D23" t="s">
        <v>210</v>
      </c>
      <c r="E23" t="s">
        <v>2840</v>
      </c>
      <c r="F23" s="65">
        <v>4.01</v>
      </c>
      <c r="G23" t="s">
        <v>104</v>
      </c>
      <c r="H23" s="65">
        <v>4</v>
      </c>
      <c r="I23" s="65">
        <v>-0.69</v>
      </c>
      <c r="J23" s="65">
        <v>1053078.2</v>
      </c>
      <c r="K23" s="65">
        <v>125.97253242998573</v>
      </c>
      <c r="L23" s="65">
        <v>1326.58927700811</v>
      </c>
      <c r="M23" s="65">
        <v>0</v>
      </c>
      <c r="N23" s="65">
        <v>4.88</v>
      </c>
      <c r="O23" s="65">
        <v>0.01</v>
      </c>
    </row>
    <row r="24" spans="1:15">
      <c r="A24" t="s">
        <v>2841</v>
      </c>
      <c r="B24" t="s">
        <v>2842</v>
      </c>
      <c r="C24" t="s">
        <v>269</v>
      </c>
      <c r="D24" t="s">
        <v>210</v>
      </c>
      <c r="E24" t="s">
        <v>2843</v>
      </c>
      <c r="F24" s="65">
        <v>4.45</v>
      </c>
      <c r="G24" t="s">
        <v>104</v>
      </c>
      <c r="H24" s="65">
        <v>4</v>
      </c>
      <c r="I24" s="65">
        <v>-0.59</v>
      </c>
      <c r="J24" s="65">
        <v>826749</v>
      </c>
      <c r="K24" s="65">
        <v>125.88580255313403</v>
      </c>
      <c r="L24" s="65">
        <v>1040.75961375001</v>
      </c>
      <c r="M24" s="65">
        <v>0</v>
      </c>
      <c r="N24" s="65">
        <v>3.83</v>
      </c>
      <c r="O24" s="65">
        <v>0.01</v>
      </c>
    </row>
    <row r="25" spans="1:15">
      <c r="A25" t="s">
        <v>2844</v>
      </c>
      <c r="B25" t="s">
        <v>2845</v>
      </c>
      <c r="C25" t="s">
        <v>269</v>
      </c>
      <c r="D25" t="s">
        <v>210</v>
      </c>
      <c r="E25" t="s">
        <v>2846</v>
      </c>
      <c r="F25" s="65">
        <v>5.7</v>
      </c>
      <c r="G25" t="s">
        <v>104</v>
      </c>
      <c r="H25" s="65">
        <v>4</v>
      </c>
      <c r="I25" s="65">
        <v>-0.35</v>
      </c>
      <c r="J25" s="65">
        <v>1212912</v>
      </c>
      <c r="K25" s="65">
        <v>128.82273924242236</v>
      </c>
      <c r="L25" s="65">
        <v>1562.50646300005</v>
      </c>
      <c r="M25" s="65">
        <v>0</v>
      </c>
      <c r="N25" s="65">
        <v>5.75</v>
      </c>
      <c r="O25" s="65">
        <v>0.01</v>
      </c>
    </row>
    <row r="26" spans="1:15">
      <c r="A26" t="s">
        <v>2847</v>
      </c>
      <c r="B26" t="s">
        <v>2848</v>
      </c>
      <c r="C26" t="s">
        <v>269</v>
      </c>
      <c r="D26" t="s">
        <v>210</v>
      </c>
      <c r="E26" t="s">
        <v>2849</v>
      </c>
      <c r="F26" s="65">
        <v>6.51</v>
      </c>
      <c r="G26" t="s">
        <v>104</v>
      </c>
      <c r="H26" s="65">
        <v>4</v>
      </c>
      <c r="I26" s="65">
        <v>-0.21</v>
      </c>
      <c r="J26" s="65">
        <v>131255</v>
      </c>
      <c r="K26" s="65">
        <v>132.08527638981829</v>
      </c>
      <c r="L26" s="65">
        <v>173.36852952545601</v>
      </c>
      <c r="M26" s="65">
        <v>0</v>
      </c>
      <c r="N26" s="65">
        <v>0.64</v>
      </c>
      <c r="O26" s="65">
        <v>0</v>
      </c>
    </row>
    <row r="27" spans="1:15">
      <c r="A27" t="s">
        <v>2850</v>
      </c>
      <c r="B27" t="s">
        <v>2851</v>
      </c>
      <c r="C27" t="s">
        <v>269</v>
      </c>
      <c r="D27" t="s">
        <v>210</v>
      </c>
      <c r="E27" t="s">
        <v>2852</v>
      </c>
      <c r="F27" s="65">
        <v>7.29</v>
      </c>
      <c r="G27" t="s">
        <v>104</v>
      </c>
      <c r="H27" s="65">
        <v>4</v>
      </c>
      <c r="I27" s="65">
        <v>-7.0000000000000007E-2</v>
      </c>
      <c r="J27" s="65">
        <v>970017.61</v>
      </c>
      <c r="K27" s="65">
        <v>135.00060540331532</v>
      </c>
      <c r="L27" s="65">
        <v>1309.5296460187701</v>
      </c>
      <c r="M27" s="65">
        <v>0</v>
      </c>
      <c r="N27" s="65">
        <v>4.82</v>
      </c>
      <c r="O27" s="65">
        <v>0.01</v>
      </c>
    </row>
    <row r="28" spans="1:15">
      <c r="A28" t="s">
        <v>2853</v>
      </c>
      <c r="B28" t="s">
        <v>2854</v>
      </c>
      <c r="C28" t="s">
        <v>269</v>
      </c>
      <c r="D28" t="s">
        <v>210</v>
      </c>
      <c r="E28" t="s">
        <v>812</v>
      </c>
      <c r="F28" s="65">
        <v>8.07</v>
      </c>
      <c r="G28" t="s">
        <v>104</v>
      </c>
      <c r="H28" s="65">
        <v>4</v>
      </c>
      <c r="I28" s="65">
        <v>0.06</v>
      </c>
      <c r="J28" s="65">
        <v>1347294.69</v>
      </c>
      <c r="K28" s="65">
        <v>138.40603052566027</v>
      </c>
      <c r="L28" s="65">
        <v>1864.7370999120001</v>
      </c>
      <c r="M28" s="65">
        <v>0</v>
      </c>
      <c r="N28" s="65">
        <v>6.86</v>
      </c>
      <c r="O28" s="65">
        <v>0.02</v>
      </c>
    </row>
    <row r="29" spans="1:15">
      <c r="A29" t="s">
        <v>2855</v>
      </c>
      <c r="B29" t="s">
        <v>2856</v>
      </c>
      <c r="C29" t="s">
        <v>269</v>
      </c>
      <c r="D29" t="s">
        <v>210</v>
      </c>
      <c r="E29" t="s">
        <v>2816</v>
      </c>
      <c r="F29" s="65">
        <v>0.21</v>
      </c>
      <c r="G29" t="s">
        <v>104</v>
      </c>
      <c r="H29" s="65">
        <v>1.07</v>
      </c>
      <c r="I29" s="65">
        <v>1.07</v>
      </c>
      <c r="J29" s="65">
        <v>1000000</v>
      </c>
      <c r="K29" s="65">
        <v>101.35876646200001</v>
      </c>
      <c r="L29" s="65">
        <v>1013.5876646200001</v>
      </c>
      <c r="M29" s="65">
        <v>0</v>
      </c>
      <c r="N29" s="65">
        <v>3.73</v>
      </c>
      <c r="O29" s="65">
        <v>0.01</v>
      </c>
    </row>
    <row r="30" spans="1:15">
      <c r="A30" s="66" t="s">
        <v>2857</v>
      </c>
      <c r="F30" s="67">
        <v>0</v>
      </c>
      <c r="I30" s="67">
        <v>0</v>
      </c>
      <c r="J30" s="67">
        <v>0</v>
      </c>
      <c r="L30" s="67">
        <v>0</v>
      </c>
      <c r="N30" s="67">
        <v>0</v>
      </c>
      <c r="O30" s="67">
        <v>0</v>
      </c>
    </row>
    <row r="31" spans="1:15">
      <c r="A31" t="s">
        <v>218</v>
      </c>
      <c r="B31" t="s">
        <v>218</v>
      </c>
      <c r="C31" t="s">
        <v>218</v>
      </c>
      <c r="F31" s="65">
        <v>0</v>
      </c>
      <c r="G31" t="s">
        <v>218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</row>
    <row r="32" spans="1:15">
      <c r="A32" s="66" t="s">
        <v>2858</v>
      </c>
      <c r="F32" s="67">
        <v>0</v>
      </c>
      <c r="I32" s="67">
        <v>0</v>
      </c>
      <c r="J32" s="67">
        <v>0</v>
      </c>
      <c r="L32" s="67">
        <v>0</v>
      </c>
      <c r="N32" s="67">
        <v>0</v>
      </c>
      <c r="O32" s="67">
        <v>0</v>
      </c>
    </row>
    <row r="33" spans="1:15">
      <c r="A33" t="s">
        <v>218</v>
      </c>
      <c r="B33" t="s">
        <v>218</v>
      </c>
      <c r="C33" t="s">
        <v>218</v>
      </c>
      <c r="F33" s="65">
        <v>0</v>
      </c>
      <c r="G33" t="s">
        <v>218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</row>
    <row r="34" spans="1:15">
      <c r="A34" s="66" t="s">
        <v>2859</v>
      </c>
      <c r="F34" s="67">
        <v>0</v>
      </c>
      <c r="I34" s="67">
        <v>0</v>
      </c>
      <c r="J34" s="67">
        <v>0</v>
      </c>
      <c r="L34" s="67">
        <v>0</v>
      </c>
      <c r="N34" s="67">
        <v>0</v>
      </c>
      <c r="O34" s="67">
        <v>0</v>
      </c>
    </row>
    <row r="35" spans="1:15">
      <c r="A35" t="s">
        <v>218</v>
      </c>
      <c r="B35" t="s">
        <v>218</v>
      </c>
      <c r="C35" t="s">
        <v>218</v>
      </c>
      <c r="F35" s="65">
        <v>0</v>
      </c>
      <c r="G35" t="s">
        <v>218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</row>
    <row r="36" spans="1:15">
      <c r="A36" s="66" t="s">
        <v>1572</v>
      </c>
      <c r="F36" s="67">
        <v>0</v>
      </c>
      <c r="I36" s="67">
        <v>0</v>
      </c>
      <c r="J36" s="67">
        <v>0</v>
      </c>
      <c r="L36" s="67">
        <v>0</v>
      </c>
      <c r="N36" s="67">
        <v>0</v>
      </c>
      <c r="O36" s="67">
        <v>0</v>
      </c>
    </row>
    <row r="37" spans="1:15">
      <c r="A37" t="s">
        <v>218</v>
      </c>
      <c r="B37" t="s">
        <v>218</v>
      </c>
      <c r="C37" t="s">
        <v>218</v>
      </c>
      <c r="F37" s="65">
        <v>0</v>
      </c>
      <c r="G37" t="s">
        <v>218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</row>
    <row r="38" spans="1:15">
      <c r="A38" s="66" t="s">
        <v>262</v>
      </c>
      <c r="F38" s="67">
        <v>0</v>
      </c>
      <c r="I38" s="67">
        <v>0</v>
      </c>
      <c r="J38" s="67">
        <v>0</v>
      </c>
      <c r="L38" s="67">
        <v>0</v>
      </c>
      <c r="N38" s="67">
        <v>0</v>
      </c>
      <c r="O38" s="67">
        <v>0</v>
      </c>
    </row>
    <row r="39" spans="1:15">
      <c r="A39" s="66" t="s">
        <v>382</v>
      </c>
      <c r="F39" s="67">
        <v>0</v>
      </c>
      <c r="I39" s="67">
        <v>0</v>
      </c>
      <c r="J39" s="67">
        <v>0</v>
      </c>
      <c r="L39" s="67">
        <v>0</v>
      </c>
      <c r="N39" s="67">
        <v>0</v>
      </c>
      <c r="O39" s="67">
        <v>0</v>
      </c>
    </row>
    <row r="40" spans="1:15">
      <c r="A40" t="s">
        <v>218</v>
      </c>
      <c r="B40" t="s">
        <v>218</v>
      </c>
      <c r="C40" t="s">
        <v>218</v>
      </c>
      <c r="F40" s="65">
        <v>0</v>
      </c>
      <c r="G40" t="s">
        <v>218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</row>
    <row r="41" spans="1:15">
      <c r="A41" s="66" t="s">
        <v>2860</v>
      </c>
      <c r="F41" s="67">
        <v>0</v>
      </c>
      <c r="I41" s="67">
        <v>0</v>
      </c>
      <c r="J41" s="67">
        <v>0</v>
      </c>
      <c r="L41" s="67">
        <v>0</v>
      </c>
      <c r="N41" s="67">
        <v>0</v>
      </c>
      <c r="O41" s="67">
        <v>0</v>
      </c>
    </row>
    <row r="42" spans="1:15">
      <c r="A42" t="s">
        <v>218</v>
      </c>
      <c r="B42" t="s">
        <v>218</v>
      </c>
      <c r="C42" t="s">
        <v>218</v>
      </c>
      <c r="F42" s="65">
        <v>0</v>
      </c>
      <c r="G42" t="s">
        <v>218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</row>
    <row r="43" spans="1:15">
      <c r="A43" s="85" t="s">
        <v>384</v>
      </c>
    </row>
    <row r="44" spans="1:15">
      <c r="A44" s="85" t="s">
        <v>385</v>
      </c>
    </row>
    <row r="45" spans="1:15">
      <c r="A45" s="85" t="s">
        <v>386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ht="26.25" customHeight="1">
      <c r="A7" s="99" t="s">
        <v>82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2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204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2861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218</v>
      </c>
      <c r="B14" t="s">
        <v>218</v>
      </c>
      <c r="C14" s="14"/>
      <c r="D14" s="14"/>
      <c r="E14" t="s">
        <v>218</v>
      </c>
      <c r="F14" t="s">
        <v>218</v>
      </c>
      <c r="I14" s="65">
        <v>0</v>
      </c>
      <c r="J14" t="s">
        <v>218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2862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218</v>
      </c>
      <c r="B16" t="s">
        <v>218</v>
      </c>
      <c r="C16" s="14"/>
      <c r="D16" s="14"/>
      <c r="E16" t="s">
        <v>218</v>
      </c>
      <c r="F16" t="s">
        <v>218</v>
      </c>
      <c r="I16" s="65">
        <v>0</v>
      </c>
      <c r="J16" t="s">
        <v>218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389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218</v>
      </c>
      <c r="B18" t="s">
        <v>218</v>
      </c>
      <c r="C18" s="14"/>
      <c r="D18" s="14"/>
      <c r="E18" t="s">
        <v>218</v>
      </c>
      <c r="F18" t="s">
        <v>218</v>
      </c>
      <c r="I18" s="65">
        <v>0</v>
      </c>
      <c r="J18" t="s">
        <v>218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1572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218</v>
      </c>
      <c r="B20" t="s">
        <v>218</v>
      </c>
      <c r="C20" s="14"/>
      <c r="D20" s="14"/>
      <c r="E20" t="s">
        <v>218</v>
      </c>
      <c r="F20" t="s">
        <v>218</v>
      </c>
      <c r="I20" s="65">
        <v>0</v>
      </c>
      <c r="J20" t="s">
        <v>218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262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2863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218</v>
      </c>
      <c r="B23" t="s">
        <v>218</v>
      </c>
      <c r="C23" s="14"/>
      <c r="D23" s="14"/>
      <c r="E23" t="s">
        <v>218</v>
      </c>
      <c r="F23" t="s">
        <v>218</v>
      </c>
      <c r="I23" s="65">
        <v>0</v>
      </c>
      <c r="J23" t="s">
        <v>218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2864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218</v>
      </c>
      <c r="B25" t="s">
        <v>218</v>
      </c>
      <c r="C25" s="14"/>
      <c r="D25" s="14"/>
      <c r="E25" t="s">
        <v>218</v>
      </c>
      <c r="F25" t="s">
        <v>218</v>
      </c>
      <c r="I25" s="65">
        <v>0</v>
      </c>
      <c r="J25" t="s">
        <v>218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85" t="s">
        <v>264</v>
      </c>
      <c r="C26" s="14"/>
      <c r="D26" s="14"/>
      <c r="E26" s="14"/>
    </row>
    <row r="27" spans="1:18">
      <c r="A27" s="85" t="s">
        <v>384</v>
      </c>
      <c r="C27" s="14"/>
      <c r="D27" s="14"/>
      <c r="E27" s="14"/>
    </row>
    <row r="28" spans="1:18">
      <c r="A28" s="85" t="s">
        <v>385</v>
      </c>
      <c r="C28" s="14"/>
      <c r="D28" s="14"/>
      <c r="E28" s="14"/>
    </row>
    <row r="29" spans="1:18">
      <c r="A29" s="85" t="s">
        <v>386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C508"/>
  <sheetViews>
    <sheetView rightToLeft="1" topLeftCell="L39" workbookViewId="0">
      <selection activeCell="S39" sqref="S1:XFD1048576"/>
    </sheetView>
  </sheetViews>
  <sheetFormatPr defaultColWidth="0" defaultRowHeight="18" zeroHeight="1"/>
  <cols>
    <col min="1" max="1" width="48.28515625" style="13" bestFit="1" customWidth="1"/>
    <col min="2" max="2" width="27.1406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1.7109375" style="14" bestFit="1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ht="26.25" customHeight="1">
      <c r="A7" s="99" t="s">
        <v>89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2" t="s">
        <v>55</v>
      </c>
      <c r="M8" s="102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6.3</v>
      </c>
      <c r="J11" s="7"/>
      <c r="K11" s="7"/>
      <c r="L11" s="64">
        <v>2.48</v>
      </c>
      <c r="M11" s="64">
        <v>175523974.52000001</v>
      </c>
      <c r="N11" s="7"/>
      <c r="O11" s="64">
        <v>204600.96927613983</v>
      </c>
      <c r="P11" s="7"/>
      <c r="Q11" s="64">
        <v>100</v>
      </c>
      <c r="R11" s="64">
        <v>1.7</v>
      </c>
      <c r="S11" s="30"/>
      <c r="BY11" s="14"/>
      <c r="CB11" s="14"/>
    </row>
    <row r="12" spans="1:80">
      <c r="A12" s="66" t="s">
        <v>204</v>
      </c>
      <c r="B12" s="14"/>
      <c r="C12" s="14"/>
      <c r="D12" s="14"/>
      <c r="I12" s="67">
        <v>6.3</v>
      </c>
      <c r="L12" s="67">
        <v>2.48</v>
      </c>
      <c r="M12" s="67">
        <v>175523974.52000001</v>
      </c>
      <c r="O12" s="67">
        <v>204600.96927613983</v>
      </c>
      <c r="Q12" s="67">
        <v>100</v>
      </c>
      <c r="R12" s="67">
        <v>1.7</v>
      </c>
    </row>
    <row r="13" spans="1:80">
      <c r="A13" s="66" t="s">
        <v>2861</v>
      </c>
      <c r="B13" s="14"/>
      <c r="C13" s="14"/>
      <c r="D13" s="14"/>
      <c r="I13" s="67">
        <v>8.65</v>
      </c>
      <c r="L13" s="67">
        <v>1.85</v>
      </c>
      <c r="M13" s="67">
        <v>95178617.680000007</v>
      </c>
      <c r="O13" s="67">
        <v>110167.63494966802</v>
      </c>
      <c r="Q13" s="67">
        <v>53.85</v>
      </c>
      <c r="R13" s="67">
        <v>0.91</v>
      </c>
    </row>
    <row r="14" spans="1:80">
      <c r="A14" t="s">
        <v>2865</v>
      </c>
      <c r="B14" t="s">
        <v>2866</v>
      </c>
      <c r="C14" t="s">
        <v>125</v>
      </c>
      <c r="D14" t="s">
        <v>2867</v>
      </c>
      <c r="E14" t="s">
        <v>129</v>
      </c>
      <c r="F14" t="s">
        <v>223</v>
      </c>
      <c r="G14" t="s">
        <v>210</v>
      </c>
      <c r="H14" t="s">
        <v>2868</v>
      </c>
      <c r="I14" s="65">
        <v>11.49</v>
      </c>
      <c r="J14" t="s">
        <v>104</v>
      </c>
      <c r="K14" s="65">
        <v>4.0999999999999996</v>
      </c>
      <c r="L14" s="65">
        <v>2.0699999999999998</v>
      </c>
      <c r="M14" s="65">
        <v>58431000</v>
      </c>
      <c r="N14" s="65">
        <v>132.04</v>
      </c>
      <c r="O14" s="65">
        <v>77152.292400000006</v>
      </c>
      <c r="P14" s="65">
        <v>1.34</v>
      </c>
      <c r="Q14" s="65">
        <v>37.71</v>
      </c>
      <c r="R14" s="65">
        <v>0.64</v>
      </c>
    </row>
    <row r="15" spans="1:80">
      <c r="A15" t="s">
        <v>2869</v>
      </c>
      <c r="B15" t="s">
        <v>2870</v>
      </c>
      <c r="C15" t="s">
        <v>125</v>
      </c>
      <c r="D15" t="s">
        <v>399</v>
      </c>
      <c r="E15" t="s">
        <v>400</v>
      </c>
      <c r="F15" t="s">
        <v>214</v>
      </c>
      <c r="G15" t="s">
        <v>210</v>
      </c>
      <c r="H15" t="s">
        <v>2871</v>
      </c>
      <c r="I15" s="65">
        <v>4.0599999999999996</v>
      </c>
      <c r="J15" t="s">
        <v>104</v>
      </c>
      <c r="K15" s="65">
        <v>6.6</v>
      </c>
      <c r="L15" s="65">
        <v>-0.01</v>
      </c>
      <c r="M15" s="65">
        <v>800000</v>
      </c>
      <c r="N15" s="65">
        <v>158.74</v>
      </c>
      <c r="O15" s="65">
        <v>1269.92</v>
      </c>
      <c r="P15" s="65">
        <v>0</v>
      </c>
      <c r="Q15" s="65">
        <v>0.62</v>
      </c>
      <c r="R15" s="65">
        <v>0.01</v>
      </c>
    </row>
    <row r="16" spans="1:80">
      <c r="A16" t="s">
        <v>2872</v>
      </c>
      <c r="B16" t="s">
        <v>2873</v>
      </c>
      <c r="C16" t="s">
        <v>125</v>
      </c>
      <c r="D16" t="s">
        <v>2874</v>
      </c>
      <c r="E16" t="s">
        <v>130</v>
      </c>
      <c r="F16" t="s">
        <v>470</v>
      </c>
      <c r="G16" t="s">
        <v>210</v>
      </c>
      <c r="H16" t="s">
        <v>2875</v>
      </c>
      <c r="I16" s="65">
        <v>2.12</v>
      </c>
      <c r="J16" t="s">
        <v>104</v>
      </c>
      <c r="K16" s="65">
        <v>0.23</v>
      </c>
      <c r="L16" s="65">
        <v>0.02</v>
      </c>
      <c r="M16" s="65">
        <v>2948346.9</v>
      </c>
      <c r="N16" s="65">
        <v>100.19</v>
      </c>
      <c r="O16" s="65">
        <v>2953.9487591100001</v>
      </c>
      <c r="P16" s="65">
        <v>1.1499999999999999</v>
      </c>
      <c r="Q16" s="65">
        <v>1.44</v>
      </c>
      <c r="R16" s="65">
        <v>0.02</v>
      </c>
    </row>
    <row r="17" spans="1:18">
      <c r="A17" t="s">
        <v>2876</v>
      </c>
      <c r="B17" t="s">
        <v>2877</v>
      </c>
      <c r="C17" t="s">
        <v>125</v>
      </c>
      <c r="D17" t="s">
        <v>2878</v>
      </c>
      <c r="E17" t="s">
        <v>129</v>
      </c>
      <c r="F17" t="s">
        <v>470</v>
      </c>
      <c r="G17" t="s">
        <v>210</v>
      </c>
      <c r="H17" t="s">
        <v>2879</v>
      </c>
      <c r="I17" s="65">
        <v>3613353.54</v>
      </c>
      <c r="J17" t="s">
        <v>104</v>
      </c>
      <c r="K17" s="65">
        <v>7.4</v>
      </c>
      <c r="L17" s="65">
        <v>1000</v>
      </c>
      <c r="M17" s="65">
        <v>44576.85</v>
      </c>
      <c r="N17" s="65">
        <v>9.9999999999999995E-7</v>
      </c>
      <c r="O17" s="65">
        <v>4.4576850000000001E-7</v>
      </c>
      <c r="P17" s="65">
        <v>0</v>
      </c>
      <c r="Q17" s="65">
        <v>0</v>
      </c>
      <c r="R17" s="65">
        <v>0</v>
      </c>
    </row>
    <row r="18" spans="1:18">
      <c r="A18" t="s">
        <v>2880</v>
      </c>
      <c r="B18" t="s">
        <v>2881</v>
      </c>
      <c r="C18" t="s">
        <v>125</v>
      </c>
      <c r="D18" t="s">
        <v>2882</v>
      </c>
      <c r="E18" t="s">
        <v>130</v>
      </c>
      <c r="F18" t="s">
        <v>579</v>
      </c>
      <c r="G18" t="s">
        <v>152</v>
      </c>
      <c r="H18" t="s">
        <v>303</v>
      </c>
      <c r="I18" s="65">
        <v>2.72</v>
      </c>
      <c r="J18" t="s">
        <v>104</v>
      </c>
      <c r="K18" s="65">
        <v>2.5</v>
      </c>
      <c r="L18" s="65">
        <v>2.2400000000000002</v>
      </c>
      <c r="M18" s="65">
        <v>3888193.34</v>
      </c>
      <c r="N18" s="65">
        <v>100.8</v>
      </c>
      <c r="O18" s="65">
        <v>3919.2988867200002</v>
      </c>
      <c r="P18" s="65">
        <v>0.83</v>
      </c>
      <c r="Q18" s="65">
        <v>1.92</v>
      </c>
      <c r="R18" s="65">
        <v>0.03</v>
      </c>
    </row>
    <row r="19" spans="1:18">
      <c r="A19" t="s">
        <v>2883</v>
      </c>
      <c r="B19" t="s">
        <v>2884</v>
      </c>
      <c r="C19" t="s">
        <v>125</v>
      </c>
      <c r="D19" t="s">
        <v>2885</v>
      </c>
      <c r="E19" t="s">
        <v>129</v>
      </c>
      <c r="F19" t="s">
        <v>757</v>
      </c>
      <c r="G19" t="s">
        <v>152</v>
      </c>
      <c r="H19" t="s">
        <v>2886</v>
      </c>
      <c r="I19" s="65">
        <v>1.24</v>
      </c>
      <c r="J19" t="s">
        <v>104</v>
      </c>
      <c r="K19" s="65">
        <v>7.09</v>
      </c>
      <c r="L19" s="65">
        <v>-0.92</v>
      </c>
      <c r="M19" s="65">
        <v>6747577.3700000001</v>
      </c>
      <c r="N19" s="65">
        <v>133.81</v>
      </c>
      <c r="O19" s="65">
        <v>9028.9332787969997</v>
      </c>
      <c r="P19" s="65">
        <v>0</v>
      </c>
      <c r="Q19" s="65">
        <v>4.41</v>
      </c>
      <c r="R19" s="65">
        <v>7.0000000000000007E-2</v>
      </c>
    </row>
    <row r="20" spans="1:18">
      <c r="A20" t="s">
        <v>2887</v>
      </c>
      <c r="B20" t="s">
        <v>2888</v>
      </c>
      <c r="C20" t="s">
        <v>125</v>
      </c>
      <c r="D20" t="s">
        <v>2889</v>
      </c>
      <c r="E20" t="s">
        <v>130</v>
      </c>
      <c r="F20" t="s">
        <v>757</v>
      </c>
      <c r="G20" t="s">
        <v>152</v>
      </c>
      <c r="H20" t="s">
        <v>2890</v>
      </c>
      <c r="I20" s="65">
        <v>2.16</v>
      </c>
      <c r="J20" t="s">
        <v>104</v>
      </c>
      <c r="K20" s="65">
        <v>3.15</v>
      </c>
      <c r="L20" s="65">
        <v>2.76</v>
      </c>
      <c r="M20" s="65">
        <v>14785010.26</v>
      </c>
      <c r="N20" s="65">
        <v>102.88</v>
      </c>
      <c r="O20" s="65">
        <v>15210.818555488</v>
      </c>
      <c r="P20" s="65">
        <v>2.79</v>
      </c>
      <c r="Q20" s="65">
        <v>7.43</v>
      </c>
      <c r="R20" s="65">
        <v>0.13</v>
      </c>
    </row>
    <row r="21" spans="1:18">
      <c r="A21" t="s">
        <v>2891</v>
      </c>
      <c r="B21" t="s">
        <v>2892</v>
      </c>
      <c r="C21" t="s">
        <v>125</v>
      </c>
      <c r="D21" t="s">
        <v>2893</v>
      </c>
      <c r="E21" t="s">
        <v>447</v>
      </c>
      <c r="F21" t="s">
        <v>855</v>
      </c>
      <c r="G21" t="s">
        <v>210</v>
      </c>
      <c r="H21" t="s">
        <v>2879</v>
      </c>
      <c r="I21" s="65">
        <v>0.92</v>
      </c>
      <c r="J21" t="s">
        <v>104</v>
      </c>
      <c r="K21" s="65">
        <v>7</v>
      </c>
      <c r="L21" s="65">
        <v>1.82</v>
      </c>
      <c r="M21" s="65">
        <v>340914.62</v>
      </c>
      <c r="N21" s="65">
        <v>131.11000000000001</v>
      </c>
      <c r="O21" s="65">
        <v>446.97315828199999</v>
      </c>
      <c r="P21" s="65">
        <v>0.74</v>
      </c>
      <c r="Q21" s="65">
        <v>0.22</v>
      </c>
      <c r="R21" s="65">
        <v>0</v>
      </c>
    </row>
    <row r="22" spans="1:18">
      <c r="A22" t="s">
        <v>2894</v>
      </c>
      <c r="B22" t="s">
        <v>2895</v>
      </c>
      <c r="C22" t="s">
        <v>1575</v>
      </c>
      <c r="D22" t="s">
        <v>2893</v>
      </c>
      <c r="E22" t="s">
        <v>447</v>
      </c>
      <c r="F22" t="s">
        <v>855</v>
      </c>
      <c r="G22" t="s">
        <v>210</v>
      </c>
      <c r="H22" t="s">
        <v>2896</v>
      </c>
      <c r="I22" s="65">
        <v>0.98</v>
      </c>
      <c r="J22" t="s">
        <v>104</v>
      </c>
      <c r="K22" s="65">
        <v>6.7</v>
      </c>
      <c r="L22" s="65">
        <v>2.31</v>
      </c>
      <c r="M22" s="65">
        <v>124201.51</v>
      </c>
      <c r="N22" s="65">
        <v>131.47</v>
      </c>
      <c r="O22" s="65">
        <v>185.449845197</v>
      </c>
      <c r="P22" s="65">
        <v>0.13</v>
      </c>
      <c r="Q22" s="65">
        <v>0.09</v>
      </c>
      <c r="R22" s="65">
        <v>0</v>
      </c>
    </row>
    <row r="23" spans="1:18">
      <c r="A23" t="s">
        <v>2897</v>
      </c>
      <c r="B23" t="s">
        <v>2898</v>
      </c>
      <c r="C23" t="s">
        <v>125</v>
      </c>
      <c r="D23" t="s">
        <v>2899</v>
      </c>
      <c r="E23" t="s">
        <v>1982</v>
      </c>
      <c r="F23" t="s">
        <v>2900</v>
      </c>
      <c r="G23" t="s">
        <v>210</v>
      </c>
      <c r="H23" t="s">
        <v>2901</v>
      </c>
      <c r="I23" s="65">
        <v>0</v>
      </c>
      <c r="J23" t="s">
        <v>104</v>
      </c>
      <c r="K23" s="65">
        <v>0</v>
      </c>
      <c r="L23" s="65">
        <v>0</v>
      </c>
      <c r="M23" s="65">
        <v>38749.46</v>
      </c>
      <c r="N23" s="65">
        <v>9.9999999999999995E-7</v>
      </c>
      <c r="O23" s="65">
        <v>2.8015329999999998E-7</v>
      </c>
      <c r="P23" s="65">
        <v>0</v>
      </c>
      <c r="Q23" s="65">
        <v>0</v>
      </c>
      <c r="R23" s="65">
        <v>0</v>
      </c>
    </row>
    <row r="24" spans="1:18">
      <c r="A24" t="s">
        <v>2902</v>
      </c>
      <c r="B24" t="s">
        <v>2903</v>
      </c>
      <c r="C24" t="s">
        <v>125</v>
      </c>
      <c r="D24" t="s">
        <v>2899</v>
      </c>
      <c r="E24" t="s">
        <v>1982</v>
      </c>
      <c r="F24" t="s">
        <v>2900</v>
      </c>
      <c r="G24" t="s">
        <v>210</v>
      </c>
      <c r="H24" t="s">
        <v>2901</v>
      </c>
      <c r="I24" s="65">
        <v>0</v>
      </c>
      <c r="J24" t="s">
        <v>104</v>
      </c>
      <c r="K24" s="65">
        <v>0</v>
      </c>
      <c r="L24" s="65">
        <v>0</v>
      </c>
      <c r="M24" s="65">
        <v>58208.819999999992</v>
      </c>
      <c r="N24" s="65">
        <v>9.9999999999999995E-7</v>
      </c>
      <c r="O24" s="65">
        <v>4.2084089999999998E-7</v>
      </c>
      <c r="P24" s="65">
        <v>0</v>
      </c>
      <c r="Q24" s="65">
        <v>0</v>
      </c>
      <c r="R24" s="65">
        <v>0</v>
      </c>
    </row>
    <row r="25" spans="1:18">
      <c r="A25" t="s">
        <v>2904</v>
      </c>
      <c r="B25" t="s">
        <v>2905</v>
      </c>
      <c r="C25" t="s">
        <v>125</v>
      </c>
      <c r="D25" t="s">
        <v>2899</v>
      </c>
      <c r="E25" t="s">
        <v>1982</v>
      </c>
      <c r="F25" t="s">
        <v>2900</v>
      </c>
      <c r="G25" t="s">
        <v>210</v>
      </c>
      <c r="H25" t="s">
        <v>2901</v>
      </c>
      <c r="I25" s="65">
        <v>0</v>
      </c>
      <c r="J25" t="s">
        <v>104</v>
      </c>
      <c r="K25" s="65">
        <v>0</v>
      </c>
      <c r="L25" s="65">
        <v>0</v>
      </c>
      <c r="M25" s="65">
        <v>407476.44</v>
      </c>
      <c r="N25" s="65">
        <v>9.9999999999999995E-7</v>
      </c>
      <c r="O25" s="65">
        <v>2.9459075000000001E-6</v>
      </c>
      <c r="P25" s="65">
        <v>0.54</v>
      </c>
      <c r="Q25" s="65">
        <v>0</v>
      </c>
      <c r="R25" s="65">
        <v>0</v>
      </c>
    </row>
    <row r="26" spans="1:18">
      <c r="A26" t="s">
        <v>2906</v>
      </c>
      <c r="B26" t="s">
        <v>2907</v>
      </c>
      <c r="C26" t="s">
        <v>125</v>
      </c>
      <c r="D26" t="s">
        <v>2908</v>
      </c>
      <c r="E26" t="s">
        <v>447</v>
      </c>
      <c r="F26" t="s">
        <v>2909</v>
      </c>
      <c r="G26" t="s">
        <v>210</v>
      </c>
      <c r="H26" t="s">
        <v>2879</v>
      </c>
      <c r="I26" s="65">
        <v>0</v>
      </c>
      <c r="J26" t="s">
        <v>104</v>
      </c>
      <c r="K26" s="65">
        <v>6.4</v>
      </c>
      <c r="L26" s="65">
        <v>0</v>
      </c>
      <c r="M26" s="65">
        <v>2000000</v>
      </c>
      <c r="N26" s="65">
        <v>9.9999999999999995E-7</v>
      </c>
      <c r="O26" s="65">
        <v>2.0000000000000002E-5</v>
      </c>
      <c r="P26" s="65">
        <v>1.33</v>
      </c>
      <c r="Q26" s="65">
        <v>0</v>
      </c>
      <c r="R26" s="65">
        <v>0</v>
      </c>
    </row>
    <row r="27" spans="1:18">
      <c r="A27" t="s">
        <v>2910</v>
      </c>
      <c r="B27" t="s">
        <v>2911</v>
      </c>
      <c r="C27" t="s">
        <v>125</v>
      </c>
      <c r="D27" t="s">
        <v>2878</v>
      </c>
      <c r="E27" t="s">
        <v>129</v>
      </c>
      <c r="F27" t="s">
        <v>2912</v>
      </c>
      <c r="G27" t="s">
        <v>2913</v>
      </c>
      <c r="H27" t="s">
        <v>2914</v>
      </c>
      <c r="I27" s="65">
        <v>0</v>
      </c>
      <c r="J27" t="s">
        <v>104</v>
      </c>
      <c r="K27" s="65">
        <v>7</v>
      </c>
      <c r="L27" s="65">
        <v>0</v>
      </c>
      <c r="M27" s="65">
        <v>505971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</row>
    <row r="28" spans="1:18">
      <c r="A28" t="s">
        <v>2915</v>
      </c>
      <c r="B28" t="s">
        <v>2916</v>
      </c>
      <c r="C28" t="s">
        <v>125</v>
      </c>
      <c r="D28" t="s">
        <v>2917</v>
      </c>
      <c r="E28" t="s">
        <v>447</v>
      </c>
      <c r="F28" t="s">
        <v>218</v>
      </c>
      <c r="G28" t="s">
        <v>219</v>
      </c>
      <c r="H28" t="s">
        <v>2918</v>
      </c>
      <c r="I28" s="65">
        <v>0</v>
      </c>
      <c r="J28" t="s">
        <v>104</v>
      </c>
      <c r="K28" s="65">
        <v>8</v>
      </c>
      <c r="L28" s="65">
        <v>0</v>
      </c>
      <c r="M28" s="65">
        <v>2815079.1</v>
      </c>
      <c r="N28" s="65">
        <v>9.9999999999999995E-7</v>
      </c>
      <c r="O28" s="65">
        <v>2.8150791E-5</v>
      </c>
      <c r="P28" s="65">
        <v>2.5</v>
      </c>
      <c r="Q28" s="65">
        <v>0</v>
      </c>
      <c r="R28" s="65">
        <v>0</v>
      </c>
    </row>
    <row r="29" spans="1:18">
      <c r="A29" t="s">
        <v>2919</v>
      </c>
      <c r="B29" t="s">
        <v>2920</v>
      </c>
      <c r="C29" t="s">
        <v>125</v>
      </c>
      <c r="D29" t="s">
        <v>2921</v>
      </c>
      <c r="E29" t="s">
        <v>680</v>
      </c>
      <c r="F29" t="s">
        <v>218</v>
      </c>
      <c r="G29" t="s">
        <v>219</v>
      </c>
      <c r="H29" t="s">
        <v>2922</v>
      </c>
      <c r="I29" s="65">
        <v>0</v>
      </c>
      <c r="J29" t="s">
        <v>104</v>
      </c>
      <c r="K29" s="65">
        <v>7.45</v>
      </c>
      <c r="L29" s="65">
        <v>0</v>
      </c>
      <c r="M29" s="65">
        <v>608840</v>
      </c>
      <c r="N29" s="65">
        <v>9.9999999999999995E-7</v>
      </c>
      <c r="O29" s="65">
        <v>6.0884E-6</v>
      </c>
      <c r="P29" s="65">
        <v>1.25</v>
      </c>
      <c r="Q29" s="65">
        <v>0</v>
      </c>
      <c r="R29" s="65">
        <v>0</v>
      </c>
    </row>
    <row r="30" spans="1:18">
      <c r="A30" t="s">
        <v>2923</v>
      </c>
      <c r="B30" t="s">
        <v>2924</v>
      </c>
      <c r="C30" t="s">
        <v>125</v>
      </c>
      <c r="D30" t="s">
        <v>2921</v>
      </c>
      <c r="E30" t="s">
        <v>680</v>
      </c>
      <c r="F30" t="s">
        <v>218</v>
      </c>
      <c r="G30" t="s">
        <v>219</v>
      </c>
      <c r="H30" t="s">
        <v>2925</v>
      </c>
      <c r="I30" s="65">
        <v>0</v>
      </c>
      <c r="J30" t="s">
        <v>104</v>
      </c>
      <c r="K30" s="65">
        <v>7.5</v>
      </c>
      <c r="L30" s="65">
        <v>0</v>
      </c>
      <c r="M30" s="65">
        <v>475854.14</v>
      </c>
      <c r="N30" s="65">
        <v>9.9999999999999995E-7</v>
      </c>
      <c r="O30" s="65">
        <v>4.7585413999999997E-6</v>
      </c>
      <c r="P30" s="65">
        <v>0.83</v>
      </c>
      <c r="Q30" s="65">
        <v>0</v>
      </c>
      <c r="R30" s="65">
        <v>0</v>
      </c>
    </row>
    <row r="31" spans="1:18">
      <c r="A31" t="s">
        <v>2926</v>
      </c>
      <c r="B31" t="s">
        <v>2927</v>
      </c>
      <c r="C31" t="s">
        <v>125</v>
      </c>
      <c r="D31" t="s">
        <v>2921</v>
      </c>
      <c r="E31" t="s">
        <v>680</v>
      </c>
      <c r="F31" t="s">
        <v>218</v>
      </c>
      <c r="G31" t="s">
        <v>219</v>
      </c>
      <c r="I31" s="65">
        <v>0</v>
      </c>
      <c r="J31" t="s">
        <v>104</v>
      </c>
      <c r="K31" s="65">
        <v>7.5</v>
      </c>
      <c r="L31" s="65">
        <v>0</v>
      </c>
      <c r="M31" s="65">
        <v>158617.87</v>
      </c>
      <c r="N31" s="65">
        <v>9.9999999999999995E-7</v>
      </c>
      <c r="O31" s="65">
        <v>1.5861787E-6</v>
      </c>
      <c r="P31" s="65">
        <v>0</v>
      </c>
      <c r="Q31" s="65">
        <v>0</v>
      </c>
      <c r="R31" s="65">
        <v>0</v>
      </c>
    </row>
    <row r="32" spans="1:18">
      <c r="A32" s="66" t="s">
        <v>2862</v>
      </c>
      <c r="B32" s="14"/>
      <c r="C32" s="14"/>
      <c r="D32" s="14"/>
      <c r="I32" s="67">
        <v>3.98</v>
      </c>
      <c r="L32" s="67">
        <v>3.81</v>
      </c>
      <c r="M32" s="67">
        <v>75551843.200000003</v>
      </c>
      <c r="O32" s="67">
        <v>76959.399210239993</v>
      </c>
      <c r="Q32" s="67">
        <v>37.61</v>
      </c>
      <c r="R32" s="67">
        <v>0.64</v>
      </c>
    </row>
    <row r="33" spans="1:18">
      <c r="A33" t="s">
        <v>2928</v>
      </c>
      <c r="B33" t="s">
        <v>2929</v>
      </c>
      <c r="C33" t="s">
        <v>125</v>
      </c>
      <c r="D33" t="s">
        <v>2930</v>
      </c>
      <c r="E33" t="s">
        <v>447</v>
      </c>
      <c r="F33" t="s">
        <v>532</v>
      </c>
      <c r="G33" t="s">
        <v>152</v>
      </c>
      <c r="H33" t="s">
        <v>2931</v>
      </c>
      <c r="I33" s="65">
        <v>5.2</v>
      </c>
      <c r="J33" t="s">
        <v>104</v>
      </c>
      <c r="K33" s="65">
        <v>3.1</v>
      </c>
      <c r="L33" s="65">
        <v>2.76</v>
      </c>
      <c r="M33" s="65">
        <v>16607400</v>
      </c>
      <c r="N33" s="65">
        <v>102.67</v>
      </c>
      <c r="O33" s="65">
        <v>17050.817579999999</v>
      </c>
      <c r="P33" s="65">
        <v>2.34</v>
      </c>
      <c r="Q33" s="65">
        <v>8.33</v>
      </c>
      <c r="R33" s="65">
        <v>0.14000000000000001</v>
      </c>
    </row>
    <row r="34" spans="1:18">
      <c r="A34" t="s">
        <v>2932</v>
      </c>
      <c r="B34" t="s">
        <v>2933</v>
      </c>
      <c r="C34" t="s">
        <v>125</v>
      </c>
      <c r="D34" t="s">
        <v>2934</v>
      </c>
      <c r="E34" t="s">
        <v>130</v>
      </c>
      <c r="F34" t="s">
        <v>587</v>
      </c>
      <c r="G34" t="s">
        <v>210</v>
      </c>
      <c r="H34" t="s">
        <v>2935</v>
      </c>
      <c r="I34" s="65">
        <v>2.64</v>
      </c>
      <c r="J34" t="s">
        <v>104</v>
      </c>
      <c r="K34" s="65">
        <v>2.19</v>
      </c>
      <c r="L34" s="65">
        <v>6.41</v>
      </c>
      <c r="M34" s="65">
        <v>17085000</v>
      </c>
      <c r="N34" s="65">
        <v>101.09</v>
      </c>
      <c r="O34" s="65">
        <v>17271.226500000001</v>
      </c>
      <c r="P34" s="65">
        <v>1.52</v>
      </c>
      <c r="Q34" s="65">
        <v>8.44</v>
      </c>
      <c r="R34" s="65">
        <v>0.14000000000000001</v>
      </c>
    </row>
    <row r="35" spans="1:18">
      <c r="A35" t="s">
        <v>2936</v>
      </c>
      <c r="B35" t="s">
        <v>2937</v>
      </c>
      <c r="C35" t="s">
        <v>125</v>
      </c>
      <c r="D35" t="s">
        <v>2938</v>
      </c>
      <c r="E35" t="s">
        <v>680</v>
      </c>
      <c r="F35" t="s">
        <v>689</v>
      </c>
      <c r="G35" t="s">
        <v>152</v>
      </c>
      <c r="H35" t="s">
        <v>2939</v>
      </c>
      <c r="I35" s="65">
        <v>4.28</v>
      </c>
      <c r="J35" t="s">
        <v>104</v>
      </c>
      <c r="K35" s="65">
        <v>3.85</v>
      </c>
      <c r="L35" s="65">
        <v>3.54</v>
      </c>
      <c r="M35" s="65">
        <v>24175000</v>
      </c>
      <c r="N35" s="65">
        <v>101.57</v>
      </c>
      <c r="O35" s="65">
        <v>24554.547500000001</v>
      </c>
      <c r="P35" s="65">
        <v>1.86</v>
      </c>
      <c r="Q35" s="65">
        <v>12</v>
      </c>
      <c r="R35" s="65">
        <v>0.2</v>
      </c>
    </row>
    <row r="36" spans="1:18">
      <c r="A36" t="s">
        <v>2940</v>
      </c>
      <c r="B36" t="s">
        <v>2941</v>
      </c>
      <c r="C36" t="s">
        <v>125</v>
      </c>
      <c r="D36" t="s">
        <v>2942</v>
      </c>
      <c r="E36" t="s">
        <v>447</v>
      </c>
      <c r="F36" t="s">
        <v>694</v>
      </c>
      <c r="G36" t="s">
        <v>210</v>
      </c>
      <c r="H36" t="s">
        <v>2943</v>
      </c>
      <c r="I36" s="65">
        <v>4.71</v>
      </c>
      <c r="J36" t="s">
        <v>104</v>
      </c>
      <c r="K36" s="65">
        <v>3.55</v>
      </c>
      <c r="L36" s="65">
        <v>3.1</v>
      </c>
      <c r="M36" s="65">
        <v>8025000</v>
      </c>
      <c r="N36" s="65">
        <v>103.05</v>
      </c>
      <c r="O36" s="65">
        <v>8269.7625000000007</v>
      </c>
      <c r="P36" s="65">
        <v>2.5099999999999998</v>
      </c>
      <c r="Q36" s="65">
        <v>4.04</v>
      </c>
      <c r="R36" s="65">
        <v>7.0000000000000007E-2</v>
      </c>
    </row>
    <row r="37" spans="1:18">
      <c r="A37" t="s">
        <v>2944</v>
      </c>
      <c r="B37" t="s">
        <v>2945</v>
      </c>
      <c r="C37" t="s">
        <v>125</v>
      </c>
      <c r="D37" t="s">
        <v>2946</v>
      </c>
      <c r="E37" t="s">
        <v>130</v>
      </c>
      <c r="F37" t="s">
        <v>757</v>
      </c>
      <c r="G37" t="s">
        <v>152</v>
      </c>
      <c r="H37" t="s">
        <v>2947</v>
      </c>
      <c r="I37" s="65">
        <v>2.41</v>
      </c>
      <c r="J37" t="s">
        <v>104</v>
      </c>
      <c r="K37" s="65">
        <v>3.42</v>
      </c>
      <c r="L37" s="65">
        <v>2.5</v>
      </c>
      <c r="M37" s="65">
        <v>91443.199999999997</v>
      </c>
      <c r="N37" s="65">
        <v>103.82</v>
      </c>
      <c r="O37" s="65">
        <v>94.936330240000004</v>
      </c>
      <c r="P37" s="65">
        <v>0.05</v>
      </c>
      <c r="Q37" s="65">
        <v>0.05</v>
      </c>
      <c r="R37" s="65">
        <v>0</v>
      </c>
    </row>
    <row r="38" spans="1:18">
      <c r="A38" t="s">
        <v>2948</v>
      </c>
      <c r="B38" t="s">
        <v>2949</v>
      </c>
      <c r="C38" t="s">
        <v>125</v>
      </c>
      <c r="D38" t="s">
        <v>2042</v>
      </c>
      <c r="E38" t="s">
        <v>680</v>
      </c>
      <c r="F38" t="s">
        <v>757</v>
      </c>
      <c r="G38" t="s">
        <v>152</v>
      </c>
      <c r="H38" t="s">
        <v>2950</v>
      </c>
      <c r="I38" s="65">
        <v>4.99</v>
      </c>
      <c r="J38" t="s">
        <v>104</v>
      </c>
      <c r="K38" s="65">
        <v>4.5999999999999996</v>
      </c>
      <c r="L38" s="65">
        <v>3.25</v>
      </c>
      <c r="M38" s="65">
        <v>2728000</v>
      </c>
      <c r="N38" s="65">
        <v>108.06</v>
      </c>
      <c r="O38" s="65">
        <v>2947.8768</v>
      </c>
      <c r="P38" s="65">
        <v>0.44</v>
      </c>
      <c r="Q38" s="65">
        <v>1.44</v>
      </c>
      <c r="R38" s="65">
        <v>0.02</v>
      </c>
    </row>
    <row r="39" spans="1:18">
      <c r="A39" t="s">
        <v>2951</v>
      </c>
      <c r="B39" t="s">
        <v>2952</v>
      </c>
      <c r="C39" t="s">
        <v>125</v>
      </c>
      <c r="D39" t="s">
        <v>2953</v>
      </c>
      <c r="E39" t="s">
        <v>680</v>
      </c>
      <c r="F39" t="s">
        <v>855</v>
      </c>
      <c r="G39" t="s">
        <v>210</v>
      </c>
      <c r="H39" t="s">
        <v>2954</v>
      </c>
      <c r="I39" s="65">
        <v>1.96</v>
      </c>
      <c r="J39" t="s">
        <v>104</v>
      </c>
      <c r="K39" s="65">
        <v>2.57</v>
      </c>
      <c r="L39" s="65">
        <v>1.97</v>
      </c>
      <c r="M39" s="65">
        <v>6840000</v>
      </c>
      <c r="N39" s="65">
        <v>98.98</v>
      </c>
      <c r="O39" s="65">
        <v>6770.232</v>
      </c>
      <c r="P39" s="65">
        <v>2.14</v>
      </c>
      <c r="Q39" s="65">
        <v>3.31</v>
      </c>
      <c r="R39" s="65">
        <v>0.06</v>
      </c>
    </row>
    <row r="40" spans="1:18">
      <c r="A40" s="66" t="s">
        <v>389</v>
      </c>
      <c r="B40" s="14"/>
      <c r="C40" s="14"/>
      <c r="D40" s="14"/>
      <c r="I40" s="67">
        <v>3.16</v>
      </c>
      <c r="L40" s="67">
        <v>17.25</v>
      </c>
      <c r="M40" s="67">
        <v>259513.64</v>
      </c>
      <c r="O40" s="67">
        <v>547.68120583180803</v>
      </c>
      <c r="Q40" s="67">
        <v>0.27</v>
      </c>
      <c r="R40" s="67">
        <v>0</v>
      </c>
    </row>
    <row r="41" spans="1:18">
      <c r="A41" t="s">
        <v>2955</v>
      </c>
      <c r="B41" t="s">
        <v>2956</v>
      </c>
      <c r="C41" t="s">
        <v>125</v>
      </c>
      <c r="D41" t="s">
        <v>2957</v>
      </c>
      <c r="E41" t="s">
        <v>129</v>
      </c>
      <c r="F41" t="s">
        <v>2958</v>
      </c>
      <c r="G41" t="s">
        <v>210</v>
      </c>
      <c r="H41" t="s">
        <v>2901</v>
      </c>
      <c r="I41" s="65">
        <v>3.83</v>
      </c>
      <c r="J41" t="s">
        <v>108</v>
      </c>
      <c r="K41" s="65">
        <v>3</v>
      </c>
      <c r="L41" s="65">
        <v>24.01</v>
      </c>
      <c r="M41" s="65">
        <v>220809</v>
      </c>
      <c r="N41" s="65">
        <v>48.46</v>
      </c>
      <c r="O41" s="65">
        <v>388.6386783648</v>
      </c>
      <c r="P41" s="65">
        <v>0</v>
      </c>
      <c r="Q41" s="65">
        <v>0.19</v>
      </c>
      <c r="R41" s="65">
        <v>0</v>
      </c>
    </row>
    <row r="42" spans="1:18">
      <c r="A42" t="s">
        <v>2959</v>
      </c>
      <c r="B42" t="s">
        <v>2960</v>
      </c>
      <c r="C42" t="s">
        <v>125</v>
      </c>
      <c r="D42" t="s">
        <v>2957</v>
      </c>
      <c r="E42" t="s">
        <v>129</v>
      </c>
      <c r="F42" t="s">
        <v>2958</v>
      </c>
      <c r="G42" t="s">
        <v>210</v>
      </c>
      <c r="H42" t="s">
        <v>2901</v>
      </c>
      <c r="I42" s="65">
        <v>1.52</v>
      </c>
      <c r="J42" t="s">
        <v>108</v>
      </c>
      <c r="K42" s="65">
        <v>3.13</v>
      </c>
      <c r="L42" s="65">
        <v>0.71</v>
      </c>
      <c r="M42" s="65">
        <v>38704.639999999999</v>
      </c>
      <c r="N42" s="65">
        <v>103.71</v>
      </c>
      <c r="O42" s="65">
        <v>159.042527467008</v>
      </c>
      <c r="P42" s="65">
        <v>0</v>
      </c>
      <c r="Q42" s="65">
        <v>0.08</v>
      </c>
      <c r="R42" s="65">
        <v>0</v>
      </c>
    </row>
    <row r="43" spans="1:18">
      <c r="A43" s="66" t="s">
        <v>1572</v>
      </c>
      <c r="B43" s="14"/>
      <c r="C43" s="14"/>
      <c r="D43" s="14"/>
      <c r="I43" s="67">
        <v>1.67</v>
      </c>
      <c r="L43" s="67">
        <v>0.04</v>
      </c>
      <c r="M43" s="67">
        <v>4534000</v>
      </c>
      <c r="O43" s="67">
        <v>16926.253910399999</v>
      </c>
      <c r="Q43" s="67">
        <v>8.27</v>
      </c>
      <c r="R43" s="67">
        <v>0.14000000000000001</v>
      </c>
    </row>
    <row r="44" spans="1:18">
      <c r="A44" t="s">
        <v>2961</v>
      </c>
      <c r="B44" t="s">
        <v>2962</v>
      </c>
      <c r="C44" t="s">
        <v>125</v>
      </c>
      <c r="D44" t="s">
        <v>1823</v>
      </c>
      <c r="E44" t="s">
        <v>127</v>
      </c>
      <c r="F44" t="s">
        <v>587</v>
      </c>
      <c r="G44" t="s">
        <v>210</v>
      </c>
      <c r="H44" t="s">
        <v>2963</v>
      </c>
      <c r="I44" s="65">
        <v>1.43</v>
      </c>
      <c r="J44" t="s">
        <v>108</v>
      </c>
      <c r="K44" s="65">
        <v>3.7</v>
      </c>
      <c r="L44" s="65">
        <v>0.05</v>
      </c>
      <c r="M44" s="65">
        <v>270000</v>
      </c>
      <c r="N44" s="65">
        <v>100.51</v>
      </c>
      <c r="O44" s="65">
        <v>985.64126399999998</v>
      </c>
      <c r="P44" s="65">
        <v>0.4</v>
      </c>
      <c r="Q44" s="65">
        <v>0.48</v>
      </c>
      <c r="R44" s="65">
        <v>0.01</v>
      </c>
    </row>
    <row r="45" spans="1:18">
      <c r="A45" t="s">
        <v>2964</v>
      </c>
      <c r="B45" t="s">
        <v>2965</v>
      </c>
      <c r="C45" t="s">
        <v>125</v>
      </c>
      <c r="D45" t="s">
        <v>2966</v>
      </c>
      <c r="E45" t="s">
        <v>531</v>
      </c>
      <c r="F45" t="s">
        <v>1583</v>
      </c>
      <c r="G45" t="s">
        <v>375</v>
      </c>
      <c r="H45" t="s">
        <v>878</v>
      </c>
      <c r="I45" s="65">
        <v>1.69</v>
      </c>
      <c r="J45" t="s">
        <v>108</v>
      </c>
      <c r="K45" s="65">
        <v>4.4400000000000004</v>
      </c>
      <c r="L45" s="65">
        <v>0.04</v>
      </c>
      <c r="M45" s="65">
        <v>4264000</v>
      </c>
      <c r="N45" s="65">
        <v>102.93</v>
      </c>
      <c r="O45" s="65">
        <v>15940.612646400001</v>
      </c>
      <c r="P45" s="65">
        <v>1.33</v>
      </c>
      <c r="Q45" s="65">
        <v>7.79</v>
      </c>
      <c r="R45" s="65">
        <v>0.14000000000000001</v>
      </c>
    </row>
    <row r="46" spans="1:18">
      <c r="A46" s="66" t="s">
        <v>262</v>
      </c>
      <c r="B46" s="14"/>
      <c r="C46" s="14"/>
      <c r="D46" s="14"/>
      <c r="I46" s="67">
        <v>0</v>
      </c>
      <c r="L46" s="67">
        <v>0</v>
      </c>
      <c r="M46" s="67">
        <v>0</v>
      </c>
      <c r="O46" s="67">
        <v>0</v>
      </c>
      <c r="Q46" s="67">
        <v>0</v>
      </c>
      <c r="R46" s="67">
        <v>0</v>
      </c>
    </row>
    <row r="47" spans="1:18">
      <c r="A47" s="66" t="s">
        <v>390</v>
      </c>
      <c r="B47" s="14"/>
      <c r="C47" s="14"/>
      <c r="D47" s="14"/>
      <c r="I47" s="67">
        <v>0</v>
      </c>
      <c r="L47" s="67">
        <v>0</v>
      </c>
      <c r="M47" s="67">
        <v>0</v>
      </c>
      <c r="O47" s="67">
        <v>0</v>
      </c>
      <c r="Q47" s="67">
        <v>0</v>
      </c>
      <c r="R47" s="67">
        <v>0</v>
      </c>
    </row>
    <row r="48" spans="1:18">
      <c r="A48" t="s">
        <v>218</v>
      </c>
      <c r="B48" t="s">
        <v>218</v>
      </c>
      <c r="C48" s="14"/>
      <c r="D48" s="14"/>
      <c r="E48" t="s">
        <v>218</v>
      </c>
      <c r="F48" t="s">
        <v>218</v>
      </c>
      <c r="I48" s="65">
        <v>0</v>
      </c>
      <c r="J48" t="s">
        <v>218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</row>
    <row r="49" spans="1:18">
      <c r="A49" s="66" t="s">
        <v>391</v>
      </c>
      <c r="B49" s="14"/>
      <c r="C49" s="14"/>
      <c r="D49" s="14"/>
      <c r="I49" s="67">
        <v>0</v>
      </c>
      <c r="L49" s="67">
        <v>0</v>
      </c>
      <c r="M49" s="67">
        <v>0</v>
      </c>
      <c r="O49" s="67">
        <v>0</v>
      </c>
      <c r="Q49" s="67">
        <v>0</v>
      </c>
      <c r="R49" s="67">
        <v>0</v>
      </c>
    </row>
    <row r="50" spans="1:18">
      <c r="A50" t="s">
        <v>218</v>
      </c>
      <c r="B50" t="s">
        <v>218</v>
      </c>
      <c r="C50" s="14"/>
      <c r="D50" s="14"/>
      <c r="E50" t="s">
        <v>218</v>
      </c>
      <c r="F50" t="s">
        <v>218</v>
      </c>
      <c r="I50" s="65">
        <v>0</v>
      </c>
      <c r="J50" t="s">
        <v>218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</row>
    <row r="51" spans="1:18">
      <c r="A51" s="85" t="s">
        <v>264</v>
      </c>
      <c r="B51" s="14"/>
      <c r="C51" s="14"/>
      <c r="D51" s="14"/>
    </row>
    <row r="52" spans="1:18">
      <c r="A52" s="85" t="s">
        <v>384</v>
      </c>
      <c r="B52" s="14"/>
      <c r="C52" s="14"/>
      <c r="D52" s="14"/>
    </row>
    <row r="53" spans="1:18">
      <c r="A53" s="85" t="s">
        <v>385</v>
      </c>
      <c r="B53" s="14"/>
      <c r="C53" s="14"/>
      <c r="D53" s="14"/>
    </row>
    <row r="54" spans="1:18">
      <c r="A54" s="85" t="s">
        <v>386</v>
      </c>
      <c r="B54" s="14"/>
      <c r="C54" s="14"/>
      <c r="D54" s="14"/>
    </row>
    <row r="55" spans="1:18" hidden="1">
      <c r="B55" s="14"/>
      <c r="C55" s="14"/>
      <c r="D55" s="14"/>
    </row>
    <row r="56" spans="1:18" hidden="1">
      <c r="B56" s="14"/>
      <c r="C56" s="14"/>
      <c r="D56" s="14"/>
    </row>
    <row r="57" spans="1:18" hidden="1">
      <c r="B57" s="14"/>
      <c r="C57" s="14"/>
      <c r="D57" s="14"/>
    </row>
    <row r="58" spans="1:18" hidden="1">
      <c r="B58" s="14"/>
      <c r="C58" s="14"/>
      <c r="D58" s="14"/>
    </row>
    <row r="59" spans="1:18" hidden="1">
      <c r="B59" s="14"/>
      <c r="C59" s="14"/>
      <c r="D59" s="14"/>
    </row>
    <row r="60" spans="1:18" hidden="1">
      <c r="B60" s="14"/>
      <c r="C60" s="14"/>
      <c r="D60" s="14"/>
    </row>
    <row r="61" spans="1:18" hidden="1">
      <c r="B61" s="14"/>
      <c r="C61" s="14"/>
      <c r="D61" s="14"/>
    </row>
    <row r="62" spans="1:18" hidden="1">
      <c r="B62" s="14"/>
      <c r="C62" s="14"/>
      <c r="D62" s="14"/>
    </row>
    <row r="63" spans="1:18" hidden="1">
      <c r="B63" s="14"/>
      <c r="C63" s="14"/>
      <c r="D63" s="14"/>
    </row>
    <row r="64" spans="1:18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1:4" hidden="1">
      <c r="B497" s="14"/>
      <c r="C497" s="14"/>
      <c r="D497" s="14"/>
    </row>
    <row r="498" spans="1:4" hidden="1">
      <c r="B498" s="14"/>
      <c r="C498" s="14"/>
      <c r="D498" s="14"/>
    </row>
    <row r="499" spans="1:4" hidden="1">
      <c r="B499" s="14"/>
      <c r="C499" s="14"/>
      <c r="D499" s="14"/>
    </row>
    <row r="500" spans="1:4" hidden="1">
      <c r="B500" s="14"/>
      <c r="C500" s="14"/>
      <c r="D500" s="14"/>
    </row>
    <row r="501" spans="1:4" hidden="1">
      <c r="B501" s="14"/>
      <c r="C501" s="14"/>
      <c r="D501" s="14"/>
    </row>
    <row r="502" spans="1:4" hidden="1">
      <c r="B502" s="14"/>
      <c r="C502" s="14"/>
      <c r="D502" s="14"/>
    </row>
    <row r="503" spans="1:4" hidden="1"/>
    <row r="504" spans="1:4" hidden="1"/>
    <row r="505" spans="1:4" hidden="1"/>
    <row r="506" spans="1:4" hidden="1">
      <c r="A506" s="14"/>
    </row>
    <row r="507" spans="1:4" hidden="1">
      <c r="A507" s="14"/>
    </row>
    <row r="508" spans="1:4" hidden="1">
      <c r="A508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T389"/>
  <sheetViews>
    <sheetView rightToLeft="1" topLeftCell="F10" workbookViewId="0">
      <selection activeCell="M10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ht="26.25" customHeight="1">
      <c r="A7" s="99" t="s">
        <v>91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965104.92</v>
      </c>
      <c r="H11" s="7"/>
      <c r="I11" s="64">
        <v>86224.517436108799</v>
      </c>
      <c r="J11" s="7"/>
      <c r="K11" s="64">
        <v>100</v>
      </c>
      <c r="L11" s="64">
        <v>0.72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204</v>
      </c>
      <c r="B12" s="14"/>
      <c r="C12" s="14"/>
      <c r="D12" s="14"/>
      <c r="G12" s="67">
        <v>674975</v>
      </c>
      <c r="I12" s="67">
        <v>69132.662113792001</v>
      </c>
      <c r="K12" s="67">
        <v>80.180000000000007</v>
      </c>
      <c r="L12" s="67">
        <v>0.56999999999999995</v>
      </c>
    </row>
    <row r="13" spans="1:97">
      <c r="A13" t="s">
        <v>2967</v>
      </c>
      <c r="B13" t="s">
        <v>2968</v>
      </c>
      <c r="C13" t="s">
        <v>125</v>
      </c>
      <c r="D13" t="s">
        <v>2969</v>
      </c>
      <c r="E13" t="s">
        <v>680</v>
      </c>
      <c r="F13" t="s">
        <v>104</v>
      </c>
      <c r="G13" s="65">
        <v>115593</v>
      </c>
      <c r="H13" s="65">
        <v>59390</v>
      </c>
      <c r="I13" s="65">
        <v>68650.682700000005</v>
      </c>
      <c r="J13" s="65">
        <v>0</v>
      </c>
      <c r="K13" s="65">
        <v>79.62</v>
      </c>
      <c r="L13" s="65">
        <v>0.56999999999999995</v>
      </c>
    </row>
    <row r="14" spans="1:97">
      <c r="A14" t="s">
        <v>2970</v>
      </c>
      <c r="B14" t="s">
        <v>2971</v>
      </c>
      <c r="C14" t="s">
        <v>125</v>
      </c>
      <c r="D14" t="s">
        <v>2972</v>
      </c>
      <c r="E14" t="s">
        <v>447</v>
      </c>
      <c r="F14" t="s">
        <v>112</v>
      </c>
      <c r="G14" s="65">
        <v>500000</v>
      </c>
      <c r="H14" s="65">
        <v>4.3</v>
      </c>
      <c r="I14" s="65">
        <v>87.681299999999993</v>
      </c>
      <c r="J14" s="65">
        <v>0</v>
      </c>
      <c r="K14" s="65">
        <v>0.1</v>
      </c>
      <c r="L14" s="65">
        <v>0</v>
      </c>
    </row>
    <row r="15" spans="1:97">
      <c r="A15" t="s">
        <v>2973</v>
      </c>
      <c r="B15" t="s">
        <v>2974</v>
      </c>
      <c r="C15" t="s">
        <v>125</v>
      </c>
      <c r="D15" t="s">
        <v>2957</v>
      </c>
      <c r="E15" t="s">
        <v>129</v>
      </c>
      <c r="F15" t="s">
        <v>108</v>
      </c>
      <c r="G15" s="65">
        <v>3382</v>
      </c>
      <c r="H15" s="65">
        <v>3210</v>
      </c>
      <c r="I15" s="65">
        <v>394.29791039999998</v>
      </c>
      <c r="J15" s="65">
        <v>0</v>
      </c>
      <c r="K15" s="65">
        <v>0.46</v>
      </c>
      <c r="L15" s="65">
        <v>0</v>
      </c>
    </row>
    <row r="16" spans="1:97">
      <c r="A16" t="s">
        <v>2975</v>
      </c>
      <c r="B16" t="s">
        <v>2976</v>
      </c>
      <c r="C16" t="s">
        <v>125</v>
      </c>
      <c r="D16" t="s">
        <v>2977</v>
      </c>
      <c r="E16" t="s">
        <v>134</v>
      </c>
      <c r="F16" t="s">
        <v>108</v>
      </c>
      <c r="G16" s="65">
        <v>56000</v>
      </c>
      <c r="H16" s="65">
        <v>1E-4</v>
      </c>
      <c r="I16" s="65">
        <v>2.0339199999999999E-4</v>
      </c>
      <c r="J16" s="65">
        <v>0</v>
      </c>
      <c r="K16" s="65">
        <v>0</v>
      </c>
      <c r="L16" s="65">
        <v>0</v>
      </c>
    </row>
    <row r="17" spans="1:12">
      <c r="A17" s="66" t="s">
        <v>262</v>
      </c>
      <c r="B17" s="14"/>
      <c r="C17" s="14"/>
      <c r="D17" s="14"/>
      <c r="G17" s="67">
        <v>290129.91999999998</v>
      </c>
      <c r="I17" s="67">
        <v>17091.855322316798</v>
      </c>
      <c r="K17" s="67">
        <v>19.82</v>
      </c>
      <c r="L17" s="67">
        <v>0.14000000000000001</v>
      </c>
    </row>
    <row r="18" spans="1:12">
      <c r="A18" s="66" t="s">
        <v>390</v>
      </c>
      <c r="B18" s="14"/>
      <c r="C18" s="14"/>
      <c r="D18" s="14"/>
      <c r="G18" s="67">
        <v>290129.91999999998</v>
      </c>
      <c r="I18" s="67">
        <v>17091.855322316798</v>
      </c>
      <c r="K18" s="67">
        <v>19.82</v>
      </c>
      <c r="L18" s="67">
        <v>0.14000000000000001</v>
      </c>
    </row>
    <row r="19" spans="1:12">
      <c r="A19" t="s">
        <v>2978</v>
      </c>
      <c r="B19" t="s">
        <v>2979</v>
      </c>
      <c r="C19" t="s">
        <v>125</v>
      </c>
      <c r="D19" t="s">
        <v>2980</v>
      </c>
      <c r="E19" t="s">
        <v>129</v>
      </c>
      <c r="F19" t="s">
        <v>108</v>
      </c>
      <c r="G19" s="65">
        <v>290129.91999999998</v>
      </c>
      <c r="H19" s="65">
        <v>1622</v>
      </c>
      <c r="I19" s="65">
        <v>17091.855322316798</v>
      </c>
      <c r="J19" s="65">
        <v>0</v>
      </c>
      <c r="K19" s="65">
        <v>19.829999999999998</v>
      </c>
      <c r="L19" s="65">
        <v>0.14000000000000001</v>
      </c>
    </row>
    <row r="20" spans="1:12">
      <c r="A20" s="66" t="s">
        <v>391</v>
      </c>
      <c r="B20" s="14"/>
      <c r="C20" s="14"/>
      <c r="D20" s="14"/>
      <c r="G20" s="67">
        <v>0</v>
      </c>
      <c r="I20" s="67">
        <v>0</v>
      </c>
      <c r="K20" s="67">
        <v>0</v>
      </c>
      <c r="L20" s="67">
        <v>0</v>
      </c>
    </row>
    <row r="21" spans="1:12">
      <c r="A21" t="s">
        <v>218</v>
      </c>
      <c r="B21" t="s">
        <v>218</v>
      </c>
      <c r="C21" s="14"/>
      <c r="D21" s="14"/>
      <c r="E21" t="s">
        <v>218</v>
      </c>
      <c r="F21" t="s">
        <v>218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</row>
    <row r="22" spans="1:12">
      <c r="A22" s="85" t="s">
        <v>264</v>
      </c>
      <c r="B22" s="14"/>
      <c r="C22" s="14"/>
      <c r="D22" s="14"/>
    </row>
    <row r="23" spans="1:12">
      <c r="A23" s="85" t="s">
        <v>384</v>
      </c>
      <c r="B23" s="14"/>
      <c r="C23" s="14"/>
      <c r="D23" s="14"/>
    </row>
    <row r="24" spans="1:12">
      <c r="A24" s="85" t="s">
        <v>385</v>
      </c>
      <c r="B24" s="14"/>
      <c r="C24" s="14"/>
      <c r="D24" s="14"/>
    </row>
    <row r="25" spans="1:12">
      <c r="A25" s="85" t="s">
        <v>386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A387" s="14"/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6"/>
      <c r="B389" s="14"/>
      <c r="C389" s="14"/>
      <c r="D38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C570"/>
  <sheetViews>
    <sheetView rightToLeft="1" topLeftCell="D35" workbookViewId="0">
      <selection activeCell="K35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ht="26.25" customHeight="1">
      <c r="A7" s="99" t="s">
        <v>141</v>
      </c>
      <c r="B7" s="100"/>
      <c r="C7" s="100"/>
      <c r="D7" s="100"/>
      <c r="E7" s="100"/>
      <c r="F7" s="100"/>
      <c r="G7" s="100"/>
      <c r="H7" s="100"/>
      <c r="I7" s="100"/>
      <c r="J7" s="101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207054503.44</v>
      </c>
      <c r="F11" s="7"/>
      <c r="G11" s="64">
        <v>325004.91227885289</v>
      </c>
      <c r="H11" s="7"/>
      <c r="I11" s="64">
        <v>100</v>
      </c>
      <c r="J11" s="64">
        <v>2.7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204</v>
      </c>
      <c r="B12" s="14"/>
      <c r="E12" s="67">
        <v>171019875</v>
      </c>
      <c r="G12" s="67">
        <v>193497.522826</v>
      </c>
      <c r="I12" s="67">
        <v>59.54</v>
      </c>
      <c r="J12" s="67">
        <v>1.61</v>
      </c>
    </row>
    <row r="13" spans="1:54">
      <c r="A13" s="66" t="s">
        <v>2981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218</v>
      </c>
      <c r="B14" t="s">
        <v>218</v>
      </c>
      <c r="C14" t="s">
        <v>218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2982</v>
      </c>
      <c r="B15" s="14"/>
      <c r="E15" s="67">
        <v>35000000</v>
      </c>
      <c r="G15" s="67">
        <v>35792.420850000002</v>
      </c>
      <c r="I15" s="67">
        <v>11.01</v>
      </c>
      <c r="J15" s="67">
        <v>0.3</v>
      </c>
    </row>
    <row r="16" spans="1:54">
      <c r="A16" t="s">
        <v>2983</v>
      </c>
      <c r="B16" t="s">
        <v>2984</v>
      </c>
      <c r="C16" t="s">
        <v>104</v>
      </c>
      <c r="D16" t="s">
        <v>2985</v>
      </c>
      <c r="E16" s="65">
        <v>15000000</v>
      </c>
      <c r="F16" s="65">
        <v>102.628539</v>
      </c>
      <c r="G16" s="65">
        <v>15394.280850000001</v>
      </c>
      <c r="H16" s="65">
        <v>0</v>
      </c>
      <c r="I16" s="65">
        <v>4.74</v>
      </c>
      <c r="J16" s="65">
        <v>0.13</v>
      </c>
    </row>
    <row r="17" spans="1:10">
      <c r="A17" t="s">
        <v>2986</v>
      </c>
      <c r="B17" t="s">
        <v>2987</v>
      </c>
      <c r="C17" t="s">
        <v>104</v>
      </c>
      <c r="D17" t="s">
        <v>1721</v>
      </c>
      <c r="E17" s="65">
        <v>20000000</v>
      </c>
      <c r="F17" s="65">
        <v>101.9907</v>
      </c>
      <c r="G17" s="65">
        <v>20398.14</v>
      </c>
      <c r="H17" s="65">
        <v>0</v>
      </c>
      <c r="I17" s="65">
        <v>6.28</v>
      </c>
      <c r="J17" s="65">
        <v>0.17</v>
      </c>
    </row>
    <row r="18" spans="1:10">
      <c r="A18" s="66" t="s">
        <v>2988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218</v>
      </c>
      <c r="B19" t="s">
        <v>218</v>
      </c>
      <c r="C19" t="s">
        <v>218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2989</v>
      </c>
      <c r="B20" s="14"/>
      <c r="E20" s="67">
        <v>136019875</v>
      </c>
      <c r="G20" s="67">
        <v>157705.10197600001</v>
      </c>
      <c r="I20" s="67">
        <v>48.52</v>
      </c>
      <c r="J20" s="67">
        <v>1.31</v>
      </c>
    </row>
    <row r="21" spans="1:10">
      <c r="A21" t="s">
        <v>2990</v>
      </c>
      <c r="B21" t="s">
        <v>2991</v>
      </c>
      <c r="C21" t="s">
        <v>108</v>
      </c>
      <c r="D21" t="s">
        <v>2992</v>
      </c>
      <c r="E21" s="65">
        <v>1649873</v>
      </c>
      <c r="F21" s="65">
        <v>100</v>
      </c>
      <c r="G21" s="65">
        <v>5992.3387359999997</v>
      </c>
      <c r="H21" s="65">
        <v>0</v>
      </c>
      <c r="I21" s="65">
        <v>1.85</v>
      </c>
      <c r="J21" s="65">
        <v>0.05</v>
      </c>
    </row>
    <row r="22" spans="1:10">
      <c r="A22" t="s">
        <v>2993</v>
      </c>
      <c r="B22" t="s">
        <v>2991</v>
      </c>
      <c r="C22" t="s">
        <v>108</v>
      </c>
      <c r="D22" t="s">
        <v>2994</v>
      </c>
      <c r="E22" s="65">
        <v>1680000</v>
      </c>
      <c r="F22" s="65">
        <v>100</v>
      </c>
      <c r="G22" s="65">
        <v>6101.76</v>
      </c>
      <c r="H22" s="65">
        <v>0</v>
      </c>
      <c r="I22" s="65">
        <v>1.8800000000000001</v>
      </c>
      <c r="J22" s="65">
        <v>0.05</v>
      </c>
    </row>
    <row r="23" spans="1:10">
      <c r="A23" t="s">
        <v>2995</v>
      </c>
      <c r="B23" t="s">
        <v>2996</v>
      </c>
      <c r="C23" t="s">
        <v>108</v>
      </c>
      <c r="D23" t="s">
        <v>2997</v>
      </c>
      <c r="E23" s="65">
        <v>4227093</v>
      </c>
      <c r="F23" s="65">
        <v>100</v>
      </c>
      <c r="G23" s="65">
        <v>15352.801776</v>
      </c>
      <c r="H23" s="65">
        <v>0</v>
      </c>
      <c r="I23" s="65">
        <v>4.72</v>
      </c>
      <c r="J23" s="65">
        <v>0.12</v>
      </c>
    </row>
    <row r="24" spans="1:10">
      <c r="A24" t="s">
        <v>2998</v>
      </c>
      <c r="B24" t="s">
        <v>2999</v>
      </c>
      <c r="C24" t="s">
        <v>104</v>
      </c>
      <c r="D24" t="s">
        <v>3000</v>
      </c>
      <c r="E24" s="65">
        <v>44118540</v>
      </c>
      <c r="F24" s="65">
        <v>100</v>
      </c>
      <c r="G24" s="65">
        <v>44118.54</v>
      </c>
      <c r="H24" s="65">
        <v>0</v>
      </c>
      <c r="I24" s="65">
        <v>13.57</v>
      </c>
      <c r="J24" s="65">
        <v>0.37</v>
      </c>
    </row>
    <row r="25" spans="1:10">
      <c r="A25" t="s">
        <v>3001</v>
      </c>
      <c r="B25" t="s">
        <v>3002</v>
      </c>
      <c r="C25" t="s">
        <v>104</v>
      </c>
      <c r="D25" t="s">
        <v>540</v>
      </c>
      <c r="E25" s="65">
        <v>11064510</v>
      </c>
      <c r="F25" s="65">
        <v>100</v>
      </c>
      <c r="G25" s="65">
        <v>11064.51</v>
      </c>
      <c r="H25" s="65">
        <v>0</v>
      </c>
      <c r="I25" s="65">
        <v>3.4</v>
      </c>
      <c r="J25" s="65">
        <v>0.09</v>
      </c>
    </row>
    <row r="26" spans="1:10">
      <c r="A26" t="s">
        <v>3003</v>
      </c>
      <c r="B26" t="s">
        <v>3004</v>
      </c>
      <c r="C26" t="s">
        <v>104</v>
      </c>
      <c r="D26" t="s">
        <v>720</v>
      </c>
      <c r="E26" s="65">
        <v>48630589</v>
      </c>
      <c r="F26" s="65">
        <v>100</v>
      </c>
      <c r="G26" s="65">
        <v>48630.589</v>
      </c>
      <c r="H26" s="65">
        <v>0</v>
      </c>
      <c r="I26" s="65">
        <v>14.96</v>
      </c>
      <c r="J26" s="65">
        <v>0.4</v>
      </c>
    </row>
    <row r="27" spans="1:10">
      <c r="A27" t="s">
        <v>3005</v>
      </c>
      <c r="B27" t="s">
        <v>3006</v>
      </c>
      <c r="C27" t="s">
        <v>104</v>
      </c>
      <c r="D27" t="s">
        <v>918</v>
      </c>
      <c r="E27" s="65">
        <v>10456558</v>
      </c>
      <c r="F27" s="65">
        <v>100</v>
      </c>
      <c r="G27" s="65">
        <v>10456.558000000001</v>
      </c>
      <c r="H27" s="65">
        <v>0</v>
      </c>
      <c r="I27" s="65">
        <v>3.22</v>
      </c>
      <c r="J27" s="65">
        <v>0.08</v>
      </c>
    </row>
    <row r="28" spans="1:10">
      <c r="A28" t="s">
        <v>3007</v>
      </c>
      <c r="B28" t="s">
        <v>3008</v>
      </c>
      <c r="C28" t="s">
        <v>104</v>
      </c>
      <c r="D28" t="s">
        <v>1037</v>
      </c>
      <c r="E28" s="65">
        <v>7706388</v>
      </c>
      <c r="F28" s="65">
        <v>100</v>
      </c>
      <c r="G28" s="65">
        <v>7706.3879999999999</v>
      </c>
      <c r="H28" s="65">
        <v>0</v>
      </c>
      <c r="I28" s="65">
        <v>2.38</v>
      </c>
      <c r="J28" s="65">
        <v>0.06</v>
      </c>
    </row>
    <row r="29" spans="1:10">
      <c r="A29" t="s">
        <v>3009</v>
      </c>
      <c r="B29" t="s">
        <v>3010</v>
      </c>
      <c r="C29" t="s">
        <v>108</v>
      </c>
      <c r="D29" t="s">
        <v>2985</v>
      </c>
      <c r="E29" s="65">
        <v>682102</v>
      </c>
      <c r="F29" s="65">
        <v>100</v>
      </c>
      <c r="G29" s="65">
        <v>2477.394464</v>
      </c>
      <c r="H29" s="65">
        <v>0</v>
      </c>
      <c r="I29" s="65">
        <v>0.76</v>
      </c>
      <c r="J29" s="65">
        <v>0.02</v>
      </c>
    </row>
    <row r="30" spans="1:10">
      <c r="A30" t="s">
        <v>3011</v>
      </c>
      <c r="B30" t="s">
        <v>3012</v>
      </c>
      <c r="C30" t="s">
        <v>104</v>
      </c>
      <c r="D30" t="s">
        <v>3013</v>
      </c>
      <c r="E30" s="65">
        <v>5504222</v>
      </c>
      <c r="F30" s="65">
        <v>100</v>
      </c>
      <c r="G30" s="65">
        <v>5504.2219999999998</v>
      </c>
      <c r="H30" s="65">
        <v>0</v>
      </c>
      <c r="I30" s="65">
        <v>1.69</v>
      </c>
      <c r="J30" s="65">
        <v>0.05</v>
      </c>
    </row>
    <row r="31" spans="1:10">
      <c r="A31" t="s">
        <v>3014</v>
      </c>
      <c r="B31" t="s">
        <v>3015</v>
      </c>
      <c r="C31" t="s">
        <v>104</v>
      </c>
      <c r="D31" t="s">
        <v>3016</v>
      </c>
      <c r="E31" s="65">
        <v>300000</v>
      </c>
      <c r="F31" s="65">
        <v>100</v>
      </c>
      <c r="G31" s="65">
        <v>300</v>
      </c>
      <c r="H31" s="65">
        <v>0</v>
      </c>
      <c r="I31" s="65">
        <v>0.09</v>
      </c>
      <c r="J31" s="65">
        <v>0</v>
      </c>
    </row>
    <row r="32" spans="1:10">
      <c r="A32" s="66" t="s">
        <v>262</v>
      </c>
      <c r="B32" s="14"/>
      <c r="E32" s="67">
        <v>36034628.439999998</v>
      </c>
      <c r="G32" s="67">
        <v>131507.38945285289</v>
      </c>
      <c r="I32" s="67">
        <v>40.46</v>
      </c>
      <c r="J32" s="67">
        <v>1.0900000000000001</v>
      </c>
    </row>
    <row r="33" spans="1:10">
      <c r="A33" s="66" t="s">
        <v>3017</v>
      </c>
      <c r="B33" s="14"/>
      <c r="E33" s="67">
        <v>0</v>
      </c>
      <c r="G33" s="67">
        <v>0</v>
      </c>
      <c r="I33" s="67">
        <v>0</v>
      </c>
      <c r="J33" s="67">
        <v>0</v>
      </c>
    </row>
    <row r="34" spans="1:10">
      <c r="A34" t="s">
        <v>218</v>
      </c>
      <c r="B34" t="s">
        <v>218</v>
      </c>
      <c r="C34" t="s">
        <v>218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</row>
    <row r="35" spans="1:10">
      <c r="A35" s="66" t="s">
        <v>3018</v>
      </c>
      <c r="B35" s="14"/>
      <c r="E35" s="67">
        <v>0</v>
      </c>
      <c r="G35" s="67">
        <v>0</v>
      </c>
      <c r="I35" s="67">
        <v>0</v>
      </c>
      <c r="J35" s="67">
        <v>0</v>
      </c>
    </row>
    <row r="36" spans="1:10">
      <c r="A36" t="s">
        <v>218</v>
      </c>
      <c r="B36" t="s">
        <v>218</v>
      </c>
      <c r="C36" t="s">
        <v>218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</row>
    <row r="37" spans="1:10">
      <c r="A37" s="66" t="s">
        <v>3019</v>
      </c>
      <c r="B37" s="14"/>
      <c r="E37" s="67">
        <v>32625025</v>
      </c>
      <c r="G37" s="67">
        <v>118494.09080000001</v>
      </c>
      <c r="I37" s="67">
        <v>36.46</v>
      </c>
      <c r="J37" s="67">
        <v>0.98</v>
      </c>
    </row>
    <row r="38" spans="1:10">
      <c r="A38" t="s">
        <v>3020</v>
      </c>
      <c r="B38" t="s">
        <v>3021</v>
      </c>
      <c r="C38" t="s">
        <v>108</v>
      </c>
      <c r="D38" t="s">
        <v>720</v>
      </c>
      <c r="E38" s="65">
        <v>11775369</v>
      </c>
      <c r="F38" s="65">
        <v>100</v>
      </c>
      <c r="G38" s="65">
        <v>42768.140207999997</v>
      </c>
      <c r="H38" s="65">
        <v>0</v>
      </c>
      <c r="I38" s="65">
        <v>13.16</v>
      </c>
      <c r="J38" s="65">
        <v>0.36</v>
      </c>
    </row>
    <row r="39" spans="1:10">
      <c r="A39" t="s">
        <v>3022</v>
      </c>
      <c r="B39" t="s">
        <v>3023</v>
      </c>
      <c r="C39" t="s">
        <v>108</v>
      </c>
      <c r="D39" t="s">
        <v>3013</v>
      </c>
      <c r="E39" s="65">
        <v>9752434</v>
      </c>
      <c r="F39" s="65">
        <v>100</v>
      </c>
      <c r="G39" s="65">
        <v>35420.840287999999</v>
      </c>
      <c r="H39" s="65">
        <v>0</v>
      </c>
      <c r="I39" s="65">
        <v>10.9</v>
      </c>
      <c r="J39" s="65">
        <v>0.29000000000000004</v>
      </c>
    </row>
    <row r="40" spans="1:10">
      <c r="A40" t="s">
        <v>3024</v>
      </c>
      <c r="B40" t="s">
        <v>3025</v>
      </c>
      <c r="C40" t="s">
        <v>108</v>
      </c>
      <c r="D40" t="s">
        <v>1037</v>
      </c>
      <c r="E40" s="65">
        <v>2097222</v>
      </c>
      <c r="F40" s="65">
        <v>100</v>
      </c>
      <c r="G40" s="65">
        <v>7617.1103039999998</v>
      </c>
      <c r="H40" s="65">
        <v>0</v>
      </c>
      <c r="I40" s="65">
        <v>2.34</v>
      </c>
      <c r="J40" s="65">
        <v>0.06</v>
      </c>
    </row>
    <row r="41" spans="1:10">
      <c r="A41" t="s">
        <v>3026</v>
      </c>
      <c r="B41" t="s">
        <v>3027</v>
      </c>
      <c r="C41" t="s">
        <v>108</v>
      </c>
      <c r="D41" t="s">
        <v>314</v>
      </c>
      <c r="E41" s="65">
        <v>9000000</v>
      </c>
      <c r="F41" s="65">
        <v>100</v>
      </c>
      <c r="G41" s="65">
        <v>32688</v>
      </c>
      <c r="H41" s="65">
        <v>0</v>
      </c>
      <c r="I41" s="65">
        <v>10.059999999999999</v>
      </c>
      <c r="J41" s="65">
        <v>0.27</v>
      </c>
    </row>
    <row r="42" spans="1:10">
      <c r="A42" s="66" t="s">
        <v>3028</v>
      </c>
      <c r="B42" s="14"/>
      <c r="E42" s="67">
        <v>3409603.44</v>
      </c>
      <c r="G42" s="67">
        <v>13013.298652852904</v>
      </c>
      <c r="I42" s="67">
        <v>4</v>
      </c>
      <c r="J42" s="67">
        <v>0.11</v>
      </c>
    </row>
    <row r="43" spans="1:10">
      <c r="A43" t="s">
        <v>3029</v>
      </c>
      <c r="B43" t="s">
        <v>3030</v>
      </c>
      <c r="C43" t="s">
        <v>112</v>
      </c>
      <c r="D43" t="s">
        <v>3031</v>
      </c>
      <c r="E43" s="65">
        <v>1538966.91</v>
      </c>
      <c r="F43" s="65">
        <v>99.240000000000023</v>
      </c>
      <c r="G43" s="65">
        <v>6228.5156194840501</v>
      </c>
      <c r="H43" s="65">
        <v>0</v>
      </c>
      <c r="I43" s="65">
        <v>1.92</v>
      </c>
      <c r="J43" s="65">
        <v>0.05</v>
      </c>
    </row>
    <row r="44" spans="1:10">
      <c r="A44" t="s">
        <v>3032</v>
      </c>
      <c r="B44" t="s">
        <v>3033</v>
      </c>
      <c r="C44" t="s">
        <v>108</v>
      </c>
      <c r="D44" t="s">
        <v>3034</v>
      </c>
      <c r="E44" s="65">
        <v>2579.5300000000002</v>
      </c>
      <c r="F44" s="65">
        <v>1E-4</v>
      </c>
      <c r="G44" s="65">
        <v>9.3688529599999998E-6</v>
      </c>
      <c r="H44" s="65">
        <v>0</v>
      </c>
      <c r="I44" s="65">
        <v>0</v>
      </c>
      <c r="J44" s="65">
        <v>0</v>
      </c>
    </row>
    <row r="45" spans="1:10">
      <c r="A45" t="s">
        <v>3035</v>
      </c>
      <c r="B45" t="s">
        <v>3036</v>
      </c>
      <c r="C45" t="s">
        <v>108</v>
      </c>
      <c r="D45" t="s">
        <v>3037</v>
      </c>
      <c r="E45" s="65">
        <v>1600000</v>
      </c>
      <c r="F45" s="65">
        <v>100</v>
      </c>
      <c r="G45" s="65">
        <v>5811.2000000000007</v>
      </c>
      <c r="H45" s="65">
        <v>0</v>
      </c>
      <c r="I45" s="65">
        <v>1.78</v>
      </c>
      <c r="J45" s="65">
        <v>0.05</v>
      </c>
    </row>
    <row r="46" spans="1:10">
      <c r="A46" t="s">
        <v>3038</v>
      </c>
      <c r="B46" t="s">
        <v>3039</v>
      </c>
      <c r="C46" t="s">
        <v>108</v>
      </c>
      <c r="D46" t="s">
        <v>3040</v>
      </c>
      <c r="E46" s="65">
        <v>268057</v>
      </c>
      <c r="F46" s="65">
        <v>100</v>
      </c>
      <c r="G46" s="65">
        <v>973.58302400000002</v>
      </c>
      <c r="H46" s="65">
        <v>0</v>
      </c>
      <c r="I46" s="65">
        <v>0.3</v>
      </c>
      <c r="J46" s="65">
        <v>0.01</v>
      </c>
    </row>
    <row r="47" spans="1:10">
      <c r="A47" s="85" t="s">
        <v>264</v>
      </c>
      <c r="B47" s="14"/>
    </row>
    <row r="48" spans="1:10">
      <c r="A48" s="85" t="s">
        <v>384</v>
      </c>
      <c r="B48" s="14"/>
    </row>
    <row r="49" spans="1:2">
      <c r="A49" s="85" t="s">
        <v>385</v>
      </c>
      <c r="B49" s="14"/>
    </row>
    <row r="50" spans="1:2">
      <c r="A50" s="85" t="s">
        <v>386</v>
      </c>
      <c r="B50" s="14"/>
    </row>
    <row r="51" spans="1:2" hidden="1">
      <c r="B51" s="14"/>
    </row>
    <row r="52" spans="1:2" hidden="1">
      <c r="B52" s="14"/>
    </row>
    <row r="53" spans="1:2" hidden="1">
      <c r="B53" s="14"/>
    </row>
    <row r="54" spans="1:2" hidden="1">
      <c r="B54" s="14"/>
    </row>
    <row r="55" spans="1:2" hidden="1">
      <c r="B55" s="14"/>
    </row>
    <row r="56" spans="1:2" hidden="1">
      <c r="B56" s="14"/>
    </row>
    <row r="57" spans="1:2" hidden="1">
      <c r="B57" s="14"/>
    </row>
    <row r="58" spans="1:2" hidden="1">
      <c r="B58" s="14"/>
    </row>
    <row r="59" spans="1:2" hidden="1">
      <c r="B59" s="14"/>
    </row>
    <row r="60" spans="1:2" hidden="1">
      <c r="B60" s="14"/>
    </row>
    <row r="61" spans="1:2" hidden="1">
      <c r="B61" s="14"/>
    </row>
    <row r="62" spans="1:2" hidden="1">
      <c r="B62" s="14"/>
    </row>
    <row r="63" spans="1:2" hidden="1">
      <c r="B63" s="14"/>
    </row>
    <row r="64" spans="1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G563"/>
  <sheetViews>
    <sheetView rightToLeft="1" topLeftCell="E10" workbookViewId="0">
      <selection activeCell="L10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ht="26.25" customHeight="1">
      <c r="A7" s="99" t="s">
        <v>143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11782658.140000001</v>
      </c>
      <c r="G11" s="7"/>
      <c r="H11" s="64">
        <v>3161.9937838000001</v>
      </c>
      <c r="I11" s="7"/>
      <c r="J11" s="64">
        <v>100</v>
      </c>
      <c r="K11" s="64">
        <v>0.01</v>
      </c>
      <c r="L11" s="14"/>
      <c r="M11" s="14"/>
      <c r="N11" s="14"/>
      <c r="O11" s="14"/>
      <c r="BF11" s="14"/>
    </row>
    <row r="12" spans="1:58">
      <c r="A12" s="66" t="s">
        <v>3041</v>
      </c>
      <c r="B12" s="14"/>
      <c r="C12" s="14"/>
      <c r="F12" s="67">
        <v>11782658.140000001</v>
      </c>
      <c r="H12" s="67">
        <v>3161.9937838000001</v>
      </c>
      <c r="J12" s="67">
        <v>100</v>
      </c>
      <c r="K12" s="67">
        <v>0.01</v>
      </c>
    </row>
    <row r="13" spans="1:58">
      <c r="A13" t="s">
        <v>3042</v>
      </c>
      <c r="B13" t="s">
        <v>3043</v>
      </c>
      <c r="C13" t="s">
        <v>522</v>
      </c>
      <c r="D13" t="s">
        <v>104</v>
      </c>
      <c r="E13" t="s">
        <v>3044</v>
      </c>
      <c r="F13" s="65">
        <v>731399</v>
      </c>
      <c r="G13" s="65">
        <v>7.25</v>
      </c>
      <c r="H13" s="65">
        <v>53.026427499999997</v>
      </c>
      <c r="I13" s="65">
        <v>0</v>
      </c>
      <c r="J13" s="65">
        <v>1.68</v>
      </c>
      <c r="K13" s="65">
        <v>0</v>
      </c>
    </row>
    <row r="14" spans="1:58">
      <c r="A14" t="s">
        <v>3045</v>
      </c>
      <c r="B14" t="s">
        <v>3046</v>
      </c>
      <c r="C14" t="s">
        <v>522</v>
      </c>
      <c r="D14" t="s">
        <v>104</v>
      </c>
      <c r="E14" t="s">
        <v>3044</v>
      </c>
      <c r="F14" s="65">
        <v>731399</v>
      </c>
      <c r="G14" s="65">
        <v>43.02</v>
      </c>
      <c r="H14" s="65">
        <v>314.64784980000002</v>
      </c>
      <c r="I14" s="65">
        <v>0</v>
      </c>
      <c r="J14" s="65">
        <v>9.9499999999999993</v>
      </c>
      <c r="K14" s="65">
        <v>0</v>
      </c>
    </row>
    <row r="15" spans="1:58">
      <c r="A15" t="s">
        <v>3047</v>
      </c>
      <c r="B15" t="s">
        <v>3048</v>
      </c>
      <c r="C15" t="s">
        <v>522</v>
      </c>
      <c r="D15" t="s">
        <v>104</v>
      </c>
      <c r="E15" t="s">
        <v>3044</v>
      </c>
      <c r="F15" s="65">
        <v>731399</v>
      </c>
      <c r="G15" s="65">
        <v>26.95</v>
      </c>
      <c r="H15" s="65">
        <v>197.1120305</v>
      </c>
      <c r="I15" s="65">
        <v>0</v>
      </c>
      <c r="J15" s="65">
        <v>6.23</v>
      </c>
      <c r="K15" s="65">
        <v>0</v>
      </c>
    </row>
    <row r="16" spans="1:58">
      <c r="A16" t="s">
        <v>3049</v>
      </c>
      <c r="B16" t="s">
        <v>3050</v>
      </c>
      <c r="C16" t="s">
        <v>575</v>
      </c>
      <c r="D16" t="s">
        <v>104</v>
      </c>
      <c r="E16" t="s">
        <v>494</v>
      </c>
      <c r="F16" s="65">
        <v>9989744</v>
      </c>
      <c r="G16" s="65">
        <v>43.1</v>
      </c>
      <c r="H16" s="65">
        <v>4305.5796639999999</v>
      </c>
      <c r="I16" s="65">
        <v>0</v>
      </c>
      <c r="J16" s="65">
        <v>136.17000000000002</v>
      </c>
      <c r="K16" s="65">
        <v>0.03</v>
      </c>
    </row>
    <row r="17" spans="1:11">
      <c r="A17" t="s">
        <v>3051</v>
      </c>
      <c r="B17" t="s">
        <v>3052</v>
      </c>
      <c r="C17" t="s">
        <v>575</v>
      </c>
      <c r="D17" t="s">
        <v>104</v>
      </c>
      <c r="E17" t="s">
        <v>3053</v>
      </c>
      <c r="F17" s="65">
        <v>-1817142.86</v>
      </c>
      <c r="G17" s="65">
        <v>100</v>
      </c>
      <c r="H17" s="65">
        <v>-1817.1428599999999</v>
      </c>
      <c r="I17" s="65">
        <v>0</v>
      </c>
      <c r="J17" s="65">
        <v>-57.46</v>
      </c>
      <c r="K17" s="65">
        <v>-0.02</v>
      </c>
    </row>
    <row r="18" spans="1:11">
      <c r="A18" t="s">
        <v>3054</v>
      </c>
      <c r="B18" t="s">
        <v>3055</v>
      </c>
      <c r="C18" t="s">
        <v>447</v>
      </c>
      <c r="D18" t="s">
        <v>104</v>
      </c>
      <c r="E18" t="s">
        <v>433</v>
      </c>
      <c r="F18" s="65">
        <v>1375000</v>
      </c>
      <c r="G18" s="65">
        <v>7.91</v>
      </c>
      <c r="H18" s="65">
        <v>108.7625</v>
      </c>
      <c r="I18" s="65">
        <v>0</v>
      </c>
      <c r="J18" s="65">
        <v>3.44</v>
      </c>
      <c r="K18" s="65">
        <v>0</v>
      </c>
    </row>
    <row r="19" spans="1:11">
      <c r="A19" t="s">
        <v>3056</v>
      </c>
      <c r="B19" t="s">
        <v>3057</v>
      </c>
      <c r="C19" t="s">
        <v>134</v>
      </c>
      <c r="D19" t="s">
        <v>104</v>
      </c>
      <c r="E19" t="s">
        <v>3058</v>
      </c>
      <c r="F19" s="65">
        <v>40860</v>
      </c>
      <c r="G19" s="65">
        <v>0.02</v>
      </c>
      <c r="H19" s="65">
        <v>8.1720000000000004E-3</v>
      </c>
      <c r="I19" s="65">
        <v>0</v>
      </c>
      <c r="J19" s="65">
        <v>0</v>
      </c>
      <c r="K19" s="65">
        <v>0</v>
      </c>
    </row>
    <row r="20" spans="1:11">
      <c r="A20" s="66" t="s">
        <v>2738</v>
      </c>
      <c r="B20" s="14"/>
      <c r="C20" s="14"/>
      <c r="F20" s="67">
        <v>0</v>
      </c>
      <c r="H20" s="67">
        <v>0</v>
      </c>
      <c r="J20" s="67">
        <v>0</v>
      </c>
      <c r="K20" s="67">
        <v>0</v>
      </c>
    </row>
    <row r="21" spans="1:11">
      <c r="A21" t="s">
        <v>218</v>
      </c>
      <c r="B21" t="s">
        <v>218</v>
      </c>
      <c r="C21" t="s">
        <v>218</v>
      </c>
      <c r="D21" t="s">
        <v>218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spans="1:11">
      <c r="A22" s="85" t="s">
        <v>264</v>
      </c>
      <c r="B22" s="14"/>
      <c r="C22" s="14"/>
    </row>
    <row r="23" spans="1:11">
      <c r="A23" s="85" t="s">
        <v>384</v>
      </c>
      <c r="B23" s="14"/>
      <c r="C23" s="14"/>
    </row>
    <row r="24" spans="1:11">
      <c r="A24" s="85" t="s">
        <v>385</v>
      </c>
      <c r="B24" s="14"/>
      <c r="C24" s="14"/>
    </row>
    <row r="25" spans="1:11">
      <c r="A25" s="85" t="s">
        <v>386</v>
      </c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ht="26.25" customHeight="1">
      <c r="A7" s="99" t="s">
        <v>144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204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2739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218</v>
      </c>
      <c r="B14" t="s">
        <v>218</v>
      </c>
      <c r="C14" t="s">
        <v>218</v>
      </c>
      <c r="D14" t="s">
        <v>218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2740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218</v>
      </c>
      <c r="B16" t="s">
        <v>218</v>
      </c>
      <c r="C16" t="s">
        <v>218</v>
      </c>
      <c r="D16" t="s">
        <v>218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3059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218</v>
      </c>
      <c r="B18" t="s">
        <v>218</v>
      </c>
      <c r="C18" t="s">
        <v>218</v>
      </c>
      <c r="D18" t="s">
        <v>218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2741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218</v>
      </c>
      <c r="B20" t="s">
        <v>218</v>
      </c>
      <c r="C20" t="s">
        <v>218</v>
      </c>
      <c r="D20" t="s">
        <v>218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1572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218</v>
      </c>
      <c r="B22" t="s">
        <v>218</v>
      </c>
      <c r="C22" t="s">
        <v>218</v>
      </c>
      <c r="D22" t="s">
        <v>218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262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2739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218</v>
      </c>
      <c r="B25" t="s">
        <v>218</v>
      </c>
      <c r="C25" t="s">
        <v>218</v>
      </c>
      <c r="D25" t="s">
        <v>218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2750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218</v>
      </c>
      <c r="B27" t="s">
        <v>218</v>
      </c>
      <c r="C27" t="s">
        <v>218</v>
      </c>
      <c r="D27" t="s">
        <v>218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2741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218</v>
      </c>
      <c r="B29" t="s">
        <v>218</v>
      </c>
      <c r="C29" t="s">
        <v>218</v>
      </c>
      <c r="D29" t="s">
        <v>218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2759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218</v>
      </c>
      <c r="B31" t="s">
        <v>218</v>
      </c>
      <c r="C31" t="s">
        <v>218</v>
      </c>
      <c r="D31" t="s">
        <v>218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1572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218</v>
      </c>
      <c r="B33" t="s">
        <v>218</v>
      </c>
      <c r="C33" t="s">
        <v>218</v>
      </c>
      <c r="D33" t="s">
        <v>218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85" t="s">
        <v>264</v>
      </c>
      <c r="B34" s="14"/>
      <c r="C34" s="14"/>
    </row>
    <row r="35" spans="1:11">
      <c r="A35" s="85" t="s">
        <v>384</v>
      </c>
      <c r="B35" s="14"/>
      <c r="C35" s="14"/>
    </row>
    <row r="36" spans="1:11">
      <c r="A36" s="85" t="s">
        <v>385</v>
      </c>
      <c r="B36" s="14"/>
      <c r="C36" s="14"/>
    </row>
    <row r="37" spans="1:11">
      <c r="A37" s="85" t="s">
        <v>386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38" workbookViewId="0">
      <selection activeCell="K3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ht="26.25" customHeight="1">
      <c r="A7" s="99" t="s">
        <v>145</v>
      </c>
      <c r="B7" s="100"/>
      <c r="C7" s="100"/>
      <c r="D7" s="100"/>
      <c r="E7" s="100"/>
      <c r="F7" s="100"/>
      <c r="G7" s="100"/>
      <c r="H7" s="100"/>
      <c r="I7" s="100"/>
      <c r="J7" s="101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-174275700</v>
      </c>
      <c r="G11" s="7"/>
      <c r="H11" s="64">
        <v>654.38945208244195</v>
      </c>
      <c r="I11" s="64">
        <v>100</v>
      </c>
      <c r="J11" s="64">
        <v>0.01</v>
      </c>
      <c r="AV11" s="14"/>
    </row>
    <row r="12" spans="1:48">
      <c r="A12" s="66" t="s">
        <v>204</v>
      </c>
      <c r="B12" s="14"/>
      <c r="C12" s="14"/>
      <c r="F12" s="67">
        <v>-174275700</v>
      </c>
      <c r="H12" s="67">
        <v>654.38945208244195</v>
      </c>
      <c r="I12" s="67">
        <v>100</v>
      </c>
      <c r="J12" s="67">
        <v>0.01</v>
      </c>
    </row>
    <row r="13" spans="1:48">
      <c r="A13" s="66" t="s">
        <v>2739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218</v>
      </c>
      <c r="B14" t="s">
        <v>218</v>
      </c>
      <c r="C14" t="s">
        <v>218</v>
      </c>
      <c r="D14" t="s">
        <v>218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2740</v>
      </c>
      <c r="B15" s="14"/>
      <c r="C15" s="14"/>
      <c r="F15" s="67">
        <v>-174275700</v>
      </c>
      <c r="H15" s="67">
        <v>654.38945208244195</v>
      </c>
      <c r="I15" s="67">
        <v>100</v>
      </c>
      <c r="J15" s="67">
        <v>0.01</v>
      </c>
    </row>
    <row r="16" spans="1:48">
      <c r="A16" t="s">
        <v>3060</v>
      </c>
      <c r="B16" t="s">
        <v>3061</v>
      </c>
      <c r="C16" t="s">
        <v>125</v>
      </c>
      <c r="D16" t="s">
        <v>112</v>
      </c>
      <c r="E16" t="s">
        <v>396</v>
      </c>
      <c r="F16" s="65">
        <v>-276000</v>
      </c>
      <c r="G16" s="65">
        <v>-3.2599790143185978</v>
      </c>
      <c r="H16" s="65">
        <v>8.9975420795193308</v>
      </c>
      <c r="I16" s="65">
        <v>1.37</v>
      </c>
      <c r="J16" s="65">
        <v>0</v>
      </c>
    </row>
    <row r="17" spans="1:10">
      <c r="A17" t="s">
        <v>3060</v>
      </c>
      <c r="B17" t="s">
        <v>3061</v>
      </c>
      <c r="C17" t="s">
        <v>125</v>
      </c>
      <c r="D17" t="s">
        <v>112</v>
      </c>
      <c r="E17" t="s">
        <v>396</v>
      </c>
      <c r="F17" s="65">
        <v>-21774000</v>
      </c>
      <c r="G17" s="65">
        <v>-3.2599790143186325</v>
      </c>
      <c r="H17" s="65">
        <v>709.82783057773099</v>
      </c>
      <c r="I17" s="65">
        <v>108.47</v>
      </c>
      <c r="J17" s="65">
        <v>0.01</v>
      </c>
    </row>
    <row r="18" spans="1:10">
      <c r="A18" t="s">
        <v>3062</v>
      </c>
      <c r="B18" t="s">
        <v>3063</v>
      </c>
      <c r="C18" t="s">
        <v>125</v>
      </c>
      <c r="D18" t="s">
        <v>112</v>
      </c>
      <c r="E18" t="s">
        <v>602</v>
      </c>
      <c r="F18" s="65">
        <v>-12165000</v>
      </c>
      <c r="G18" s="65">
        <v>-3.6799191535334894</v>
      </c>
      <c r="H18" s="65">
        <v>447.66216502734898</v>
      </c>
      <c r="I18" s="65">
        <v>68.41</v>
      </c>
      <c r="J18" s="65">
        <v>0</v>
      </c>
    </row>
    <row r="19" spans="1:10">
      <c r="A19" t="s">
        <v>3062</v>
      </c>
      <c r="B19" t="s">
        <v>3063</v>
      </c>
      <c r="C19" t="s">
        <v>125</v>
      </c>
      <c r="D19" t="s">
        <v>112</v>
      </c>
      <c r="E19" t="s">
        <v>602</v>
      </c>
      <c r="F19" s="65">
        <v>-77000</v>
      </c>
      <c r="G19" s="65">
        <v>-3.6799191535334805</v>
      </c>
      <c r="H19" s="65">
        <v>2.8335377482207802</v>
      </c>
      <c r="I19" s="65">
        <v>0.43</v>
      </c>
      <c r="J19" s="65">
        <v>0</v>
      </c>
    </row>
    <row r="20" spans="1:10">
      <c r="A20" t="s">
        <v>3064</v>
      </c>
      <c r="B20" t="s">
        <v>3065</v>
      </c>
      <c r="C20" t="s">
        <v>125</v>
      </c>
      <c r="D20" t="s">
        <v>112</v>
      </c>
      <c r="E20" t="s">
        <v>602</v>
      </c>
      <c r="F20" s="65">
        <v>7548000</v>
      </c>
      <c r="G20" s="65">
        <v>-3.6799119496070052</v>
      </c>
      <c r="H20" s="65">
        <v>-277.75975395633702</v>
      </c>
      <c r="I20" s="65">
        <v>-42.45</v>
      </c>
      <c r="J20" s="65">
        <v>0</v>
      </c>
    </row>
    <row r="21" spans="1:10">
      <c r="A21" t="s">
        <v>3066</v>
      </c>
      <c r="B21" t="s">
        <v>3067</v>
      </c>
      <c r="C21" t="s">
        <v>125</v>
      </c>
      <c r="D21" t="s">
        <v>108</v>
      </c>
      <c r="E21" t="s">
        <v>396</v>
      </c>
      <c r="F21" s="65">
        <v>1300000</v>
      </c>
      <c r="G21" s="65">
        <v>-0.33340631328685233</v>
      </c>
      <c r="H21" s="65">
        <v>-4.3342820727290796</v>
      </c>
      <c r="I21" s="65">
        <v>-0.66</v>
      </c>
      <c r="J21" s="65">
        <v>0</v>
      </c>
    </row>
    <row r="22" spans="1:10">
      <c r="A22" t="s">
        <v>3068</v>
      </c>
      <c r="B22" t="s">
        <v>3069</v>
      </c>
      <c r="C22" t="s">
        <v>125</v>
      </c>
      <c r="D22" t="s">
        <v>108</v>
      </c>
      <c r="E22" t="s">
        <v>286</v>
      </c>
      <c r="F22" s="65">
        <v>-699000</v>
      </c>
      <c r="G22" s="65">
        <v>1.531778675822103</v>
      </c>
      <c r="H22" s="65">
        <v>-10.7071329439965</v>
      </c>
      <c r="I22" s="65">
        <v>-1.64</v>
      </c>
      <c r="J22" s="65">
        <v>0</v>
      </c>
    </row>
    <row r="23" spans="1:10">
      <c r="A23" t="s">
        <v>3070</v>
      </c>
      <c r="B23" t="s">
        <v>3071</v>
      </c>
      <c r="C23" t="s">
        <v>125</v>
      </c>
      <c r="D23" t="s">
        <v>108</v>
      </c>
      <c r="E23" t="s">
        <v>602</v>
      </c>
      <c r="F23" s="65">
        <v>-9451000</v>
      </c>
      <c r="G23" s="65">
        <v>0.67196027739728492</v>
      </c>
      <c r="H23" s="65">
        <v>-63.506965816816098</v>
      </c>
      <c r="I23" s="65">
        <v>-9.6999999999999993</v>
      </c>
      <c r="J23" s="65">
        <v>0</v>
      </c>
    </row>
    <row r="24" spans="1:10">
      <c r="A24" t="s">
        <v>3072</v>
      </c>
      <c r="B24" t="s">
        <v>3073</v>
      </c>
      <c r="C24" t="s">
        <v>125</v>
      </c>
      <c r="D24" t="s">
        <v>108</v>
      </c>
      <c r="E24" t="s">
        <v>396</v>
      </c>
      <c r="F24" s="65">
        <v>-40103000</v>
      </c>
      <c r="G24" s="65">
        <v>3.209285074993766E-2</v>
      </c>
      <c r="H24" s="65">
        <v>-12.8701959362475</v>
      </c>
      <c r="I24" s="65">
        <v>-1.97</v>
      </c>
      <c r="J24" s="65">
        <v>0</v>
      </c>
    </row>
    <row r="25" spans="1:10">
      <c r="A25" t="s">
        <v>3072</v>
      </c>
      <c r="B25" t="s">
        <v>3073</v>
      </c>
      <c r="C25" t="s">
        <v>125</v>
      </c>
      <c r="D25" t="s">
        <v>108</v>
      </c>
      <c r="E25" t="s">
        <v>396</v>
      </c>
      <c r="F25" s="65">
        <v>-35739000</v>
      </c>
      <c r="G25" s="65">
        <v>3.209285074993723E-2</v>
      </c>
      <c r="H25" s="65">
        <v>-11.4696639295203</v>
      </c>
      <c r="I25" s="65">
        <v>-1.75</v>
      </c>
      <c r="J25" s="65">
        <v>0</v>
      </c>
    </row>
    <row r="26" spans="1:10">
      <c r="A26" t="s">
        <v>3074</v>
      </c>
      <c r="B26" t="s">
        <v>3075</v>
      </c>
      <c r="C26" t="s">
        <v>125</v>
      </c>
      <c r="D26" t="s">
        <v>108</v>
      </c>
      <c r="E26" t="s">
        <v>752</v>
      </c>
      <c r="F26" s="65">
        <v>-800000</v>
      </c>
      <c r="G26" s="65">
        <v>-8.9869298852567745</v>
      </c>
      <c r="H26" s="65">
        <v>71.895439082054196</v>
      </c>
      <c r="I26" s="65">
        <v>10.99</v>
      </c>
      <c r="J26" s="65">
        <v>0</v>
      </c>
    </row>
    <row r="27" spans="1:10">
      <c r="A27" t="s">
        <v>3076</v>
      </c>
      <c r="B27" t="s">
        <v>3077</v>
      </c>
      <c r="C27" t="s">
        <v>125</v>
      </c>
      <c r="D27" t="s">
        <v>108</v>
      </c>
      <c r="E27" t="s">
        <v>637</v>
      </c>
      <c r="F27" s="65">
        <v>-1074000</v>
      </c>
      <c r="G27" s="65">
        <v>2.8812516759840037</v>
      </c>
      <c r="H27" s="65">
        <v>-30.944643000068201</v>
      </c>
      <c r="I27" s="65">
        <v>-4.7300000000000004</v>
      </c>
      <c r="J27" s="65">
        <v>0</v>
      </c>
    </row>
    <row r="28" spans="1:10">
      <c r="A28" t="s">
        <v>3078</v>
      </c>
      <c r="B28" t="s">
        <v>3079</v>
      </c>
      <c r="C28" t="s">
        <v>125</v>
      </c>
      <c r="D28" t="s">
        <v>108</v>
      </c>
      <c r="E28" t="s">
        <v>286</v>
      </c>
      <c r="F28" s="65">
        <v>-50000</v>
      </c>
      <c r="G28" s="65">
        <v>1.176769845869116</v>
      </c>
      <c r="H28" s="65">
        <v>-0.58838492293455802</v>
      </c>
      <c r="I28" s="65">
        <v>-0.09</v>
      </c>
      <c r="J28" s="65">
        <v>0</v>
      </c>
    </row>
    <row r="29" spans="1:10">
      <c r="A29" t="s">
        <v>3080</v>
      </c>
      <c r="B29" t="s">
        <v>3081</v>
      </c>
      <c r="C29" t="s">
        <v>125</v>
      </c>
      <c r="D29" t="s">
        <v>108</v>
      </c>
      <c r="E29" t="s">
        <v>478</v>
      </c>
      <c r="F29" s="65">
        <v>-30305000</v>
      </c>
      <c r="G29" s="65">
        <v>2.5816014668089644</v>
      </c>
      <c r="H29" s="65">
        <v>-782.35432451645602</v>
      </c>
      <c r="I29" s="65">
        <v>-119.55</v>
      </c>
      <c r="J29" s="65">
        <v>-0.01</v>
      </c>
    </row>
    <row r="30" spans="1:10">
      <c r="A30" t="s">
        <v>3082</v>
      </c>
      <c r="B30" t="s">
        <v>3083</v>
      </c>
      <c r="C30" t="s">
        <v>125</v>
      </c>
      <c r="D30" t="s">
        <v>112</v>
      </c>
      <c r="E30" t="s">
        <v>774</v>
      </c>
      <c r="F30" s="65">
        <v>-1600000</v>
      </c>
      <c r="G30" s="65">
        <v>-2.3470572068028379</v>
      </c>
      <c r="H30" s="65">
        <v>37.5529153088454</v>
      </c>
      <c r="I30" s="65">
        <v>5.74</v>
      </c>
      <c r="J30" s="65">
        <v>0</v>
      </c>
    </row>
    <row r="31" spans="1:10">
      <c r="A31" t="s">
        <v>3084</v>
      </c>
      <c r="B31" t="s">
        <v>3085</v>
      </c>
      <c r="C31" t="s">
        <v>125</v>
      </c>
      <c r="D31" t="s">
        <v>112</v>
      </c>
      <c r="E31" t="s">
        <v>774</v>
      </c>
      <c r="F31" s="65">
        <v>-21965000</v>
      </c>
      <c r="G31" s="65">
        <v>-2.4571296377901843</v>
      </c>
      <c r="H31" s="65">
        <v>539.70852494061398</v>
      </c>
      <c r="I31" s="65">
        <v>82.48</v>
      </c>
      <c r="J31" s="65">
        <v>0</v>
      </c>
    </row>
    <row r="32" spans="1:10">
      <c r="A32" t="s">
        <v>3086</v>
      </c>
      <c r="B32" t="s">
        <v>3087</v>
      </c>
      <c r="C32" t="s">
        <v>125</v>
      </c>
      <c r="D32" t="s">
        <v>112</v>
      </c>
      <c r="E32" t="s">
        <v>1588</v>
      </c>
      <c r="F32" s="65">
        <v>-1115000</v>
      </c>
      <c r="G32" s="65">
        <v>-3.1832253699879725</v>
      </c>
      <c r="H32" s="65">
        <v>35.492962875365897</v>
      </c>
      <c r="I32" s="65">
        <v>5.42</v>
      </c>
      <c r="J32" s="65">
        <v>0</v>
      </c>
    </row>
    <row r="33" spans="1:10">
      <c r="A33" t="s">
        <v>3088</v>
      </c>
      <c r="B33" t="s">
        <v>3089</v>
      </c>
      <c r="C33" t="s">
        <v>125</v>
      </c>
      <c r="D33" t="s">
        <v>112</v>
      </c>
      <c r="E33" t="s">
        <v>626</v>
      </c>
      <c r="F33" s="65">
        <v>-2002000</v>
      </c>
      <c r="G33" s="65">
        <v>1.2418696961977183</v>
      </c>
      <c r="H33" s="65">
        <v>-24.862231317878098</v>
      </c>
      <c r="I33" s="65">
        <v>-3.8</v>
      </c>
      <c r="J33" s="65">
        <v>0</v>
      </c>
    </row>
    <row r="34" spans="1:10">
      <c r="A34" t="s">
        <v>3090</v>
      </c>
      <c r="B34" t="s">
        <v>3091</v>
      </c>
      <c r="C34" t="s">
        <v>125</v>
      </c>
      <c r="D34" t="s">
        <v>115</v>
      </c>
      <c r="E34" t="s">
        <v>3092</v>
      </c>
      <c r="F34" s="65">
        <v>-3928700</v>
      </c>
      <c r="G34" s="65">
        <v>-0.50439363799024339</v>
      </c>
      <c r="H34" s="65">
        <v>19.816112855725699</v>
      </c>
      <c r="I34" s="65">
        <v>3.03</v>
      </c>
      <c r="J34" s="65">
        <v>0</v>
      </c>
    </row>
    <row r="35" spans="1:10">
      <c r="A35" s="66" t="s">
        <v>3059</v>
      </c>
      <c r="B35" s="14"/>
      <c r="C35" s="14"/>
      <c r="F35" s="67">
        <v>0</v>
      </c>
      <c r="H35" s="67">
        <v>0</v>
      </c>
      <c r="I35" s="67">
        <v>0</v>
      </c>
      <c r="J35" s="67">
        <v>0</v>
      </c>
    </row>
    <row r="36" spans="1:10">
      <c r="A36" t="s">
        <v>218</v>
      </c>
      <c r="B36" t="s">
        <v>218</v>
      </c>
      <c r="C36" t="s">
        <v>218</v>
      </c>
      <c r="D36" t="s">
        <v>218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</row>
    <row r="37" spans="1:10">
      <c r="A37" s="66" t="s">
        <v>2741</v>
      </c>
      <c r="B37" s="14"/>
      <c r="C37" s="14"/>
      <c r="F37" s="67">
        <v>0</v>
      </c>
      <c r="H37" s="67">
        <v>0</v>
      </c>
      <c r="I37" s="67">
        <v>0</v>
      </c>
      <c r="J37" s="67">
        <v>0</v>
      </c>
    </row>
    <row r="38" spans="1:10">
      <c r="A38" t="s">
        <v>218</v>
      </c>
      <c r="B38" t="s">
        <v>218</v>
      </c>
      <c r="C38" t="s">
        <v>218</v>
      </c>
      <c r="D38" t="s">
        <v>218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</row>
    <row r="39" spans="1:10">
      <c r="A39" s="66" t="s">
        <v>1572</v>
      </c>
      <c r="B39" s="14"/>
      <c r="C39" s="14"/>
      <c r="F39" s="67">
        <v>0</v>
      </c>
      <c r="H39" s="67">
        <v>0</v>
      </c>
      <c r="I39" s="67">
        <v>0</v>
      </c>
      <c r="J39" s="67">
        <v>0</v>
      </c>
    </row>
    <row r="40" spans="1:10">
      <c r="A40" t="s">
        <v>218</v>
      </c>
      <c r="B40" t="s">
        <v>218</v>
      </c>
      <c r="C40" t="s">
        <v>218</v>
      </c>
      <c r="D40" t="s">
        <v>218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</row>
    <row r="41" spans="1:10">
      <c r="A41" s="66" t="s">
        <v>262</v>
      </c>
      <c r="B41" s="14"/>
      <c r="C41" s="14"/>
      <c r="F41" s="67">
        <v>0</v>
      </c>
      <c r="H41" s="67">
        <v>0</v>
      </c>
      <c r="I41" s="67">
        <v>0</v>
      </c>
      <c r="J41" s="67">
        <v>0</v>
      </c>
    </row>
    <row r="42" spans="1:10">
      <c r="A42" s="66" t="s">
        <v>2739</v>
      </c>
      <c r="B42" s="14"/>
      <c r="C42" s="14"/>
      <c r="F42" s="67">
        <v>0</v>
      </c>
      <c r="H42" s="67">
        <v>0</v>
      </c>
      <c r="I42" s="67">
        <v>0</v>
      </c>
      <c r="J42" s="67">
        <v>0</v>
      </c>
    </row>
    <row r="43" spans="1:10">
      <c r="A43" t="s">
        <v>218</v>
      </c>
      <c r="B43" t="s">
        <v>218</v>
      </c>
      <c r="C43" t="s">
        <v>218</v>
      </c>
      <c r="D43" t="s">
        <v>218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</row>
    <row r="44" spans="1:10">
      <c r="A44" s="66" t="s">
        <v>2750</v>
      </c>
      <c r="B44" s="14"/>
      <c r="C44" s="14"/>
      <c r="F44" s="67">
        <v>0</v>
      </c>
      <c r="H44" s="67">
        <v>0</v>
      </c>
      <c r="I44" s="67">
        <v>0</v>
      </c>
      <c r="J44" s="67">
        <v>0</v>
      </c>
    </row>
    <row r="45" spans="1:10">
      <c r="A45" t="s">
        <v>218</v>
      </c>
      <c r="B45" t="s">
        <v>218</v>
      </c>
      <c r="C45" t="s">
        <v>218</v>
      </c>
      <c r="D45" t="s">
        <v>218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</row>
    <row r="46" spans="1:10">
      <c r="A46" s="66" t="s">
        <v>2741</v>
      </c>
      <c r="B46" s="14"/>
      <c r="C46" s="14"/>
      <c r="F46" s="67">
        <v>0</v>
      </c>
      <c r="H46" s="67">
        <v>0</v>
      </c>
      <c r="I46" s="67">
        <v>0</v>
      </c>
      <c r="J46" s="67">
        <v>0</v>
      </c>
    </row>
    <row r="47" spans="1:10">
      <c r="A47" t="s">
        <v>218</v>
      </c>
      <c r="B47" t="s">
        <v>218</v>
      </c>
      <c r="C47" t="s">
        <v>218</v>
      </c>
      <c r="D47" t="s">
        <v>218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</row>
    <row r="48" spans="1:10">
      <c r="A48" s="66" t="s">
        <v>1572</v>
      </c>
      <c r="B48" s="14"/>
      <c r="C48" s="14"/>
      <c r="F48" s="67">
        <v>0</v>
      </c>
      <c r="H48" s="67">
        <v>0</v>
      </c>
      <c r="I48" s="67">
        <v>0</v>
      </c>
      <c r="J48" s="67">
        <v>0</v>
      </c>
    </row>
    <row r="49" spans="1:10">
      <c r="A49" t="s">
        <v>218</v>
      </c>
      <c r="B49" t="s">
        <v>218</v>
      </c>
      <c r="C49" t="s">
        <v>218</v>
      </c>
      <c r="D49" t="s">
        <v>218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</row>
    <row r="50" spans="1:10">
      <c r="A50" s="85" t="s">
        <v>264</v>
      </c>
      <c r="B50" s="14"/>
      <c r="C50" s="14"/>
    </row>
    <row r="51" spans="1:10">
      <c r="A51" s="85" t="s">
        <v>384</v>
      </c>
      <c r="B51" s="14"/>
      <c r="C51" s="14"/>
    </row>
    <row r="52" spans="1:10">
      <c r="A52" s="85" t="s">
        <v>385</v>
      </c>
      <c r="B52" s="14"/>
      <c r="C52" s="14"/>
    </row>
    <row r="53" spans="1:10">
      <c r="A53" s="85" t="s">
        <v>386</v>
      </c>
      <c r="B53" s="14"/>
      <c r="C53" s="14"/>
    </row>
    <row r="54" spans="1:10" hidden="1">
      <c r="B54" s="14"/>
      <c r="C54" s="14"/>
    </row>
    <row r="55" spans="1:10" hidden="1">
      <c r="B55" s="14"/>
      <c r="C55" s="14"/>
    </row>
    <row r="56" spans="1:10" hidden="1">
      <c r="B56" s="14"/>
      <c r="C56" s="14"/>
    </row>
    <row r="57" spans="1:10" hidden="1">
      <c r="B57" s="14"/>
      <c r="C57" s="14"/>
    </row>
    <row r="58" spans="1:10" hidden="1">
      <c r="B58" s="14"/>
      <c r="C58" s="14"/>
    </row>
    <row r="59" spans="1:10" hidden="1">
      <c r="B59" s="14"/>
      <c r="C59" s="14"/>
    </row>
    <row r="60" spans="1:10" hidden="1">
      <c r="B60" s="14"/>
      <c r="C60" s="14"/>
    </row>
    <row r="61" spans="1:10" hidden="1">
      <c r="B61" s="14"/>
      <c r="C61" s="14"/>
    </row>
    <row r="62" spans="1:10" hidden="1">
      <c r="B62" s="14"/>
      <c r="C62" s="14"/>
    </row>
    <row r="63" spans="1:10" hidden="1">
      <c r="B63" s="14"/>
      <c r="C63" s="14"/>
    </row>
    <row r="64" spans="1:10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ht="26.25" customHeight="1">
      <c r="A7" s="99" t="s">
        <v>147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204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2806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218</v>
      </c>
      <c r="B14" t="s">
        <v>218</v>
      </c>
      <c r="C14" s="14"/>
      <c r="D14" t="s">
        <v>218</v>
      </c>
      <c r="G14" s="65">
        <v>0</v>
      </c>
      <c r="H14" t="s">
        <v>218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2807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218</v>
      </c>
      <c r="B16" t="s">
        <v>218</v>
      </c>
      <c r="C16" s="14"/>
      <c r="D16" t="s">
        <v>218</v>
      </c>
      <c r="G16" s="65">
        <v>0</v>
      </c>
      <c r="H16" t="s">
        <v>218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2808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2809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218</v>
      </c>
      <c r="B19" t="s">
        <v>218</v>
      </c>
      <c r="C19" s="14"/>
      <c r="D19" t="s">
        <v>218</v>
      </c>
      <c r="G19" s="65">
        <v>0</v>
      </c>
      <c r="H19" t="s">
        <v>218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2810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218</v>
      </c>
      <c r="B21" t="s">
        <v>218</v>
      </c>
      <c r="C21" s="14"/>
      <c r="D21" t="s">
        <v>218</v>
      </c>
      <c r="G21" s="65">
        <v>0</v>
      </c>
      <c r="H21" t="s">
        <v>218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2811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218</v>
      </c>
      <c r="B23" t="s">
        <v>218</v>
      </c>
      <c r="C23" s="14"/>
      <c r="D23" t="s">
        <v>218</v>
      </c>
      <c r="G23" s="65">
        <v>0</v>
      </c>
      <c r="H23" t="s">
        <v>218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2812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218</v>
      </c>
      <c r="B25" t="s">
        <v>218</v>
      </c>
      <c r="C25" s="14"/>
      <c r="D25" t="s">
        <v>218</v>
      </c>
      <c r="G25" s="65">
        <v>0</v>
      </c>
      <c r="H25" t="s">
        <v>218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262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2806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218</v>
      </c>
      <c r="B28" t="s">
        <v>218</v>
      </c>
      <c r="C28" s="14"/>
      <c r="D28" t="s">
        <v>218</v>
      </c>
      <c r="G28" s="65">
        <v>0</v>
      </c>
      <c r="H28" t="s">
        <v>218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2807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218</v>
      </c>
      <c r="B30" t="s">
        <v>218</v>
      </c>
      <c r="C30" s="14"/>
      <c r="D30" t="s">
        <v>218</v>
      </c>
      <c r="G30" s="65">
        <v>0</v>
      </c>
      <c r="H30" t="s">
        <v>218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2808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2809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218</v>
      </c>
      <c r="B33" t="s">
        <v>218</v>
      </c>
      <c r="C33" s="14"/>
      <c r="D33" t="s">
        <v>218</v>
      </c>
      <c r="G33" s="65">
        <v>0</v>
      </c>
      <c r="H33" t="s">
        <v>218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2810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218</v>
      </c>
      <c r="B35" t="s">
        <v>218</v>
      </c>
      <c r="C35" s="14"/>
      <c r="D35" t="s">
        <v>218</v>
      </c>
      <c r="G35" s="65">
        <v>0</v>
      </c>
      <c r="H35" t="s">
        <v>218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2811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218</v>
      </c>
      <c r="B37" t="s">
        <v>218</v>
      </c>
      <c r="C37" s="14"/>
      <c r="D37" t="s">
        <v>218</v>
      </c>
      <c r="G37" s="65">
        <v>0</v>
      </c>
      <c r="H37" t="s">
        <v>218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2812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218</v>
      </c>
      <c r="B39" t="s">
        <v>218</v>
      </c>
      <c r="C39" s="14"/>
      <c r="D39" t="s">
        <v>218</v>
      </c>
      <c r="G39" s="65">
        <v>0</v>
      </c>
      <c r="H39" t="s">
        <v>218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5" t="s">
        <v>264</v>
      </c>
      <c r="C40" s="14"/>
    </row>
    <row r="41" spans="1:16">
      <c r="A41" s="85" t="s">
        <v>384</v>
      </c>
      <c r="C41" s="14"/>
    </row>
    <row r="42" spans="1:16">
      <c r="A42" s="85" t="s">
        <v>385</v>
      </c>
      <c r="C42" s="14"/>
    </row>
    <row r="43" spans="1:16">
      <c r="A43" s="85" t="s">
        <v>386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50"/>
  <sheetViews>
    <sheetView rightToLeft="1" topLeftCell="A419" workbookViewId="0">
      <selection activeCell="A8" sqref="A8"/>
    </sheetView>
  </sheetViews>
  <sheetFormatPr defaultColWidth="0" defaultRowHeight="18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>
      <c r="A6" s="2"/>
      <c r="B6" s="2"/>
    </row>
    <row r="7" spans="1:58" ht="26.25" customHeight="1">
      <c r="A7" s="99" t="s">
        <v>148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58" s="16" customFormat="1" ht="73.5" customHeight="1">
      <c r="A8" s="40" t="s">
        <v>98</v>
      </c>
      <c r="B8" s="41" t="s">
        <v>149</v>
      </c>
      <c r="C8" s="41" t="s">
        <v>49</v>
      </c>
      <c r="D8" s="102" t="s">
        <v>50</v>
      </c>
      <c r="E8" s="102" t="s">
        <v>51</v>
      </c>
      <c r="F8" s="102" t="s">
        <v>71</v>
      </c>
      <c r="G8" s="102" t="s">
        <v>52</v>
      </c>
      <c r="H8" s="41" t="s">
        <v>72</v>
      </c>
      <c r="I8" s="41" t="s">
        <v>53</v>
      </c>
      <c r="J8" s="43" t="s">
        <v>150</v>
      </c>
      <c r="K8" s="102" t="s">
        <v>55</v>
      </c>
      <c r="L8" s="41" t="s">
        <v>189</v>
      </c>
      <c r="M8" s="41" t="s">
        <v>190</v>
      </c>
      <c r="N8" s="41" t="s">
        <v>5</v>
      </c>
      <c r="O8" s="41" t="s">
        <v>57</v>
      </c>
      <c r="P8" s="42" t="s">
        <v>185</v>
      </c>
      <c r="Q8" s="14"/>
      <c r="R8" s="14"/>
      <c r="S8" s="14"/>
      <c r="T8" s="14"/>
      <c r="BE8" s="16" t="s">
        <v>151</v>
      </c>
      <c r="BF8" s="16" t="s">
        <v>104</v>
      </c>
    </row>
    <row r="9" spans="1:58" s="16" customFormat="1" ht="38.25" customHeight="1">
      <c r="A9" s="17"/>
      <c r="B9" s="39"/>
      <c r="C9" s="18"/>
      <c r="D9" s="18"/>
      <c r="E9" s="18"/>
      <c r="F9" s="18" t="s">
        <v>74</v>
      </c>
      <c r="G9" s="18"/>
      <c r="H9" s="18" t="s">
        <v>75</v>
      </c>
      <c r="I9" s="18"/>
      <c r="J9" s="18" t="s">
        <v>7</v>
      </c>
      <c r="K9" s="18" t="s">
        <v>7</v>
      </c>
      <c r="L9" s="18" t="s">
        <v>186</v>
      </c>
      <c r="M9" s="18"/>
      <c r="N9" s="18" t="s">
        <v>187</v>
      </c>
      <c r="O9" s="26" t="s">
        <v>7</v>
      </c>
      <c r="P9" s="36" t="s">
        <v>7</v>
      </c>
      <c r="Q9" s="14"/>
      <c r="R9" s="14"/>
      <c r="S9" s="14"/>
      <c r="T9" s="14"/>
      <c r="BE9" s="16" t="s">
        <v>152</v>
      </c>
      <c r="BF9" s="16" t="s">
        <v>108</v>
      </c>
    </row>
    <row r="10" spans="1:58" s="20" customFormat="1" ht="18" customHeight="1">
      <c r="A10" s="19"/>
      <c r="B10" s="15" t="s">
        <v>9</v>
      </c>
      <c r="C10" s="15" t="s">
        <v>10</v>
      </c>
      <c r="D10" s="15" t="s">
        <v>59</v>
      </c>
      <c r="E10" s="15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O10" s="29" t="s">
        <v>79</v>
      </c>
      <c r="P10" s="29" t="s">
        <v>80</v>
      </c>
      <c r="Q10" s="14"/>
      <c r="R10" s="14"/>
      <c r="S10" s="14"/>
      <c r="T10" s="14"/>
      <c r="BE10" s="20" t="s">
        <v>153</v>
      </c>
      <c r="BF10" s="20" t="s">
        <v>112</v>
      </c>
    </row>
    <row r="11" spans="1:58" s="20" customFormat="1" ht="18" customHeight="1">
      <c r="A11" s="21" t="s">
        <v>154</v>
      </c>
      <c r="B11" s="15"/>
      <c r="C11" s="15"/>
      <c r="D11" s="15"/>
      <c r="E11" s="15"/>
      <c r="F11" s="15"/>
      <c r="G11" s="15"/>
      <c r="H11" s="64">
        <v>0.98</v>
      </c>
      <c r="I11" s="15"/>
      <c r="J11" s="15"/>
      <c r="K11" s="64">
        <v>1.39</v>
      </c>
      <c r="L11" s="64">
        <v>184409669.61000001</v>
      </c>
      <c r="M11" s="7"/>
      <c r="N11" s="64">
        <v>186682.64320235196</v>
      </c>
      <c r="O11" s="64">
        <v>100</v>
      </c>
      <c r="P11" s="64">
        <v>1.55</v>
      </c>
      <c r="Q11" s="14"/>
      <c r="R11" s="14"/>
      <c r="S11" s="14"/>
      <c r="T11" s="14"/>
      <c r="BE11" s="14" t="s">
        <v>125</v>
      </c>
      <c r="BF11" s="20" t="s">
        <v>115</v>
      </c>
    </row>
    <row r="12" spans="1:58">
      <c r="A12" s="66" t="s">
        <v>204</v>
      </c>
      <c r="H12" s="67">
        <v>0.98</v>
      </c>
      <c r="K12" s="67">
        <v>1.39</v>
      </c>
      <c r="L12" s="67">
        <v>184409669.61000001</v>
      </c>
      <c r="N12" s="67">
        <v>186682.64320235196</v>
      </c>
      <c r="O12" s="67">
        <v>100</v>
      </c>
      <c r="P12" s="67">
        <v>1.55</v>
      </c>
    </row>
    <row r="13" spans="1:58">
      <c r="A13" s="66" t="s">
        <v>3093</v>
      </c>
      <c r="H13" s="67">
        <v>1.03</v>
      </c>
      <c r="K13" s="67">
        <v>1.72</v>
      </c>
      <c r="L13" s="67">
        <v>86257882.810000002</v>
      </c>
      <c r="N13" s="67">
        <v>89699.251273061673</v>
      </c>
      <c r="O13" s="67">
        <v>48.05</v>
      </c>
      <c r="P13" s="67">
        <v>0.74</v>
      </c>
    </row>
    <row r="14" spans="1:58">
      <c r="A14" t="s">
        <v>3094</v>
      </c>
      <c r="B14" t="s">
        <v>3095</v>
      </c>
      <c r="C14" t="s">
        <v>3096</v>
      </c>
      <c r="D14" t="s">
        <v>3097</v>
      </c>
      <c r="E14" t="s">
        <v>214</v>
      </c>
      <c r="F14" t="s">
        <v>3098</v>
      </c>
      <c r="G14" t="s">
        <v>210</v>
      </c>
      <c r="H14" s="65">
        <v>2.0299999999999998</v>
      </c>
      <c r="I14" t="s">
        <v>104</v>
      </c>
      <c r="J14" s="65">
        <v>2.25</v>
      </c>
      <c r="K14" s="65">
        <v>1.02</v>
      </c>
      <c r="L14" s="65">
        <v>58279.14</v>
      </c>
      <c r="M14" s="65">
        <v>102.64736858785012</v>
      </c>
      <c r="N14" s="65">
        <v>59.822003645629202</v>
      </c>
      <c r="O14" s="65">
        <v>0.03</v>
      </c>
      <c r="P14" s="65">
        <v>0</v>
      </c>
    </row>
    <row r="15" spans="1:58">
      <c r="A15" t="s">
        <v>3099</v>
      </c>
      <c r="B15" t="s">
        <v>3095</v>
      </c>
      <c r="C15" t="s">
        <v>3100</v>
      </c>
      <c r="D15" t="s">
        <v>3097</v>
      </c>
      <c r="E15" t="s">
        <v>214</v>
      </c>
      <c r="F15" t="s">
        <v>777</v>
      </c>
      <c r="G15" t="s">
        <v>210</v>
      </c>
      <c r="I15" t="s">
        <v>104</v>
      </c>
      <c r="J15" s="65">
        <v>2.25</v>
      </c>
      <c r="K15" s="65">
        <v>0</v>
      </c>
      <c r="L15" s="65">
        <v>21301.48</v>
      </c>
      <c r="M15" s="65">
        <v>103.09622851448914</v>
      </c>
      <c r="N15" s="65">
        <v>21.961022497768202</v>
      </c>
      <c r="O15" s="65">
        <v>0.01</v>
      </c>
      <c r="P15" s="65">
        <v>0</v>
      </c>
    </row>
    <row r="16" spans="1:58">
      <c r="A16" t="s">
        <v>3101</v>
      </c>
      <c r="B16" t="s">
        <v>3095</v>
      </c>
      <c r="C16" t="s">
        <v>3102</v>
      </c>
      <c r="D16" t="s">
        <v>3097</v>
      </c>
      <c r="E16" t="s">
        <v>214</v>
      </c>
      <c r="F16" t="s">
        <v>2901</v>
      </c>
      <c r="G16" t="s">
        <v>210</v>
      </c>
      <c r="I16" t="s">
        <v>104</v>
      </c>
      <c r="J16" s="65">
        <v>2.25</v>
      </c>
      <c r="K16" s="65">
        <v>0</v>
      </c>
      <c r="L16" s="65">
        <v>34078.07</v>
      </c>
      <c r="M16" s="65">
        <v>101.4400821810886</v>
      </c>
      <c r="N16" s="65">
        <v>34.5688222137289</v>
      </c>
      <c r="O16" s="65">
        <v>0.02</v>
      </c>
      <c r="P16" s="65">
        <v>0</v>
      </c>
    </row>
    <row r="17" spans="1:16">
      <c r="A17" t="s">
        <v>3101</v>
      </c>
      <c r="B17" t="s">
        <v>3095</v>
      </c>
      <c r="C17" t="s">
        <v>3103</v>
      </c>
      <c r="D17" t="s">
        <v>3097</v>
      </c>
      <c r="E17" t="s">
        <v>214</v>
      </c>
      <c r="F17" t="s">
        <v>2901</v>
      </c>
      <c r="G17" t="s">
        <v>210</v>
      </c>
      <c r="I17" t="s">
        <v>104</v>
      </c>
      <c r="J17" s="65">
        <v>2.25</v>
      </c>
      <c r="K17" s="65">
        <v>0</v>
      </c>
      <c r="L17" s="65">
        <v>9255.2999999999993</v>
      </c>
      <c r="M17" s="65">
        <v>101.44008218108857</v>
      </c>
      <c r="N17" s="65">
        <v>9.3885839261062891</v>
      </c>
      <c r="O17" s="65">
        <v>0.01</v>
      </c>
      <c r="P17" s="65">
        <v>0</v>
      </c>
    </row>
    <row r="18" spans="1:16">
      <c r="A18" t="s">
        <v>3101</v>
      </c>
      <c r="B18" t="s">
        <v>3095</v>
      </c>
      <c r="C18" t="s">
        <v>3104</v>
      </c>
      <c r="D18" t="s">
        <v>3097</v>
      </c>
      <c r="E18" t="s">
        <v>214</v>
      </c>
      <c r="F18" t="s">
        <v>311</v>
      </c>
      <c r="G18" t="s">
        <v>210</v>
      </c>
      <c r="I18" t="s">
        <v>104</v>
      </c>
      <c r="J18" s="65">
        <v>2.25</v>
      </c>
      <c r="K18" s="65">
        <v>0</v>
      </c>
      <c r="L18" s="65">
        <v>65333.32</v>
      </c>
      <c r="M18" s="65">
        <v>102.94677760225196</v>
      </c>
      <c r="N18" s="65">
        <v>67.258547640567599</v>
      </c>
      <c r="O18" s="65">
        <v>0.04</v>
      </c>
      <c r="P18" s="65">
        <v>0</v>
      </c>
    </row>
    <row r="19" spans="1:16">
      <c r="A19" t="s">
        <v>3105</v>
      </c>
      <c r="B19" t="s">
        <v>3095</v>
      </c>
      <c r="C19" t="s">
        <v>3106</v>
      </c>
      <c r="D19" t="s">
        <v>3097</v>
      </c>
      <c r="E19" t="s">
        <v>214</v>
      </c>
      <c r="F19" t="s">
        <v>289</v>
      </c>
      <c r="G19" t="s">
        <v>210</v>
      </c>
      <c r="I19" t="s">
        <v>104</v>
      </c>
      <c r="J19" s="65">
        <v>2.25</v>
      </c>
      <c r="K19" s="65">
        <v>0</v>
      </c>
      <c r="L19" s="65">
        <v>48880</v>
      </c>
      <c r="M19" s="65">
        <v>106.07826350182876</v>
      </c>
      <c r="N19" s="65">
        <v>51.851055199693903</v>
      </c>
      <c r="O19" s="65">
        <v>0.03</v>
      </c>
      <c r="P19" s="65">
        <v>0</v>
      </c>
    </row>
    <row r="20" spans="1:16">
      <c r="A20" t="s">
        <v>3107</v>
      </c>
      <c r="B20" t="s">
        <v>3095</v>
      </c>
      <c r="C20" t="s">
        <v>3108</v>
      </c>
      <c r="D20" t="s">
        <v>3097</v>
      </c>
      <c r="E20" t="s">
        <v>214</v>
      </c>
      <c r="F20" t="s">
        <v>3109</v>
      </c>
      <c r="G20" t="s">
        <v>210</v>
      </c>
      <c r="H20" s="65">
        <v>0.61</v>
      </c>
      <c r="I20" t="s">
        <v>104</v>
      </c>
      <c r="J20" s="65">
        <v>2.25</v>
      </c>
      <c r="K20" s="65">
        <v>1.02</v>
      </c>
      <c r="L20" s="65">
        <v>700000</v>
      </c>
      <c r="M20" s="65">
        <v>100.88451325047414</v>
      </c>
      <c r="N20" s="65">
        <v>706.19159275331901</v>
      </c>
      <c r="O20" s="65">
        <v>0.38</v>
      </c>
      <c r="P20" s="65">
        <v>0.01</v>
      </c>
    </row>
    <row r="21" spans="1:16">
      <c r="A21" t="s">
        <v>3110</v>
      </c>
      <c r="B21" t="s">
        <v>3095</v>
      </c>
      <c r="C21" t="s">
        <v>3111</v>
      </c>
      <c r="D21" t="s">
        <v>3097</v>
      </c>
      <c r="E21" t="s">
        <v>214</v>
      </c>
      <c r="F21" t="s">
        <v>1016</v>
      </c>
      <c r="G21" t="s">
        <v>210</v>
      </c>
      <c r="I21" t="s">
        <v>104</v>
      </c>
      <c r="J21" s="65">
        <v>2.25</v>
      </c>
      <c r="K21" s="65">
        <v>0</v>
      </c>
      <c r="L21" s="65">
        <v>354228</v>
      </c>
      <c r="M21" s="65">
        <v>106.85954665740088</v>
      </c>
      <c r="N21" s="65">
        <v>378.526434933578</v>
      </c>
      <c r="O21" s="65">
        <v>0.2</v>
      </c>
      <c r="P21" s="65">
        <v>0</v>
      </c>
    </row>
    <row r="22" spans="1:16">
      <c r="A22" t="s">
        <v>3110</v>
      </c>
      <c r="B22" t="s">
        <v>3095</v>
      </c>
      <c r="C22" t="s">
        <v>3112</v>
      </c>
      <c r="D22" t="s">
        <v>3097</v>
      </c>
      <c r="E22" t="s">
        <v>214</v>
      </c>
      <c r="F22" t="s">
        <v>1016</v>
      </c>
      <c r="G22" t="s">
        <v>210</v>
      </c>
      <c r="I22" t="s">
        <v>104</v>
      </c>
      <c r="J22" s="65">
        <v>2.25</v>
      </c>
      <c r="K22" s="65">
        <v>0</v>
      </c>
      <c r="L22" s="65">
        <v>45772</v>
      </c>
      <c r="M22" s="65">
        <v>106.85954665740103</v>
      </c>
      <c r="N22" s="65">
        <v>48.911751696025597</v>
      </c>
      <c r="O22" s="65">
        <v>0.03</v>
      </c>
      <c r="P22" s="65">
        <v>0</v>
      </c>
    </row>
    <row r="23" spans="1:16">
      <c r="A23" t="s">
        <v>3113</v>
      </c>
      <c r="B23" t="s">
        <v>3095</v>
      </c>
      <c r="C23" t="s">
        <v>3114</v>
      </c>
      <c r="D23" t="s">
        <v>3097</v>
      </c>
      <c r="E23" t="s">
        <v>214</v>
      </c>
      <c r="F23" t="s">
        <v>787</v>
      </c>
      <c r="G23" t="s">
        <v>210</v>
      </c>
      <c r="H23" s="65">
        <v>0.48</v>
      </c>
      <c r="I23" t="s">
        <v>104</v>
      </c>
      <c r="J23" s="65">
        <v>2.25</v>
      </c>
      <c r="K23" s="65">
        <v>1.02</v>
      </c>
      <c r="L23" s="65">
        <v>121232</v>
      </c>
      <c r="M23" s="65">
        <v>100.72858700146001</v>
      </c>
      <c r="N23" s="65">
        <v>122.11528059361</v>
      </c>
      <c r="O23" s="65">
        <v>7.0000000000000007E-2</v>
      </c>
      <c r="P23" s="65">
        <v>0</v>
      </c>
    </row>
    <row r="24" spans="1:16">
      <c r="A24" t="s">
        <v>3115</v>
      </c>
      <c r="B24" t="s">
        <v>3095</v>
      </c>
      <c r="C24" t="s">
        <v>3116</v>
      </c>
      <c r="D24" t="s">
        <v>3097</v>
      </c>
      <c r="E24" t="s">
        <v>214</v>
      </c>
      <c r="F24" t="s">
        <v>593</v>
      </c>
      <c r="G24" t="s">
        <v>210</v>
      </c>
      <c r="I24" t="s">
        <v>104</v>
      </c>
      <c r="J24" s="65">
        <v>2.25</v>
      </c>
      <c r="K24" s="65">
        <v>0</v>
      </c>
      <c r="L24" s="65">
        <v>50213.48</v>
      </c>
      <c r="M24" s="65">
        <v>100.57496101443158</v>
      </c>
      <c r="N24" s="65">
        <v>50.502187933989397</v>
      </c>
      <c r="O24" s="65">
        <v>0.03</v>
      </c>
      <c r="P24" s="65">
        <v>0</v>
      </c>
    </row>
    <row r="25" spans="1:16">
      <c r="A25" t="s">
        <v>3115</v>
      </c>
      <c r="B25" t="s">
        <v>3095</v>
      </c>
      <c r="C25" t="s">
        <v>3117</v>
      </c>
      <c r="D25" t="s">
        <v>3097</v>
      </c>
      <c r="E25" t="s">
        <v>214</v>
      </c>
      <c r="F25" t="s">
        <v>3118</v>
      </c>
      <c r="G25" t="s">
        <v>210</v>
      </c>
      <c r="I25" t="s">
        <v>104</v>
      </c>
      <c r="J25" s="65">
        <v>2.25</v>
      </c>
      <c r="K25" s="65">
        <v>0</v>
      </c>
      <c r="L25" s="65">
        <v>50000</v>
      </c>
      <c r="M25" s="65">
        <v>103.1090648382132</v>
      </c>
      <c r="N25" s="65">
        <v>51.5545324191066</v>
      </c>
      <c r="O25" s="65">
        <v>0.03</v>
      </c>
      <c r="P25" s="65">
        <v>0</v>
      </c>
    </row>
    <row r="26" spans="1:16">
      <c r="A26" t="s">
        <v>3119</v>
      </c>
      <c r="B26" t="s">
        <v>3095</v>
      </c>
      <c r="C26" t="s">
        <v>3120</v>
      </c>
      <c r="D26" t="s">
        <v>3097</v>
      </c>
      <c r="E26" t="s">
        <v>214</v>
      </c>
      <c r="F26" t="s">
        <v>3121</v>
      </c>
      <c r="G26" t="s">
        <v>210</v>
      </c>
      <c r="I26" t="s">
        <v>104</v>
      </c>
      <c r="J26" s="65">
        <v>2.25</v>
      </c>
      <c r="K26" s="65">
        <v>0</v>
      </c>
      <c r="L26" s="65">
        <v>71519.83</v>
      </c>
      <c r="M26" s="65">
        <v>103.39405335750826</v>
      </c>
      <c r="N26" s="65">
        <v>73.947251191399204</v>
      </c>
      <c r="O26" s="65">
        <v>0.04</v>
      </c>
      <c r="P26" s="65">
        <v>0</v>
      </c>
    </row>
    <row r="27" spans="1:16">
      <c r="A27" t="s">
        <v>3119</v>
      </c>
      <c r="B27" t="s">
        <v>3095</v>
      </c>
      <c r="C27" t="s">
        <v>3122</v>
      </c>
      <c r="D27" t="s">
        <v>3097</v>
      </c>
      <c r="E27" t="s">
        <v>214</v>
      </c>
      <c r="F27" t="s">
        <v>3121</v>
      </c>
      <c r="G27" t="s">
        <v>210</v>
      </c>
      <c r="I27" t="s">
        <v>104</v>
      </c>
      <c r="J27" s="65">
        <v>2.25</v>
      </c>
      <c r="K27" s="65">
        <v>0</v>
      </c>
      <c r="L27" s="65">
        <v>17855.169999999998</v>
      </c>
      <c r="M27" s="65">
        <v>103.39405335750821</v>
      </c>
      <c r="N27" s="65">
        <v>18.4611839968738</v>
      </c>
      <c r="O27" s="65">
        <v>0.01</v>
      </c>
      <c r="P27" s="65">
        <v>0</v>
      </c>
    </row>
    <row r="28" spans="1:16">
      <c r="A28" t="s">
        <v>3123</v>
      </c>
      <c r="B28" t="s">
        <v>3095</v>
      </c>
      <c r="C28" t="s">
        <v>3124</v>
      </c>
      <c r="D28" t="s">
        <v>3097</v>
      </c>
      <c r="E28" t="s">
        <v>214</v>
      </c>
      <c r="F28" t="s">
        <v>3125</v>
      </c>
      <c r="G28" t="s">
        <v>210</v>
      </c>
      <c r="H28" s="65">
        <v>3.48</v>
      </c>
      <c r="I28" t="s">
        <v>104</v>
      </c>
      <c r="J28" s="65">
        <v>2.25</v>
      </c>
      <c r="K28" s="65">
        <v>1.02</v>
      </c>
      <c r="L28" s="65">
        <v>101000</v>
      </c>
      <c r="M28" s="65">
        <v>104.50589289761486</v>
      </c>
      <c r="N28" s="65">
        <v>105.550951826591</v>
      </c>
      <c r="O28" s="65">
        <v>0.06</v>
      </c>
      <c r="P28" s="65">
        <v>0</v>
      </c>
    </row>
    <row r="29" spans="1:16">
      <c r="A29" t="s">
        <v>3126</v>
      </c>
      <c r="B29" t="s">
        <v>3095</v>
      </c>
      <c r="C29" t="s">
        <v>3127</v>
      </c>
      <c r="D29" t="s">
        <v>3097</v>
      </c>
      <c r="E29" t="s">
        <v>214</v>
      </c>
      <c r="F29" t="s">
        <v>3128</v>
      </c>
      <c r="G29" t="s">
        <v>210</v>
      </c>
      <c r="I29" t="s">
        <v>104</v>
      </c>
      <c r="J29" s="65">
        <v>2.25</v>
      </c>
      <c r="K29" s="65">
        <v>0</v>
      </c>
      <c r="L29" s="65">
        <v>82520</v>
      </c>
      <c r="M29" s="65">
        <v>106.46797709677375</v>
      </c>
      <c r="N29" s="65">
        <v>87.857374700257694</v>
      </c>
      <c r="O29" s="65">
        <v>0.05</v>
      </c>
      <c r="P29" s="65">
        <v>0</v>
      </c>
    </row>
    <row r="30" spans="1:16">
      <c r="A30" t="s">
        <v>3129</v>
      </c>
      <c r="B30" t="s">
        <v>3095</v>
      </c>
      <c r="C30" t="s">
        <v>3130</v>
      </c>
      <c r="D30" t="s">
        <v>3097</v>
      </c>
      <c r="E30" t="s">
        <v>214</v>
      </c>
      <c r="F30" t="s">
        <v>651</v>
      </c>
      <c r="G30" t="s">
        <v>210</v>
      </c>
      <c r="I30" t="s">
        <v>104</v>
      </c>
      <c r="J30" s="65">
        <v>2.25</v>
      </c>
      <c r="K30" s="65">
        <v>0</v>
      </c>
      <c r="L30" s="65">
        <v>219096.1</v>
      </c>
      <c r="M30" s="65">
        <v>104.04470561672024</v>
      </c>
      <c r="N30" s="65">
        <v>227.95789226271501</v>
      </c>
      <c r="O30" s="65">
        <v>0.12</v>
      </c>
      <c r="P30" s="65">
        <v>0</v>
      </c>
    </row>
    <row r="31" spans="1:16">
      <c r="A31" t="s">
        <v>3131</v>
      </c>
      <c r="B31" t="s">
        <v>3095</v>
      </c>
      <c r="C31" t="s">
        <v>3132</v>
      </c>
      <c r="D31" t="s">
        <v>3097</v>
      </c>
      <c r="E31" t="s">
        <v>214</v>
      </c>
      <c r="F31" t="s">
        <v>300</v>
      </c>
      <c r="G31" t="s">
        <v>210</v>
      </c>
      <c r="I31" t="s">
        <v>104</v>
      </c>
      <c r="J31" s="65">
        <v>2.25</v>
      </c>
      <c r="K31" s="65">
        <v>0</v>
      </c>
      <c r="L31" s="65">
        <v>2500000</v>
      </c>
      <c r="M31" s="65">
        <v>104.30689138246881</v>
      </c>
      <c r="N31" s="65">
        <v>2607.6722845617201</v>
      </c>
      <c r="O31" s="65">
        <v>1.4</v>
      </c>
      <c r="P31" s="65">
        <v>0.02</v>
      </c>
    </row>
    <row r="32" spans="1:16">
      <c r="A32" t="s">
        <v>3131</v>
      </c>
      <c r="B32" t="s">
        <v>3095</v>
      </c>
      <c r="C32" t="s">
        <v>3133</v>
      </c>
      <c r="D32" t="s">
        <v>3097</v>
      </c>
      <c r="E32" t="s">
        <v>214</v>
      </c>
      <c r="F32" t="s">
        <v>300</v>
      </c>
      <c r="G32" t="s">
        <v>210</v>
      </c>
      <c r="I32" t="s">
        <v>104</v>
      </c>
      <c r="J32" s="65">
        <v>2.25</v>
      </c>
      <c r="K32" s="65">
        <v>0</v>
      </c>
      <c r="L32" s="65">
        <v>2500000</v>
      </c>
      <c r="M32" s="65">
        <v>104.30689138246881</v>
      </c>
      <c r="N32" s="65">
        <v>2607.6722845617201</v>
      </c>
      <c r="O32" s="65">
        <v>1.4</v>
      </c>
      <c r="P32" s="65">
        <v>0.02</v>
      </c>
    </row>
    <row r="33" spans="1:16">
      <c r="A33" t="s">
        <v>3134</v>
      </c>
      <c r="B33" t="s">
        <v>3095</v>
      </c>
      <c r="C33" t="s">
        <v>3135</v>
      </c>
      <c r="D33" t="s">
        <v>3097</v>
      </c>
      <c r="E33" t="s">
        <v>214</v>
      </c>
      <c r="F33" t="s">
        <v>3136</v>
      </c>
      <c r="G33" t="s">
        <v>210</v>
      </c>
      <c r="H33" s="65">
        <v>2.58</v>
      </c>
      <c r="I33" t="s">
        <v>104</v>
      </c>
      <c r="J33" s="65">
        <v>2.25</v>
      </c>
      <c r="K33" s="65">
        <v>1.02</v>
      </c>
      <c r="L33" s="65">
        <v>72519</v>
      </c>
      <c r="M33" s="65">
        <v>103.35068341477378</v>
      </c>
      <c r="N33" s="65">
        <v>74.948882105559804</v>
      </c>
      <c r="O33" s="65">
        <v>0.04</v>
      </c>
      <c r="P33" s="65">
        <v>0</v>
      </c>
    </row>
    <row r="34" spans="1:16">
      <c r="A34" t="s">
        <v>3134</v>
      </c>
      <c r="B34" t="s">
        <v>3095</v>
      </c>
      <c r="C34" t="s">
        <v>3137</v>
      </c>
      <c r="D34" t="s">
        <v>3097</v>
      </c>
      <c r="E34" t="s">
        <v>214</v>
      </c>
      <c r="F34" t="s">
        <v>787</v>
      </c>
      <c r="G34" t="s">
        <v>210</v>
      </c>
      <c r="H34" s="65">
        <v>1.71</v>
      </c>
      <c r="I34" t="s">
        <v>104</v>
      </c>
      <c r="J34" s="65">
        <v>2.25</v>
      </c>
      <c r="K34" s="65">
        <v>1.02</v>
      </c>
      <c r="L34" s="65">
        <v>70429.67</v>
      </c>
      <c r="M34" s="65">
        <v>102.24657863831848</v>
      </c>
      <c r="N34" s="65">
        <v>72.011927921258206</v>
      </c>
      <c r="O34" s="65">
        <v>0.04</v>
      </c>
      <c r="P34" s="65">
        <v>0</v>
      </c>
    </row>
    <row r="35" spans="1:16">
      <c r="A35" t="s">
        <v>3138</v>
      </c>
      <c r="B35" t="s">
        <v>3095</v>
      </c>
      <c r="C35" t="s">
        <v>3139</v>
      </c>
      <c r="D35" t="s">
        <v>3097</v>
      </c>
      <c r="E35" t="s">
        <v>214</v>
      </c>
      <c r="F35" t="s">
        <v>3140</v>
      </c>
      <c r="G35" t="s">
        <v>210</v>
      </c>
      <c r="H35" s="65">
        <v>0.77</v>
      </c>
      <c r="I35" t="s">
        <v>104</v>
      </c>
      <c r="J35" s="65">
        <v>2.25</v>
      </c>
      <c r="K35" s="65">
        <v>1.02</v>
      </c>
      <c r="L35" s="65">
        <v>15912.5</v>
      </c>
      <c r="M35" s="65">
        <v>101.08514719057408</v>
      </c>
      <c r="N35" s="65">
        <v>16.0851740467001</v>
      </c>
      <c r="O35" s="65">
        <v>0.01</v>
      </c>
      <c r="P35" s="65">
        <v>0</v>
      </c>
    </row>
    <row r="36" spans="1:16">
      <c r="A36" t="s">
        <v>3138</v>
      </c>
      <c r="B36" t="s">
        <v>3095</v>
      </c>
      <c r="C36" t="s">
        <v>3141</v>
      </c>
      <c r="D36" t="s">
        <v>3097</v>
      </c>
      <c r="E36" t="s">
        <v>214</v>
      </c>
      <c r="F36" t="s">
        <v>3013</v>
      </c>
      <c r="G36" t="s">
        <v>210</v>
      </c>
      <c r="I36" t="s">
        <v>104</v>
      </c>
      <c r="J36" s="65">
        <v>2.25</v>
      </c>
      <c r="K36" s="65">
        <v>0</v>
      </c>
      <c r="L36" s="65">
        <v>370000</v>
      </c>
      <c r="M36" s="65">
        <v>106.03512481269351</v>
      </c>
      <c r="N36" s="65">
        <v>392.32996180696603</v>
      </c>
      <c r="O36" s="65">
        <v>0.21</v>
      </c>
      <c r="P36" s="65">
        <v>0</v>
      </c>
    </row>
    <row r="37" spans="1:16">
      <c r="A37" t="s">
        <v>3142</v>
      </c>
      <c r="B37" t="s">
        <v>3095</v>
      </c>
      <c r="C37" t="s">
        <v>3143</v>
      </c>
      <c r="D37" t="s">
        <v>3097</v>
      </c>
      <c r="E37" t="s">
        <v>214</v>
      </c>
      <c r="F37" t="s">
        <v>1085</v>
      </c>
      <c r="G37" t="s">
        <v>210</v>
      </c>
      <c r="H37" s="65">
        <v>3.93</v>
      </c>
      <c r="I37" t="s">
        <v>104</v>
      </c>
      <c r="J37" s="65">
        <v>2.25</v>
      </c>
      <c r="K37" s="65">
        <v>1.02</v>
      </c>
      <c r="L37" s="65">
        <v>187760</v>
      </c>
      <c r="M37" s="65">
        <v>105.09439469796015</v>
      </c>
      <c r="N37" s="65">
        <v>197.32523548488999</v>
      </c>
      <c r="O37" s="65">
        <v>0.11</v>
      </c>
      <c r="P37" s="65">
        <v>0</v>
      </c>
    </row>
    <row r="38" spans="1:16">
      <c r="A38" t="s">
        <v>3144</v>
      </c>
      <c r="B38" t="s">
        <v>3095</v>
      </c>
      <c r="C38" t="s">
        <v>3145</v>
      </c>
      <c r="D38" t="s">
        <v>3097</v>
      </c>
      <c r="E38" t="s">
        <v>214</v>
      </c>
      <c r="F38" t="s">
        <v>1085</v>
      </c>
      <c r="G38" t="s">
        <v>210</v>
      </c>
      <c r="H38" s="65">
        <v>3.93</v>
      </c>
      <c r="I38" t="s">
        <v>104</v>
      </c>
      <c r="J38" s="65">
        <v>2.25</v>
      </c>
      <c r="K38" s="65">
        <v>1.02</v>
      </c>
      <c r="L38" s="65">
        <v>250000</v>
      </c>
      <c r="M38" s="65">
        <v>105.0943946979604</v>
      </c>
      <c r="N38" s="65">
        <v>262.73598674490103</v>
      </c>
      <c r="O38" s="65">
        <v>0.14000000000000001</v>
      </c>
      <c r="P38" s="65">
        <v>0</v>
      </c>
    </row>
    <row r="39" spans="1:16">
      <c r="A39" t="s">
        <v>3146</v>
      </c>
      <c r="B39" t="s">
        <v>3095</v>
      </c>
      <c r="C39" t="s">
        <v>3147</v>
      </c>
      <c r="D39" t="s">
        <v>3097</v>
      </c>
      <c r="E39" t="s">
        <v>214</v>
      </c>
      <c r="F39" t="s">
        <v>3148</v>
      </c>
      <c r="G39" t="s">
        <v>210</v>
      </c>
      <c r="H39" s="65">
        <v>4.09</v>
      </c>
      <c r="I39" t="s">
        <v>104</v>
      </c>
      <c r="J39" s="65">
        <v>2.25</v>
      </c>
      <c r="K39" s="65">
        <v>1.02</v>
      </c>
      <c r="L39" s="65">
        <v>280000</v>
      </c>
      <c r="M39" s="65">
        <v>105.29206172732964</v>
      </c>
      <c r="N39" s="65">
        <v>294.81777283652298</v>
      </c>
      <c r="O39" s="65">
        <v>0.16</v>
      </c>
      <c r="P39" s="65">
        <v>0</v>
      </c>
    </row>
    <row r="40" spans="1:16">
      <c r="A40" t="s">
        <v>3149</v>
      </c>
      <c r="B40" t="s">
        <v>3095</v>
      </c>
      <c r="C40" t="s">
        <v>3150</v>
      </c>
      <c r="D40" t="s">
        <v>3097</v>
      </c>
      <c r="E40" t="s">
        <v>214</v>
      </c>
      <c r="F40" t="s">
        <v>3151</v>
      </c>
      <c r="G40" t="s">
        <v>210</v>
      </c>
      <c r="H40" s="65">
        <v>2.11</v>
      </c>
      <c r="I40" t="s">
        <v>104</v>
      </c>
      <c r="J40" s="65">
        <v>2.25</v>
      </c>
      <c r="K40" s="65">
        <v>1.02</v>
      </c>
      <c r="L40" s="65">
        <v>216666.6</v>
      </c>
      <c r="M40" s="65">
        <v>102.74721891700013</v>
      </c>
      <c r="N40" s="65">
        <v>222.61890582202099</v>
      </c>
      <c r="O40" s="65">
        <v>0.12</v>
      </c>
      <c r="P40" s="65">
        <v>0</v>
      </c>
    </row>
    <row r="41" spans="1:16">
      <c r="A41" t="s">
        <v>3152</v>
      </c>
      <c r="B41" t="s">
        <v>3095</v>
      </c>
      <c r="C41" t="s">
        <v>3153</v>
      </c>
      <c r="D41" t="s">
        <v>3097</v>
      </c>
      <c r="E41" t="s">
        <v>214</v>
      </c>
      <c r="F41" t="s">
        <v>3154</v>
      </c>
      <c r="G41" t="s">
        <v>210</v>
      </c>
      <c r="I41" t="s">
        <v>104</v>
      </c>
      <c r="J41" s="65">
        <v>2.25</v>
      </c>
      <c r="K41" s="65">
        <v>0</v>
      </c>
      <c r="L41" s="65">
        <v>93459</v>
      </c>
      <c r="M41" s="65">
        <v>106.9548502938985</v>
      </c>
      <c r="N41" s="65">
        <v>99.958933536174598</v>
      </c>
      <c r="O41" s="65">
        <v>0.05</v>
      </c>
      <c r="P41" s="65">
        <v>0</v>
      </c>
    </row>
    <row r="42" spans="1:16">
      <c r="A42" t="s">
        <v>3155</v>
      </c>
      <c r="B42" t="s">
        <v>3095</v>
      </c>
      <c r="C42" t="s">
        <v>3156</v>
      </c>
      <c r="D42" t="s">
        <v>3097</v>
      </c>
      <c r="E42" t="s">
        <v>214</v>
      </c>
      <c r="F42" t="s">
        <v>3157</v>
      </c>
      <c r="G42" t="s">
        <v>210</v>
      </c>
      <c r="H42" s="65">
        <v>4.09</v>
      </c>
      <c r="I42" t="s">
        <v>104</v>
      </c>
      <c r="J42" s="65">
        <v>2.25</v>
      </c>
      <c r="K42" s="65">
        <v>1.02</v>
      </c>
      <c r="L42" s="65">
        <v>100000</v>
      </c>
      <c r="M42" s="65">
        <v>105.29206172732999</v>
      </c>
      <c r="N42" s="65">
        <v>105.29206172732999</v>
      </c>
      <c r="O42" s="65">
        <v>0.06</v>
      </c>
      <c r="P42" s="65">
        <v>0</v>
      </c>
    </row>
    <row r="43" spans="1:16">
      <c r="A43" t="s">
        <v>3155</v>
      </c>
      <c r="B43" t="s">
        <v>3095</v>
      </c>
      <c r="C43" t="s">
        <v>2684</v>
      </c>
      <c r="D43" t="s">
        <v>3097</v>
      </c>
      <c r="E43" t="s">
        <v>214</v>
      </c>
      <c r="F43" t="s">
        <v>3158</v>
      </c>
      <c r="G43" t="s">
        <v>210</v>
      </c>
      <c r="H43" s="65">
        <v>4.09</v>
      </c>
      <c r="I43" t="s">
        <v>104</v>
      </c>
      <c r="J43" s="65">
        <v>2.25</v>
      </c>
      <c r="K43" s="65">
        <v>1.02</v>
      </c>
      <c r="L43" s="65">
        <v>65244</v>
      </c>
      <c r="M43" s="65">
        <v>105.29206172732957</v>
      </c>
      <c r="N43" s="65">
        <v>68.696752753378902</v>
      </c>
      <c r="O43" s="65">
        <v>0.04</v>
      </c>
      <c r="P43" s="65">
        <v>0</v>
      </c>
    </row>
    <row r="44" spans="1:16">
      <c r="A44" t="s">
        <v>3155</v>
      </c>
      <c r="B44" t="s">
        <v>3095</v>
      </c>
      <c r="C44" t="s">
        <v>3159</v>
      </c>
      <c r="D44" t="s">
        <v>3097</v>
      </c>
      <c r="E44" t="s">
        <v>214</v>
      </c>
      <c r="F44" t="s">
        <v>1569</v>
      </c>
      <c r="G44" t="s">
        <v>210</v>
      </c>
      <c r="H44" s="65">
        <v>4.16</v>
      </c>
      <c r="I44" t="s">
        <v>104</v>
      </c>
      <c r="J44" s="65">
        <v>2.25</v>
      </c>
      <c r="K44" s="65">
        <v>1.02</v>
      </c>
      <c r="L44" s="65">
        <v>55150</v>
      </c>
      <c r="M44" s="65">
        <v>105.39238581012494</v>
      </c>
      <c r="N44" s="65">
        <v>58.123900774283896</v>
      </c>
      <c r="O44" s="65">
        <v>0.03</v>
      </c>
      <c r="P44" s="65">
        <v>0</v>
      </c>
    </row>
    <row r="45" spans="1:16">
      <c r="A45" t="s">
        <v>3155</v>
      </c>
      <c r="B45" t="s">
        <v>3095</v>
      </c>
      <c r="C45" t="s">
        <v>3160</v>
      </c>
      <c r="D45" t="s">
        <v>3097</v>
      </c>
      <c r="E45" t="s">
        <v>214</v>
      </c>
      <c r="F45" t="s">
        <v>3161</v>
      </c>
      <c r="G45" t="s">
        <v>210</v>
      </c>
      <c r="H45" s="65">
        <v>4.3899999999999997</v>
      </c>
      <c r="I45" t="s">
        <v>104</v>
      </c>
      <c r="J45" s="65">
        <v>2.25</v>
      </c>
      <c r="K45" s="65">
        <v>1.02</v>
      </c>
      <c r="L45" s="65">
        <v>130000</v>
      </c>
      <c r="M45" s="65">
        <v>105.6896156542977</v>
      </c>
      <c r="N45" s="65">
        <v>137.39650035058699</v>
      </c>
      <c r="O45" s="65">
        <v>7.0000000000000007E-2</v>
      </c>
      <c r="P45" s="65">
        <v>0</v>
      </c>
    </row>
    <row r="46" spans="1:16">
      <c r="A46" t="s">
        <v>3162</v>
      </c>
      <c r="B46" t="s">
        <v>3095</v>
      </c>
      <c r="C46" t="s">
        <v>3163</v>
      </c>
      <c r="D46" t="s">
        <v>3097</v>
      </c>
      <c r="E46" t="s">
        <v>214</v>
      </c>
      <c r="F46" t="s">
        <v>3164</v>
      </c>
      <c r="G46" t="s">
        <v>210</v>
      </c>
      <c r="H46" s="65">
        <v>4.09</v>
      </c>
      <c r="I46" t="s">
        <v>104</v>
      </c>
      <c r="J46" s="65">
        <v>2.25</v>
      </c>
      <c r="K46" s="65">
        <v>1.02</v>
      </c>
      <c r="L46" s="65">
        <v>150706</v>
      </c>
      <c r="M46" s="65">
        <v>105.29206172732937</v>
      </c>
      <c r="N46" s="65">
        <v>158.68145454678901</v>
      </c>
      <c r="O46" s="65">
        <v>0.09</v>
      </c>
      <c r="P46" s="65">
        <v>0</v>
      </c>
    </row>
    <row r="47" spans="1:16">
      <c r="A47" t="s">
        <v>3165</v>
      </c>
      <c r="B47" t="s">
        <v>3095</v>
      </c>
      <c r="C47" t="s">
        <v>3166</v>
      </c>
      <c r="D47" t="s">
        <v>3097</v>
      </c>
      <c r="E47" t="s">
        <v>214</v>
      </c>
      <c r="F47" t="s">
        <v>3164</v>
      </c>
      <c r="G47" t="s">
        <v>210</v>
      </c>
      <c r="H47" s="65">
        <v>4.09</v>
      </c>
      <c r="I47" t="s">
        <v>104</v>
      </c>
      <c r="J47" s="65">
        <v>2.25</v>
      </c>
      <c r="K47" s="65">
        <v>1.02</v>
      </c>
      <c r="L47" s="65">
        <v>162756</v>
      </c>
      <c r="M47" s="65">
        <v>105.29206172732987</v>
      </c>
      <c r="N47" s="65">
        <v>171.36914798493299</v>
      </c>
      <c r="O47" s="65">
        <v>0.09</v>
      </c>
      <c r="P47" s="65">
        <v>0</v>
      </c>
    </row>
    <row r="48" spans="1:16">
      <c r="A48" t="s">
        <v>3167</v>
      </c>
      <c r="B48" t="s">
        <v>3095</v>
      </c>
      <c r="C48" t="s">
        <v>3168</v>
      </c>
      <c r="D48" t="s">
        <v>3097</v>
      </c>
      <c r="E48" t="s">
        <v>214</v>
      </c>
      <c r="F48" t="s">
        <v>3169</v>
      </c>
      <c r="G48" t="s">
        <v>210</v>
      </c>
      <c r="H48" s="65">
        <v>4.09</v>
      </c>
      <c r="I48" t="s">
        <v>104</v>
      </c>
      <c r="J48" s="65">
        <v>2.25</v>
      </c>
      <c r="K48" s="65">
        <v>1.02</v>
      </c>
      <c r="L48" s="65">
        <v>40150</v>
      </c>
      <c r="M48" s="65">
        <v>105.29206172732951</v>
      </c>
      <c r="N48" s="65">
        <v>42.274762783522803</v>
      </c>
      <c r="O48" s="65">
        <v>0.02</v>
      </c>
      <c r="P48" s="65">
        <v>0</v>
      </c>
    </row>
    <row r="49" spans="1:16">
      <c r="A49" t="s">
        <v>3170</v>
      </c>
      <c r="B49" t="s">
        <v>3095</v>
      </c>
      <c r="C49" t="s">
        <v>3171</v>
      </c>
      <c r="D49" t="s">
        <v>3097</v>
      </c>
      <c r="E49" t="s">
        <v>214</v>
      </c>
      <c r="F49" t="s">
        <v>1728</v>
      </c>
      <c r="G49" t="s">
        <v>210</v>
      </c>
      <c r="H49" s="65">
        <v>4.09</v>
      </c>
      <c r="I49" t="s">
        <v>104</v>
      </c>
      <c r="J49" s="65">
        <v>2.25</v>
      </c>
      <c r="K49" s="65">
        <v>1.02</v>
      </c>
      <c r="L49" s="65">
        <v>325150</v>
      </c>
      <c r="M49" s="65">
        <v>105.29206172732954</v>
      </c>
      <c r="N49" s="65">
        <v>342.357138706412</v>
      </c>
      <c r="O49" s="65">
        <v>0.18</v>
      </c>
      <c r="P49" s="65">
        <v>0</v>
      </c>
    </row>
    <row r="50" spans="1:16">
      <c r="A50" t="s">
        <v>3172</v>
      </c>
      <c r="B50" t="s">
        <v>3095</v>
      </c>
      <c r="C50" t="s">
        <v>3173</v>
      </c>
      <c r="D50" t="s">
        <v>3097</v>
      </c>
      <c r="E50" t="s">
        <v>214</v>
      </c>
      <c r="F50" t="s">
        <v>3174</v>
      </c>
      <c r="G50" t="s">
        <v>210</v>
      </c>
      <c r="H50" s="65">
        <v>3.16</v>
      </c>
      <c r="I50" t="s">
        <v>104</v>
      </c>
      <c r="J50" s="65">
        <v>2.25</v>
      </c>
      <c r="K50" s="65">
        <v>1.02</v>
      </c>
      <c r="L50" s="65">
        <v>122890.19</v>
      </c>
      <c r="M50" s="65">
        <v>104.10428392059121</v>
      </c>
      <c r="N50" s="65">
        <v>127.93395230815401</v>
      </c>
      <c r="O50" s="65">
        <v>7.0000000000000007E-2</v>
      </c>
      <c r="P50" s="65">
        <v>0</v>
      </c>
    </row>
    <row r="51" spans="1:16">
      <c r="A51" t="s">
        <v>3175</v>
      </c>
      <c r="B51" t="s">
        <v>3095</v>
      </c>
      <c r="C51" t="s">
        <v>3176</v>
      </c>
      <c r="D51" t="s">
        <v>3097</v>
      </c>
      <c r="E51" t="s">
        <v>214</v>
      </c>
      <c r="F51" t="s">
        <v>3177</v>
      </c>
      <c r="G51" t="s">
        <v>210</v>
      </c>
      <c r="H51" s="65">
        <v>4.09</v>
      </c>
      <c r="I51" t="s">
        <v>104</v>
      </c>
      <c r="J51" s="65">
        <v>2.25</v>
      </c>
      <c r="K51" s="65">
        <v>1.02</v>
      </c>
      <c r="L51" s="65">
        <v>140150</v>
      </c>
      <c r="M51" s="65">
        <v>105.29206172732928</v>
      </c>
      <c r="N51" s="65">
        <v>147.566824510852</v>
      </c>
      <c r="O51" s="65">
        <v>0.08</v>
      </c>
      <c r="P51" s="65">
        <v>0</v>
      </c>
    </row>
    <row r="52" spans="1:16">
      <c r="A52" t="s">
        <v>3178</v>
      </c>
      <c r="B52" t="s">
        <v>3095</v>
      </c>
      <c r="C52" t="s">
        <v>3179</v>
      </c>
      <c r="D52" t="s">
        <v>3097</v>
      </c>
      <c r="E52" t="s">
        <v>214</v>
      </c>
      <c r="F52" t="s">
        <v>3180</v>
      </c>
      <c r="G52" t="s">
        <v>210</v>
      </c>
      <c r="H52" s="65">
        <v>4.16</v>
      </c>
      <c r="I52" t="s">
        <v>104</v>
      </c>
      <c r="J52" s="65">
        <v>2.25</v>
      </c>
      <c r="K52" s="65">
        <v>1.02</v>
      </c>
      <c r="L52" s="65">
        <v>130150</v>
      </c>
      <c r="M52" s="65">
        <v>105.39238581012523</v>
      </c>
      <c r="N52" s="65">
        <v>137.16819013187799</v>
      </c>
      <c r="O52" s="65">
        <v>7.0000000000000007E-2</v>
      </c>
      <c r="P52" s="65">
        <v>0</v>
      </c>
    </row>
    <row r="53" spans="1:16">
      <c r="A53" t="s">
        <v>3181</v>
      </c>
      <c r="B53" t="s">
        <v>3095</v>
      </c>
      <c r="C53" t="s">
        <v>3182</v>
      </c>
      <c r="D53" t="s">
        <v>3097</v>
      </c>
      <c r="E53" t="s">
        <v>214</v>
      </c>
      <c r="F53" t="s">
        <v>3183</v>
      </c>
      <c r="G53" t="s">
        <v>210</v>
      </c>
      <c r="H53" s="65">
        <v>2.11</v>
      </c>
      <c r="I53" t="s">
        <v>104</v>
      </c>
      <c r="J53" s="65">
        <v>2.25</v>
      </c>
      <c r="K53" s="65">
        <v>1.02</v>
      </c>
      <c r="L53" s="65">
        <v>421069.21</v>
      </c>
      <c r="M53" s="65">
        <v>102.74721891700013</v>
      </c>
      <c r="N53" s="65">
        <v>432.63690299078303</v>
      </c>
      <c r="O53" s="65">
        <v>0.23</v>
      </c>
      <c r="P53" s="65">
        <v>0</v>
      </c>
    </row>
    <row r="54" spans="1:16">
      <c r="A54" t="s">
        <v>3181</v>
      </c>
      <c r="B54" t="s">
        <v>3095</v>
      </c>
      <c r="C54" t="s">
        <v>3184</v>
      </c>
      <c r="D54" t="s">
        <v>3097</v>
      </c>
      <c r="E54" t="s">
        <v>214</v>
      </c>
      <c r="F54" t="s">
        <v>3185</v>
      </c>
      <c r="G54" t="s">
        <v>210</v>
      </c>
      <c r="H54" s="65">
        <v>1.71</v>
      </c>
      <c r="I54" t="s">
        <v>104</v>
      </c>
      <c r="J54" s="65">
        <v>2.25</v>
      </c>
      <c r="K54" s="65">
        <v>1.02</v>
      </c>
      <c r="L54" s="65">
        <v>27999.94</v>
      </c>
      <c r="M54" s="65">
        <v>102.24657866256892</v>
      </c>
      <c r="N54" s="65">
        <v>28.628980677572098</v>
      </c>
      <c r="O54" s="65">
        <v>0.02</v>
      </c>
      <c r="P54" s="65">
        <v>0</v>
      </c>
    </row>
    <row r="55" spans="1:16">
      <c r="A55" t="s">
        <v>3186</v>
      </c>
      <c r="B55" t="s">
        <v>3095</v>
      </c>
      <c r="C55" t="s">
        <v>3187</v>
      </c>
      <c r="D55" t="s">
        <v>3097</v>
      </c>
      <c r="E55" t="s">
        <v>214</v>
      </c>
      <c r="F55" t="s">
        <v>746</v>
      </c>
      <c r="G55" t="s">
        <v>210</v>
      </c>
      <c r="H55" s="65">
        <v>2.11</v>
      </c>
      <c r="I55" t="s">
        <v>104</v>
      </c>
      <c r="J55" s="65">
        <v>2.25</v>
      </c>
      <c r="K55" s="65">
        <v>1.02</v>
      </c>
      <c r="L55" s="65">
        <v>21897.200000000001</v>
      </c>
      <c r="M55" s="65">
        <v>102.74721875010275</v>
      </c>
      <c r="N55" s="65">
        <v>22.498763984147502</v>
      </c>
      <c r="O55" s="65">
        <v>0.01</v>
      </c>
      <c r="P55" s="65">
        <v>0</v>
      </c>
    </row>
    <row r="56" spans="1:16">
      <c r="A56" t="s">
        <v>3188</v>
      </c>
      <c r="B56" t="s">
        <v>3095</v>
      </c>
      <c r="C56" t="s">
        <v>3189</v>
      </c>
      <c r="D56" t="s">
        <v>3097</v>
      </c>
      <c r="E56" t="s">
        <v>214</v>
      </c>
      <c r="F56" t="s">
        <v>1569</v>
      </c>
      <c r="G56" t="s">
        <v>210</v>
      </c>
      <c r="H56" s="65">
        <v>3.24</v>
      </c>
      <c r="I56" t="s">
        <v>104</v>
      </c>
      <c r="J56" s="65">
        <v>2.25</v>
      </c>
      <c r="K56" s="65">
        <v>1.02</v>
      </c>
      <c r="L56" s="65">
        <v>234150</v>
      </c>
      <c r="M56" s="65">
        <v>104.20563130903139</v>
      </c>
      <c r="N56" s="65">
        <v>243.99748571009701</v>
      </c>
      <c r="O56" s="65">
        <v>0.13</v>
      </c>
      <c r="P56" s="65">
        <v>0</v>
      </c>
    </row>
    <row r="57" spans="1:16">
      <c r="A57" t="s">
        <v>3190</v>
      </c>
      <c r="B57" t="s">
        <v>3095</v>
      </c>
      <c r="C57" t="s">
        <v>3191</v>
      </c>
      <c r="D57" t="s">
        <v>3097</v>
      </c>
      <c r="E57" t="s">
        <v>214</v>
      </c>
      <c r="F57" t="s">
        <v>3192</v>
      </c>
      <c r="G57" t="s">
        <v>210</v>
      </c>
      <c r="H57" s="65">
        <v>2.15</v>
      </c>
      <c r="I57" t="s">
        <v>104</v>
      </c>
      <c r="J57" s="65">
        <v>2.25</v>
      </c>
      <c r="K57" s="65">
        <v>1.02</v>
      </c>
      <c r="L57" s="65">
        <v>26757.91</v>
      </c>
      <c r="M57" s="65">
        <v>102.79712755719113</v>
      </c>
      <c r="N57" s="65">
        <v>27.5063628743384</v>
      </c>
      <c r="O57" s="65">
        <v>0.01</v>
      </c>
      <c r="P57" s="65">
        <v>0</v>
      </c>
    </row>
    <row r="58" spans="1:16">
      <c r="A58" t="s">
        <v>3193</v>
      </c>
      <c r="B58" t="s">
        <v>3095</v>
      </c>
      <c r="C58" t="s">
        <v>3194</v>
      </c>
      <c r="D58" t="s">
        <v>3097</v>
      </c>
      <c r="E58" t="s">
        <v>214</v>
      </c>
      <c r="F58" t="s">
        <v>3195</v>
      </c>
      <c r="G58" t="s">
        <v>210</v>
      </c>
      <c r="H58" s="65">
        <v>1.18</v>
      </c>
      <c r="I58" t="s">
        <v>104</v>
      </c>
      <c r="J58" s="65">
        <v>2.25</v>
      </c>
      <c r="K58" s="65">
        <v>1.02</v>
      </c>
      <c r="L58" s="65">
        <v>28930.73</v>
      </c>
      <c r="M58" s="65">
        <v>101.59167326860366</v>
      </c>
      <c r="N58" s="65">
        <v>29.391212695821899</v>
      </c>
      <c r="O58" s="65">
        <v>0.02</v>
      </c>
      <c r="P58" s="65">
        <v>0</v>
      </c>
    </row>
    <row r="59" spans="1:16">
      <c r="A59" t="s">
        <v>3196</v>
      </c>
      <c r="B59" t="s">
        <v>3095</v>
      </c>
      <c r="C59" t="s">
        <v>3197</v>
      </c>
      <c r="D59" t="s">
        <v>3097</v>
      </c>
      <c r="E59" t="s">
        <v>214</v>
      </c>
      <c r="F59" t="s">
        <v>3198</v>
      </c>
      <c r="G59" t="s">
        <v>210</v>
      </c>
      <c r="H59" s="65">
        <v>4.24</v>
      </c>
      <c r="I59" t="s">
        <v>104</v>
      </c>
      <c r="J59" s="65">
        <v>2.25</v>
      </c>
      <c r="K59" s="65">
        <v>1.02</v>
      </c>
      <c r="L59" s="65">
        <v>606215</v>
      </c>
      <c r="M59" s="65">
        <v>105.49262345953861</v>
      </c>
      <c r="N59" s="65">
        <v>639.51210730524201</v>
      </c>
      <c r="O59" s="65">
        <v>0.34</v>
      </c>
      <c r="P59" s="65">
        <v>0.01</v>
      </c>
    </row>
    <row r="60" spans="1:16">
      <c r="A60" t="s">
        <v>3199</v>
      </c>
      <c r="B60" t="s">
        <v>3095</v>
      </c>
      <c r="C60" t="s">
        <v>3200</v>
      </c>
      <c r="D60" t="s">
        <v>3097</v>
      </c>
      <c r="E60" t="s">
        <v>214</v>
      </c>
      <c r="F60" t="s">
        <v>3201</v>
      </c>
      <c r="G60" t="s">
        <v>210</v>
      </c>
      <c r="H60" s="65">
        <v>1.67</v>
      </c>
      <c r="I60" t="s">
        <v>104</v>
      </c>
      <c r="J60" s="65">
        <v>2.25</v>
      </c>
      <c r="K60" s="65">
        <v>1.02</v>
      </c>
      <c r="L60" s="65">
        <v>131811.56</v>
      </c>
      <c r="M60" s="65">
        <v>102.19632754622356</v>
      </c>
      <c r="N60" s="65">
        <v>134.70657360138699</v>
      </c>
      <c r="O60" s="65">
        <v>7.0000000000000007E-2</v>
      </c>
      <c r="P60" s="65">
        <v>0</v>
      </c>
    </row>
    <row r="61" spans="1:16">
      <c r="A61" t="s">
        <v>3202</v>
      </c>
      <c r="B61" t="s">
        <v>3095</v>
      </c>
      <c r="C61" t="s">
        <v>3203</v>
      </c>
      <c r="D61" t="s">
        <v>3097</v>
      </c>
      <c r="E61" t="s">
        <v>214</v>
      </c>
      <c r="F61" t="s">
        <v>273</v>
      </c>
      <c r="G61" t="s">
        <v>210</v>
      </c>
      <c r="H61" s="65">
        <v>2.34</v>
      </c>
      <c r="I61" t="s">
        <v>104</v>
      </c>
      <c r="J61" s="65">
        <v>2.25</v>
      </c>
      <c r="K61" s="65">
        <v>1.02</v>
      </c>
      <c r="L61" s="65">
        <v>36831</v>
      </c>
      <c r="M61" s="65">
        <v>103.05010840150281</v>
      </c>
      <c r="N61" s="65">
        <v>37.954385425357501</v>
      </c>
      <c r="O61" s="65">
        <v>0.02</v>
      </c>
      <c r="P61" s="65">
        <v>0</v>
      </c>
    </row>
    <row r="62" spans="1:16">
      <c r="A62" t="s">
        <v>3204</v>
      </c>
      <c r="B62" t="s">
        <v>3095</v>
      </c>
      <c r="C62" t="s">
        <v>3205</v>
      </c>
      <c r="D62" t="s">
        <v>3097</v>
      </c>
      <c r="E62" t="s">
        <v>214</v>
      </c>
      <c r="F62" t="s">
        <v>3185</v>
      </c>
      <c r="G62" t="s">
        <v>210</v>
      </c>
      <c r="H62" s="65">
        <v>2.19</v>
      </c>
      <c r="I62" t="s">
        <v>104</v>
      </c>
      <c r="J62" s="65">
        <v>2.25</v>
      </c>
      <c r="K62" s="65">
        <v>1.02</v>
      </c>
      <c r="L62" s="65">
        <v>347739.74</v>
      </c>
      <c r="M62" s="65">
        <v>102.84704429991636</v>
      </c>
      <c r="N62" s="65">
        <v>357.64004444621401</v>
      </c>
      <c r="O62" s="65">
        <v>0.19</v>
      </c>
      <c r="P62" s="65">
        <v>0</v>
      </c>
    </row>
    <row r="63" spans="1:16">
      <c r="A63" t="s">
        <v>3206</v>
      </c>
      <c r="B63" t="s">
        <v>3095</v>
      </c>
      <c r="C63" t="s">
        <v>3207</v>
      </c>
      <c r="D63" t="s">
        <v>3097</v>
      </c>
      <c r="E63" t="s">
        <v>214</v>
      </c>
      <c r="F63" t="s">
        <v>3208</v>
      </c>
      <c r="G63" t="s">
        <v>210</v>
      </c>
      <c r="H63" s="65">
        <v>4.24</v>
      </c>
      <c r="I63" t="s">
        <v>104</v>
      </c>
      <c r="J63" s="65">
        <v>2.25</v>
      </c>
      <c r="K63" s="65">
        <v>1.02</v>
      </c>
      <c r="L63" s="65">
        <v>80000</v>
      </c>
      <c r="M63" s="65">
        <v>105.49262345953875</v>
      </c>
      <c r="N63" s="65">
        <v>84.394098767630993</v>
      </c>
      <c r="O63" s="65">
        <v>0.05</v>
      </c>
      <c r="P63" s="65">
        <v>0</v>
      </c>
    </row>
    <row r="64" spans="1:16">
      <c r="A64" t="s">
        <v>3209</v>
      </c>
      <c r="B64" t="s">
        <v>3095</v>
      </c>
      <c r="C64" t="s">
        <v>3210</v>
      </c>
      <c r="D64" t="s">
        <v>3097</v>
      </c>
      <c r="E64" t="s">
        <v>214</v>
      </c>
      <c r="F64" t="s">
        <v>3037</v>
      </c>
      <c r="G64" t="s">
        <v>210</v>
      </c>
      <c r="I64" t="s">
        <v>104</v>
      </c>
      <c r="J64" s="65">
        <v>2.25</v>
      </c>
      <c r="K64" s="65">
        <v>0</v>
      </c>
      <c r="L64" s="65">
        <v>11159</v>
      </c>
      <c r="M64" s="65">
        <v>103.8456289684909</v>
      </c>
      <c r="N64" s="65">
        <v>11.5881337365939</v>
      </c>
      <c r="O64" s="65">
        <v>0.01</v>
      </c>
      <c r="P64" s="65">
        <v>0</v>
      </c>
    </row>
    <row r="65" spans="1:16">
      <c r="A65" t="s">
        <v>3209</v>
      </c>
      <c r="B65" t="s">
        <v>3095</v>
      </c>
      <c r="C65" t="s">
        <v>3211</v>
      </c>
      <c r="D65" t="s">
        <v>3097</v>
      </c>
      <c r="E65" t="s">
        <v>214</v>
      </c>
      <c r="F65" t="s">
        <v>3037</v>
      </c>
      <c r="G65" t="s">
        <v>210</v>
      </c>
      <c r="I65" t="s">
        <v>104</v>
      </c>
      <c r="J65" s="65">
        <v>2.25</v>
      </c>
      <c r="K65" s="65">
        <v>0</v>
      </c>
      <c r="L65" s="65">
        <v>8186</v>
      </c>
      <c r="M65" s="65">
        <v>103.84562896849047</v>
      </c>
      <c r="N65" s="65">
        <v>8.5008031873606296</v>
      </c>
      <c r="O65" s="65">
        <v>0</v>
      </c>
      <c r="P65" s="65">
        <v>0</v>
      </c>
    </row>
    <row r="66" spans="1:16">
      <c r="A66" t="s">
        <v>3212</v>
      </c>
      <c r="B66" t="s">
        <v>3095</v>
      </c>
      <c r="C66" t="s">
        <v>3213</v>
      </c>
      <c r="D66" t="s">
        <v>3097</v>
      </c>
      <c r="E66" t="s">
        <v>214</v>
      </c>
      <c r="F66" t="s">
        <v>3214</v>
      </c>
      <c r="G66" t="s">
        <v>210</v>
      </c>
      <c r="H66" s="65">
        <v>1.95</v>
      </c>
      <c r="I66" t="s">
        <v>104</v>
      </c>
      <c r="J66" s="65">
        <v>2.25</v>
      </c>
      <c r="K66" s="65">
        <v>1.02</v>
      </c>
      <c r="L66" s="65">
        <v>48000</v>
      </c>
      <c r="M66" s="65">
        <v>102.54743681683209</v>
      </c>
      <c r="N66" s="65">
        <v>49.222769672079401</v>
      </c>
      <c r="O66" s="65">
        <v>0.03</v>
      </c>
      <c r="P66" s="65">
        <v>0</v>
      </c>
    </row>
    <row r="67" spans="1:16">
      <c r="A67" t="s">
        <v>3215</v>
      </c>
      <c r="B67" t="s">
        <v>3095</v>
      </c>
      <c r="C67" t="s">
        <v>3216</v>
      </c>
      <c r="D67" t="s">
        <v>3097</v>
      </c>
      <c r="E67" t="s">
        <v>214</v>
      </c>
      <c r="F67" t="s">
        <v>3217</v>
      </c>
      <c r="G67" t="s">
        <v>210</v>
      </c>
      <c r="H67" s="65">
        <v>4.3099999999999996</v>
      </c>
      <c r="I67" t="s">
        <v>104</v>
      </c>
      <c r="J67" s="65">
        <v>2.25</v>
      </c>
      <c r="K67" s="65">
        <v>1.02</v>
      </c>
      <c r="L67" s="65">
        <v>147000</v>
      </c>
      <c r="M67" s="65">
        <v>105.58954786610272</v>
      </c>
      <c r="N67" s="65">
        <v>155.21663536317101</v>
      </c>
      <c r="O67" s="65">
        <v>0.08</v>
      </c>
      <c r="P67" s="65">
        <v>0</v>
      </c>
    </row>
    <row r="68" spans="1:16">
      <c r="A68" t="s">
        <v>3218</v>
      </c>
      <c r="B68" t="s">
        <v>3095</v>
      </c>
      <c r="C68" t="s">
        <v>3219</v>
      </c>
      <c r="D68" t="s">
        <v>3097</v>
      </c>
      <c r="E68" t="s">
        <v>214</v>
      </c>
      <c r="F68" t="s">
        <v>3220</v>
      </c>
      <c r="G68" t="s">
        <v>210</v>
      </c>
      <c r="H68" s="65">
        <v>1.26</v>
      </c>
      <c r="I68" t="s">
        <v>104</v>
      </c>
      <c r="J68" s="65">
        <v>2.25</v>
      </c>
      <c r="K68" s="65">
        <v>1.02</v>
      </c>
      <c r="L68" s="65">
        <v>20666.61</v>
      </c>
      <c r="M68" s="65">
        <v>101.69276041239613</v>
      </c>
      <c r="N68" s="65">
        <v>21.016446192664301</v>
      </c>
      <c r="O68" s="65">
        <v>0.01</v>
      </c>
      <c r="P68" s="65">
        <v>0</v>
      </c>
    </row>
    <row r="69" spans="1:16">
      <c r="A69" t="s">
        <v>3221</v>
      </c>
      <c r="B69" t="s">
        <v>3095</v>
      </c>
      <c r="C69" t="s">
        <v>3222</v>
      </c>
      <c r="D69" t="s">
        <v>3097</v>
      </c>
      <c r="E69" t="s">
        <v>214</v>
      </c>
      <c r="F69" t="s">
        <v>3223</v>
      </c>
      <c r="G69" t="s">
        <v>210</v>
      </c>
      <c r="H69" s="65">
        <v>1.75</v>
      </c>
      <c r="I69" t="s">
        <v>104</v>
      </c>
      <c r="J69" s="65">
        <v>2.25</v>
      </c>
      <c r="K69" s="65">
        <v>1.02</v>
      </c>
      <c r="L69" s="65">
        <v>215000</v>
      </c>
      <c r="M69" s="65">
        <v>102.29676994028</v>
      </c>
      <c r="N69" s="65">
        <v>219.93805537160199</v>
      </c>
      <c r="O69" s="65">
        <v>0.12</v>
      </c>
      <c r="P69" s="65">
        <v>0</v>
      </c>
    </row>
    <row r="70" spans="1:16">
      <c r="A70" t="s">
        <v>3224</v>
      </c>
      <c r="B70" t="s">
        <v>3095</v>
      </c>
      <c r="C70" t="s">
        <v>3225</v>
      </c>
      <c r="D70" t="s">
        <v>3097</v>
      </c>
      <c r="E70" t="s">
        <v>214</v>
      </c>
      <c r="F70" t="s">
        <v>3223</v>
      </c>
      <c r="G70" t="s">
        <v>210</v>
      </c>
      <c r="H70" s="65">
        <v>1.59</v>
      </c>
      <c r="I70" t="s">
        <v>104</v>
      </c>
      <c r="J70" s="65">
        <v>2.25</v>
      </c>
      <c r="K70" s="65">
        <v>1.02</v>
      </c>
      <c r="L70" s="65">
        <v>100000</v>
      </c>
      <c r="M70" s="65">
        <v>102.10294661147699</v>
      </c>
      <c r="N70" s="65">
        <v>102.10294661147699</v>
      </c>
      <c r="O70" s="65">
        <v>0.05</v>
      </c>
      <c r="P70" s="65">
        <v>0</v>
      </c>
    </row>
    <row r="71" spans="1:16">
      <c r="A71" t="s">
        <v>3226</v>
      </c>
      <c r="B71" t="s">
        <v>3095</v>
      </c>
      <c r="C71" t="s">
        <v>3227</v>
      </c>
      <c r="D71" t="s">
        <v>3097</v>
      </c>
      <c r="E71" t="s">
        <v>214</v>
      </c>
      <c r="F71" t="s">
        <v>3223</v>
      </c>
      <c r="G71" t="s">
        <v>210</v>
      </c>
      <c r="H71" s="65">
        <v>4.3899999999999997</v>
      </c>
      <c r="I71" t="s">
        <v>104</v>
      </c>
      <c r="J71" s="65">
        <v>2.25</v>
      </c>
      <c r="K71" s="65">
        <v>1.02</v>
      </c>
      <c r="L71" s="65">
        <v>50316</v>
      </c>
      <c r="M71" s="65">
        <v>105.68961565429804</v>
      </c>
      <c r="N71" s="65">
        <v>53.178787012616603</v>
      </c>
      <c r="O71" s="65">
        <v>0.03</v>
      </c>
      <c r="P71" s="65">
        <v>0</v>
      </c>
    </row>
    <row r="72" spans="1:16">
      <c r="A72" t="s">
        <v>3228</v>
      </c>
      <c r="B72" t="s">
        <v>3095</v>
      </c>
      <c r="C72" t="s">
        <v>3229</v>
      </c>
      <c r="D72" t="s">
        <v>3097</v>
      </c>
      <c r="E72" t="s">
        <v>214</v>
      </c>
      <c r="F72" t="s">
        <v>3140</v>
      </c>
      <c r="G72" t="s">
        <v>210</v>
      </c>
      <c r="H72" s="65">
        <v>1.75</v>
      </c>
      <c r="I72" t="s">
        <v>104</v>
      </c>
      <c r="J72" s="65">
        <v>2.25</v>
      </c>
      <c r="K72" s="65">
        <v>1.02</v>
      </c>
      <c r="L72" s="65">
        <v>35116.61</v>
      </c>
      <c r="M72" s="65">
        <v>102.29676994028011</v>
      </c>
      <c r="N72" s="65">
        <v>35.923157742525397</v>
      </c>
      <c r="O72" s="65">
        <v>0.02</v>
      </c>
      <c r="P72" s="65">
        <v>0</v>
      </c>
    </row>
    <row r="73" spans="1:16">
      <c r="A73" t="s">
        <v>3230</v>
      </c>
      <c r="B73" t="s">
        <v>3095</v>
      </c>
      <c r="C73" t="s">
        <v>3231</v>
      </c>
      <c r="D73" t="s">
        <v>3097</v>
      </c>
      <c r="E73" t="s">
        <v>214</v>
      </c>
      <c r="F73" t="s">
        <v>3232</v>
      </c>
      <c r="G73" t="s">
        <v>210</v>
      </c>
      <c r="H73" s="65">
        <v>1.1399999999999999</v>
      </c>
      <c r="I73" t="s">
        <v>104</v>
      </c>
      <c r="J73" s="65">
        <v>2.25</v>
      </c>
      <c r="K73" s="65">
        <v>1.02</v>
      </c>
      <c r="L73" s="65">
        <v>68537.740000000005</v>
      </c>
      <c r="M73" s="65">
        <v>101.54113412848599</v>
      </c>
      <c r="N73" s="65">
        <v>69.593998502033003</v>
      </c>
      <c r="O73" s="65">
        <v>0.04</v>
      </c>
      <c r="P73" s="65">
        <v>0</v>
      </c>
    </row>
    <row r="74" spans="1:16">
      <c r="A74" t="s">
        <v>3230</v>
      </c>
      <c r="B74" t="s">
        <v>3095</v>
      </c>
      <c r="C74" t="s">
        <v>3233</v>
      </c>
      <c r="D74" t="s">
        <v>3097</v>
      </c>
      <c r="E74" t="s">
        <v>214</v>
      </c>
      <c r="F74" t="s">
        <v>1493</v>
      </c>
      <c r="G74" t="s">
        <v>210</v>
      </c>
      <c r="I74" t="s">
        <v>104</v>
      </c>
      <c r="J74" s="65">
        <v>2.25</v>
      </c>
      <c r="K74" s="65">
        <v>0</v>
      </c>
      <c r="L74" s="65">
        <v>327638.88</v>
      </c>
      <c r="M74" s="65">
        <v>103.64153959524675</v>
      </c>
      <c r="N74" s="65">
        <v>339.56997954462298</v>
      </c>
      <c r="O74" s="65">
        <v>0.18</v>
      </c>
      <c r="P74" s="65">
        <v>0</v>
      </c>
    </row>
    <row r="75" spans="1:16">
      <c r="A75" t="s">
        <v>3234</v>
      </c>
      <c r="B75" t="s">
        <v>3095</v>
      </c>
      <c r="C75" t="s">
        <v>3235</v>
      </c>
      <c r="D75" t="s">
        <v>3097</v>
      </c>
      <c r="E75" t="s">
        <v>214</v>
      </c>
      <c r="F75" t="s">
        <v>3232</v>
      </c>
      <c r="G75" t="s">
        <v>210</v>
      </c>
      <c r="H75" s="65">
        <v>4.3899999999999997</v>
      </c>
      <c r="I75" t="s">
        <v>104</v>
      </c>
      <c r="J75" s="65">
        <v>2.25</v>
      </c>
      <c r="K75" s="65">
        <v>1.02</v>
      </c>
      <c r="L75" s="65">
        <v>400150</v>
      </c>
      <c r="M75" s="65">
        <v>105.68961565429788</v>
      </c>
      <c r="N75" s="65">
        <v>422.91699704067298</v>
      </c>
      <c r="O75" s="65">
        <v>0.23</v>
      </c>
      <c r="P75" s="65">
        <v>0</v>
      </c>
    </row>
    <row r="76" spans="1:16">
      <c r="A76" t="s">
        <v>3236</v>
      </c>
      <c r="B76" t="s">
        <v>3095</v>
      </c>
      <c r="C76" t="s">
        <v>3237</v>
      </c>
      <c r="D76" t="s">
        <v>3097</v>
      </c>
      <c r="E76" t="s">
        <v>214</v>
      </c>
      <c r="F76" t="s">
        <v>3238</v>
      </c>
      <c r="G76" t="s">
        <v>210</v>
      </c>
      <c r="H76" s="65">
        <v>4.3899999999999997</v>
      </c>
      <c r="I76" t="s">
        <v>104</v>
      </c>
      <c r="J76" s="65">
        <v>2.25</v>
      </c>
      <c r="K76" s="65">
        <v>1.02</v>
      </c>
      <c r="L76" s="65">
        <v>12927.92</v>
      </c>
      <c r="M76" s="65">
        <v>105.68961565429782</v>
      </c>
      <c r="N76" s="65">
        <v>13.6634689600951</v>
      </c>
      <c r="O76" s="65">
        <v>0.01</v>
      </c>
      <c r="P76" s="65">
        <v>0</v>
      </c>
    </row>
    <row r="77" spans="1:16">
      <c r="A77" t="s">
        <v>3239</v>
      </c>
      <c r="B77" t="s">
        <v>3095</v>
      </c>
      <c r="C77" t="s">
        <v>3240</v>
      </c>
      <c r="D77" t="s">
        <v>3097</v>
      </c>
      <c r="E77" t="s">
        <v>214</v>
      </c>
      <c r="F77" t="s">
        <v>664</v>
      </c>
      <c r="G77" t="s">
        <v>210</v>
      </c>
      <c r="H77" s="65">
        <v>4.3899999999999997</v>
      </c>
      <c r="I77" t="s">
        <v>104</v>
      </c>
      <c r="J77" s="65">
        <v>2.25</v>
      </c>
      <c r="K77" s="65">
        <v>1.02</v>
      </c>
      <c r="L77" s="65">
        <v>492967</v>
      </c>
      <c r="M77" s="65">
        <v>105.68961565429795</v>
      </c>
      <c r="N77" s="65">
        <v>521.01492760252302</v>
      </c>
      <c r="O77" s="65">
        <v>0.28000000000000003</v>
      </c>
      <c r="P77" s="65">
        <v>0</v>
      </c>
    </row>
    <row r="78" spans="1:16">
      <c r="A78" t="s">
        <v>3241</v>
      </c>
      <c r="B78" t="s">
        <v>3095</v>
      </c>
      <c r="C78" t="s">
        <v>3242</v>
      </c>
      <c r="D78" t="s">
        <v>3097</v>
      </c>
      <c r="E78" t="s">
        <v>214</v>
      </c>
      <c r="F78" t="s">
        <v>3243</v>
      </c>
      <c r="G78" t="s">
        <v>210</v>
      </c>
      <c r="H78" s="65">
        <v>1.79</v>
      </c>
      <c r="I78" t="s">
        <v>104</v>
      </c>
      <c r="J78" s="65">
        <v>2.25</v>
      </c>
      <c r="K78" s="65">
        <v>1.02</v>
      </c>
      <c r="L78" s="65">
        <v>25666.720000000001</v>
      </c>
      <c r="M78" s="65">
        <v>102.34697727552722</v>
      </c>
      <c r="N78" s="65">
        <v>26.269112085773202</v>
      </c>
      <c r="O78" s="65">
        <v>0.01</v>
      </c>
      <c r="P78" s="65">
        <v>0</v>
      </c>
    </row>
    <row r="79" spans="1:16">
      <c r="A79" t="s">
        <v>3244</v>
      </c>
      <c r="B79" t="s">
        <v>3095</v>
      </c>
      <c r="C79" t="s">
        <v>3245</v>
      </c>
      <c r="D79" t="s">
        <v>3097</v>
      </c>
      <c r="E79" t="s">
        <v>214</v>
      </c>
      <c r="F79" t="s">
        <v>3243</v>
      </c>
      <c r="G79" t="s">
        <v>210</v>
      </c>
      <c r="H79" s="65">
        <v>4.3899999999999997</v>
      </c>
      <c r="I79" t="s">
        <v>104</v>
      </c>
      <c r="J79" s="65">
        <v>2.25</v>
      </c>
      <c r="K79" s="65">
        <v>1.02</v>
      </c>
      <c r="L79" s="65">
        <v>100000</v>
      </c>
      <c r="M79" s="65">
        <v>105.689615654298</v>
      </c>
      <c r="N79" s="65">
        <v>105.689615654298</v>
      </c>
      <c r="O79" s="65">
        <v>0.06</v>
      </c>
      <c r="P79" s="65">
        <v>0</v>
      </c>
    </row>
    <row r="80" spans="1:16">
      <c r="A80" t="s">
        <v>3246</v>
      </c>
      <c r="B80" t="s">
        <v>3095</v>
      </c>
      <c r="C80" t="s">
        <v>3247</v>
      </c>
      <c r="D80" t="s">
        <v>3097</v>
      </c>
      <c r="E80" t="s">
        <v>214</v>
      </c>
      <c r="F80" t="s">
        <v>3248</v>
      </c>
      <c r="G80" t="s">
        <v>210</v>
      </c>
      <c r="H80" s="65">
        <v>2.27</v>
      </c>
      <c r="I80" t="s">
        <v>104</v>
      </c>
      <c r="J80" s="65">
        <v>2.25</v>
      </c>
      <c r="K80" s="65">
        <v>1.02</v>
      </c>
      <c r="L80" s="65">
        <v>77777.759999999995</v>
      </c>
      <c r="M80" s="65">
        <v>102.94677794228659</v>
      </c>
      <c r="N80" s="65">
        <v>80.069697875684597</v>
      </c>
      <c r="O80" s="65">
        <v>0.04</v>
      </c>
      <c r="P80" s="65">
        <v>0</v>
      </c>
    </row>
    <row r="81" spans="1:16">
      <c r="A81" t="s">
        <v>3249</v>
      </c>
      <c r="B81" t="s">
        <v>3095</v>
      </c>
      <c r="C81" t="s">
        <v>3250</v>
      </c>
      <c r="D81" t="s">
        <v>3097</v>
      </c>
      <c r="E81" t="s">
        <v>214</v>
      </c>
      <c r="F81" t="s">
        <v>825</v>
      </c>
      <c r="G81" t="s">
        <v>210</v>
      </c>
      <c r="H81" s="65">
        <v>1.1000000000000001</v>
      </c>
      <c r="I81" t="s">
        <v>104</v>
      </c>
      <c r="J81" s="65">
        <v>2.25</v>
      </c>
      <c r="K81" s="65">
        <v>1.02</v>
      </c>
      <c r="L81" s="65">
        <v>784000</v>
      </c>
      <c r="M81" s="65">
        <v>101.49238060220854</v>
      </c>
      <c r="N81" s="65">
        <v>795.70026392131501</v>
      </c>
      <c r="O81" s="65">
        <v>0.43</v>
      </c>
      <c r="P81" s="65">
        <v>0.01</v>
      </c>
    </row>
    <row r="82" spans="1:16">
      <c r="A82" t="s">
        <v>3251</v>
      </c>
      <c r="B82" t="s">
        <v>3095</v>
      </c>
      <c r="C82" t="s">
        <v>3252</v>
      </c>
      <c r="D82" t="s">
        <v>3097</v>
      </c>
      <c r="E82" t="s">
        <v>214</v>
      </c>
      <c r="F82" t="s">
        <v>3253</v>
      </c>
      <c r="G82" t="s">
        <v>210</v>
      </c>
      <c r="H82" s="65">
        <v>1.79</v>
      </c>
      <c r="I82" t="s">
        <v>104</v>
      </c>
      <c r="J82" s="65">
        <v>2.25</v>
      </c>
      <c r="K82" s="65">
        <v>1.02</v>
      </c>
      <c r="L82" s="65">
        <v>25666.720000000001</v>
      </c>
      <c r="M82" s="65">
        <v>102.34697727552722</v>
      </c>
      <c r="N82" s="65">
        <v>26.269112085773202</v>
      </c>
      <c r="O82" s="65">
        <v>0.01</v>
      </c>
      <c r="P82" s="65">
        <v>0</v>
      </c>
    </row>
    <row r="83" spans="1:16">
      <c r="A83" t="s">
        <v>3254</v>
      </c>
      <c r="B83" t="s">
        <v>3095</v>
      </c>
      <c r="C83" t="s">
        <v>3255</v>
      </c>
      <c r="D83" t="s">
        <v>3097</v>
      </c>
      <c r="E83" t="s">
        <v>214</v>
      </c>
      <c r="F83" t="s">
        <v>825</v>
      </c>
      <c r="G83" t="s">
        <v>210</v>
      </c>
      <c r="H83" s="65">
        <v>2.27</v>
      </c>
      <c r="I83" t="s">
        <v>104</v>
      </c>
      <c r="J83" s="65">
        <v>2.25</v>
      </c>
      <c r="K83" s="65">
        <v>1.02</v>
      </c>
      <c r="L83" s="65">
        <v>8166.72</v>
      </c>
      <c r="M83" s="65">
        <v>102.94677777642505</v>
      </c>
      <c r="N83" s="65">
        <v>8.4073750900228603</v>
      </c>
      <c r="O83" s="65">
        <v>0</v>
      </c>
      <c r="P83" s="65">
        <v>0</v>
      </c>
    </row>
    <row r="84" spans="1:16">
      <c r="A84" t="s">
        <v>3256</v>
      </c>
      <c r="B84" t="s">
        <v>3095</v>
      </c>
      <c r="C84" t="s">
        <v>3257</v>
      </c>
      <c r="D84" t="s">
        <v>3097</v>
      </c>
      <c r="E84" t="s">
        <v>214</v>
      </c>
      <c r="F84" t="s">
        <v>825</v>
      </c>
      <c r="G84" t="s">
        <v>210</v>
      </c>
      <c r="H84" s="65">
        <v>4.3899999999999997</v>
      </c>
      <c r="I84" t="s">
        <v>104</v>
      </c>
      <c r="J84" s="65">
        <v>2.25</v>
      </c>
      <c r="K84" s="65">
        <v>1.02</v>
      </c>
      <c r="L84" s="65">
        <v>100087</v>
      </c>
      <c r="M84" s="65">
        <v>105.68961565429777</v>
      </c>
      <c r="N84" s="65">
        <v>105.781565619917</v>
      </c>
      <c r="O84" s="65">
        <v>0.06</v>
      </c>
      <c r="P84" s="65">
        <v>0</v>
      </c>
    </row>
    <row r="85" spans="1:16">
      <c r="A85" t="s">
        <v>3256</v>
      </c>
      <c r="B85" t="s">
        <v>3095</v>
      </c>
      <c r="C85" t="s">
        <v>3258</v>
      </c>
      <c r="D85" t="s">
        <v>3097</v>
      </c>
      <c r="E85" t="s">
        <v>214</v>
      </c>
      <c r="F85" t="s">
        <v>3259</v>
      </c>
      <c r="G85" t="s">
        <v>210</v>
      </c>
      <c r="I85" t="s">
        <v>104</v>
      </c>
      <c r="J85" s="65">
        <v>2.25</v>
      </c>
      <c r="K85" s="65">
        <v>0</v>
      </c>
      <c r="L85" s="65">
        <v>98635</v>
      </c>
      <c r="M85" s="65">
        <v>106.07826350182897</v>
      </c>
      <c r="N85" s="65">
        <v>104.630295205029</v>
      </c>
      <c r="O85" s="65">
        <v>0.06</v>
      </c>
      <c r="P85" s="65">
        <v>0</v>
      </c>
    </row>
    <row r="86" spans="1:16">
      <c r="A86" t="s">
        <v>3260</v>
      </c>
      <c r="B86" t="s">
        <v>3095</v>
      </c>
      <c r="C86" t="s">
        <v>3261</v>
      </c>
      <c r="D86" t="s">
        <v>3097</v>
      </c>
      <c r="E86" t="s">
        <v>214</v>
      </c>
      <c r="F86" t="s">
        <v>3262</v>
      </c>
      <c r="G86" t="s">
        <v>210</v>
      </c>
      <c r="H86" s="65">
        <v>2.27</v>
      </c>
      <c r="I86" t="s">
        <v>104</v>
      </c>
      <c r="J86" s="65">
        <v>2.25</v>
      </c>
      <c r="K86" s="65">
        <v>1.02</v>
      </c>
      <c r="L86" s="65">
        <v>128333.28</v>
      </c>
      <c r="M86" s="65">
        <v>102.9467777764248</v>
      </c>
      <c r="N86" s="65">
        <v>132.114976574797</v>
      </c>
      <c r="O86" s="65">
        <v>7.0000000000000007E-2</v>
      </c>
      <c r="P86" s="65">
        <v>0</v>
      </c>
    </row>
    <row r="87" spans="1:16">
      <c r="A87" t="s">
        <v>3260</v>
      </c>
      <c r="B87" t="s">
        <v>3095</v>
      </c>
      <c r="C87" t="s">
        <v>3263</v>
      </c>
      <c r="D87" t="s">
        <v>3097</v>
      </c>
      <c r="E87" t="s">
        <v>214</v>
      </c>
      <c r="F87" t="s">
        <v>3262</v>
      </c>
      <c r="G87" t="s">
        <v>210</v>
      </c>
      <c r="H87" s="65">
        <v>4.47</v>
      </c>
      <c r="I87" t="s">
        <v>104</v>
      </c>
      <c r="J87" s="65">
        <v>2.25</v>
      </c>
      <c r="K87" s="65">
        <v>1.02</v>
      </c>
      <c r="L87" s="65">
        <v>250000</v>
      </c>
      <c r="M87" s="65">
        <v>105.78637581421521</v>
      </c>
      <c r="N87" s="65">
        <v>264.46593953553798</v>
      </c>
      <c r="O87" s="65">
        <v>0.14000000000000001</v>
      </c>
      <c r="P87" s="65">
        <v>0</v>
      </c>
    </row>
    <row r="88" spans="1:16">
      <c r="A88" t="s">
        <v>3264</v>
      </c>
      <c r="B88" t="s">
        <v>3095</v>
      </c>
      <c r="C88" t="s">
        <v>3265</v>
      </c>
      <c r="D88" t="s">
        <v>3097</v>
      </c>
      <c r="E88" t="s">
        <v>214</v>
      </c>
      <c r="F88" t="s">
        <v>3262</v>
      </c>
      <c r="G88" t="s">
        <v>210</v>
      </c>
      <c r="H88" s="65">
        <v>4.47</v>
      </c>
      <c r="I88" t="s">
        <v>104</v>
      </c>
      <c r="J88" s="65">
        <v>2.25</v>
      </c>
      <c r="K88" s="65">
        <v>1.02</v>
      </c>
      <c r="L88" s="65">
        <v>374198</v>
      </c>
      <c r="M88" s="65">
        <v>105.78637581421521</v>
      </c>
      <c r="N88" s="65">
        <v>395.85050256927701</v>
      </c>
      <c r="O88" s="65">
        <v>0.21</v>
      </c>
      <c r="P88" s="65">
        <v>0</v>
      </c>
    </row>
    <row r="89" spans="1:16">
      <c r="A89" t="s">
        <v>3266</v>
      </c>
      <c r="B89" t="s">
        <v>3095</v>
      </c>
      <c r="C89" t="s">
        <v>3267</v>
      </c>
      <c r="D89" t="s">
        <v>3097</v>
      </c>
      <c r="E89" t="s">
        <v>214</v>
      </c>
      <c r="F89" t="s">
        <v>3268</v>
      </c>
      <c r="G89" t="s">
        <v>210</v>
      </c>
      <c r="H89" s="65">
        <v>4.47</v>
      </c>
      <c r="I89" t="s">
        <v>104</v>
      </c>
      <c r="J89" s="65">
        <v>2.25</v>
      </c>
      <c r="K89" s="65">
        <v>1.02</v>
      </c>
      <c r="L89" s="65">
        <v>40000</v>
      </c>
      <c r="M89" s="65">
        <v>105.78637581421525</v>
      </c>
      <c r="N89" s="65">
        <v>42.314550325686099</v>
      </c>
      <c r="O89" s="65">
        <v>0.02</v>
      </c>
      <c r="P89" s="65">
        <v>0</v>
      </c>
    </row>
    <row r="90" spans="1:16">
      <c r="A90" t="s">
        <v>3269</v>
      </c>
      <c r="B90" t="s">
        <v>3095</v>
      </c>
      <c r="C90" t="s">
        <v>3270</v>
      </c>
      <c r="D90" t="s">
        <v>3097</v>
      </c>
      <c r="E90" t="s">
        <v>214</v>
      </c>
      <c r="F90" t="s">
        <v>3271</v>
      </c>
      <c r="G90" t="s">
        <v>210</v>
      </c>
      <c r="H90" s="65">
        <v>4.47</v>
      </c>
      <c r="I90" t="s">
        <v>104</v>
      </c>
      <c r="J90" s="65">
        <v>2.25</v>
      </c>
      <c r="K90" s="65">
        <v>1.02</v>
      </c>
      <c r="L90" s="65">
        <v>1750000</v>
      </c>
      <c r="M90" s="65">
        <v>105.78637581421543</v>
      </c>
      <c r="N90" s="65">
        <v>1851.26157674877</v>
      </c>
      <c r="O90" s="65">
        <v>0.99</v>
      </c>
      <c r="P90" s="65">
        <v>0.02</v>
      </c>
    </row>
    <row r="91" spans="1:16">
      <c r="A91" t="s">
        <v>3272</v>
      </c>
      <c r="B91" t="s">
        <v>3095</v>
      </c>
      <c r="C91" t="s">
        <v>3273</v>
      </c>
      <c r="D91" t="s">
        <v>3097</v>
      </c>
      <c r="E91" t="s">
        <v>214</v>
      </c>
      <c r="F91" t="s">
        <v>3274</v>
      </c>
      <c r="G91" t="s">
        <v>210</v>
      </c>
      <c r="H91" s="65">
        <v>4.47</v>
      </c>
      <c r="I91" t="s">
        <v>104</v>
      </c>
      <c r="J91" s="65">
        <v>2.25</v>
      </c>
      <c r="K91" s="65">
        <v>1.02</v>
      </c>
      <c r="L91" s="65">
        <v>282062</v>
      </c>
      <c r="M91" s="65">
        <v>105.78637581421532</v>
      </c>
      <c r="N91" s="65">
        <v>298.38316734909199</v>
      </c>
      <c r="O91" s="65">
        <v>0.16</v>
      </c>
      <c r="P91" s="65">
        <v>0</v>
      </c>
    </row>
    <row r="92" spans="1:16">
      <c r="A92" t="s">
        <v>3275</v>
      </c>
      <c r="B92" t="s">
        <v>3095</v>
      </c>
      <c r="C92" t="s">
        <v>3276</v>
      </c>
      <c r="D92" t="s">
        <v>3097</v>
      </c>
      <c r="E92" t="s">
        <v>214</v>
      </c>
      <c r="F92" t="s">
        <v>3277</v>
      </c>
      <c r="G92" t="s">
        <v>210</v>
      </c>
      <c r="H92" s="65">
        <v>4.47</v>
      </c>
      <c r="I92" t="s">
        <v>104</v>
      </c>
      <c r="J92" s="65">
        <v>2.25</v>
      </c>
      <c r="K92" s="65">
        <v>1.02</v>
      </c>
      <c r="L92" s="65">
        <v>190246</v>
      </c>
      <c r="M92" s="65">
        <v>105.78637581421528</v>
      </c>
      <c r="N92" s="65">
        <v>201.25434853151199</v>
      </c>
      <c r="O92" s="65">
        <v>0.11</v>
      </c>
      <c r="P92" s="65">
        <v>0</v>
      </c>
    </row>
    <row r="93" spans="1:16">
      <c r="A93" t="s">
        <v>3278</v>
      </c>
      <c r="B93" t="s">
        <v>3095</v>
      </c>
      <c r="C93" t="s">
        <v>3279</v>
      </c>
      <c r="D93" t="s">
        <v>3097</v>
      </c>
      <c r="E93" t="s">
        <v>214</v>
      </c>
      <c r="F93" t="s">
        <v>711</v>
      </c>
      <c r="G93" t="s">
        <v>210</v>
      </c>
      <c r="H93" s="65">
        <v>3.55</v>
      </c>
      <c r="I93" t="s">
        <v>104</v>
      </c>
      <c r="J93" s="65">
        <v>2.25</v>
      </c>
      <c r="K93" s="65">
        <v>1.02</v>
      </c>
      <c r="L93" s="65">
        <v>55127.17</v>
      </c>
      <c r="M93" s="65">
        <v>104.60364001116328</v>
      </c>
      <c r="N93" s="65">
        <v>57.665026455141998</v>
      </c>
      <c r="O93" s="65">
        <v>0.03</v>
      </c>
      <c r="P93" s="65">
        <v>0</v>
      </c>
    </row>
    <row r="94" spans="1:16">
      <c r="A94" t="s">
        <v>3280</v>
      </c>
      <c r="B94" t="s">
        <v>3095</v>
      </c>
      <c r="C94" t="s">
        <v>3281</v>
      </c>
      <c r="D94" t="s">
        <v>3097</v>
      </c>
      <c r="E94" t="s">
        <v>214</v>
      </c>
      <c r="F94" t="s">
        <v>3282</v>
      </c>
      <c r="G94" t="s">
        <v>210</v>
      </c>
      <c r="H94" s="65">
        <v>3.55</v>
      </c>
      <c r="I94" t="s">
        <v>104</v>
      </c>
      <c r="J94" s="65">
        <v>2.25</v>
      </c>
      <c r="K94" s="65">
        <v>1.02</v>
      </c>
      <c r="L94" s="65">
        <v>200000</v>
      </c>
      <c r="M94" s="65">
        <v>104.60364001116299</v>
      </c>
      <c r="N94" s="65">
        <v>209.20728002232599</v>
      </c>
      <c r="O94" s="65">
        <v>0.11</v>
      </c>
      <c r="P94" s="65">
        <v>0</v>
      </c>
    </row>
    <row r="95" spans="1:16">
      <c r="A95" t="s">
        <v>3283</v>
      </c>
      <c r="B95" t="s">
        <v>3095</v>
      </c>
      <c r="C95" t="s">
        <v>3284</v>
      </c>
      <c r="D95" t="s">
        <v>3097</v>
      </c>
      <c r="E95" t="s">
        <v>214</v>
      </c>
      <c r="F95" t="s">
        <v>3285</v>
      </c>
      <c r="G95" t="s">
        <v>210</v>
      </c>
      <c r="H95" s="65">
        <v>2.2999999999999998</v>
      </c>
      <c r="I95" t="s">
        <v>104</v>
      </c>
      <c r="J95" s="65">
        <v>2.25</v>
      </c>
      <c r="K95" s="65">
        <v>1.02</v>
      </c>
      <c r="L95" s="65">
        <v>51458.3</v>
      </c>
      <c r="M95" s="65">
        <v>102.99659527616051</v>
      </c>
      <c r="N95" s="65">
        <v>53.000296986992502</v>
      </c>
      <c r="O95" s="65">
        <v>0.03</v>
      </c>
      <c r="P95" s="65">
        <v>0</v>
      </c>
    </row>
    <row r="96" spans="1:16">
      <c r="A96" t="s">
        <v>3286</v>
      </c>
      <c r="B96" t="s">
        <v>3095</v>
      </c>
      <c r="C96" t="s">
        <v>3287</v>
      </c>
      <c r="D96" t="s">
        <v>3097</v>
      </c>
      <c r="E96" t="s">
        <v>214</v>
      </c>
      <c r="F96" t="s">
        <v>3288</v>
      </c>
      <c r="G96" t="s">
        <v>210</v>
      </c>
      <c r="H96" s="65">
        <v>0.69</v>
      </c>
      <c r="I96" t="s">
        <v>104</v>
      </c>
      <c r="J96" s="65">
        <v>2.25</v>
      </c>
      <c r="K96" s="65">
        <v>1.02</v>
      </c>
      <c r="L96" s="65">
        <v>140000</v>
      </c>
      <c r="M96" s="65">
        <v>100.98528484003501</v>
      </c>
      <c r="N96" s="65">
        <v>141.37939877604899</v>
      </c>
      <c r="O96" s="65">
        <v>0.08</v>
      </c>
      <c r="P96" s="65">
        <v>0</v>
      </c>
    </row>
    <row r="97" spans="1:16">
      <c r="A97" t="s">
        <v>3289</v>
      </c>
      <c r="B97" t="s">
        <v>3095</v>
      </c>
      <c r="C97" t="s">
        <v>3290</v>
      </c>
      <c r="D97" t="s">
        <v>3097</v>
      </c>
      <c r="E97" t="s">
        <v>214</v>
      </c>
      <c r="F97" t="s">
        <v>473</v>
      </c>
      <c r="G97" t="s">
        <v>210</v>
      </c>
      <c r="H97" s="65">
        <v>4.47</v>
      </c>
      <c r="I97" t="s">
        <v>104</v>
      </c>
      <c r="J97" s="65">
        <v>2.25</v>
      </c>
      <c r="K97" s="65">
        <v>1.02</v>
      </c>
      <c r="L97" s="65">
        <v>5240</v>
      </c>
      <c r="M97" s="65">
        <v>105.78637581421526</v>
      </c>
      <c r="N97" s="65">
        <v>5.5432060926648798</v>
      </c>
      <c r="O97" s="65">
        <v>0</v>
      </c>
      <c r="P97" s="65">
        <v>0</v>
      </c>
    </row>
    <row r="98" spans="1:16">
      <c r="A98" t="s">
        <v>3289</v>
      </c>
      <c r="B98" t="s">
        <v>3095</v>
      </c>
      <c r="C98" t="s">
        <v>3291</v>
      </c>
      <c r="D98" t="s">
        <v>3097</v>
      </c>
      <c r="E98" t="s">
        <v>214</v>
      </c>
      <c r="F98" t="s">
        <v>473</v>
      </c>
      <c r="G98" t="s">
        <v>210</v>
      </c>
      <c r="H98" s="65">
        <v>4.47</v>
      </c>
      <c r="I98" t="s">
        <v>104</v>
      </c>
      <c r="J98" s="65">
        <v>2.25</v>
      </c>
      <c r="K98" s="65">
        <v>1.02</v>
      </c>
      <c r="L98" s="65">
        <v>5240</v>
      </c>
      <c r="M98" s="65">
        <v>105.78637581421526</v>
      </c>
      <c r="N98" s="65">
        <v>5.5432060926648798</v>
      </c>
      <c r="O98" s="65">
        <v>0</v>
      </c>
      <c r="P98" s="65">
        <v>0</v>
      </c>
    </row>
    <row r="99" spans="1:16">
      <c r="A99" t="s">
        <v>3289</v>
      </c>
      <c r="B99" t="s">
        <v>3095</v>
      </c>
      <c r="C99" t="s">
        <v>3292</v>
      </c>
      <c r="D99" t="s">
        <v>3097</v>
      </c>
      <c r="E99" t="s">
        <v>214</v>
      </c>
      <c r="F99" t="s">
        <v>473</v>
      </c>
      <c r="G99" t="s">
        <v>210</v>
      </c>
      <c r="H99" s="65">
        <v>4.47</v>
      </c>
      <c r="I99" t="s">
        <v>104</v>
      </c>
      <c r="J99" s="65">
        <v>2.25</v>
      </c>
      <c r="K99" s="65">
        <v>1.02</v>
      </c>
      <c r="L99" s="65">
        <v>5240</v>
      </c>
      <c r="M99" s="65">
        <v>105.78637581421526</v>
      </c>
      <c r="N99" s="65">
        <v>5.5432060926648798</v>
      </c>
      <c r="O99" s="65">
        <v>0</v>
      </c>
      <c r="P99" s="65">
        <v>0</v>
      </c>
    </row>
    <row r="100" spans="1:16">
      <c r="A100" t="s">
        <v>3289</v>
      </c>
      <c r="B100" t="s">
        <v>3095</v>
      </c>
      <c r="C100" t="s">
        <v>3293</v>
      </c>
      <c r="D100" t="s">
        <v>3097</v>
      </c>
      <c r="E100" t="s">
        <v>214</v>
      </c>
      <c r="F100" t="s">
        <v>473</v>
      </c>
      <c r="G100" t="s">
        <v>210</v>
      </c>
      <c r="H100" s="65">
        <v>4.47</v>
      </c>
      <c r="I100" t="s">
        <v>104</v>
      </c>
      <c r="J100" s="65">
        <v>2.25</v>
      </c>
      <c r="K100" s="65">
        <v>1.02</v>
      </c>
      <c r="L100" s="65">
        <v>5240</v>
      </c>
      <c r="M100" s="65">
        <v>105.78637581421526</v>
      </c>
      <c r="N100" s="65">
        <v>5.5432060926648798</v>
      </c>
      <c r="O100" s="65">
        <v>0</v>
      </c>
      <c r="P100" s="65">
        <v>0</v>
      </c>
    </row>
    <row r="101" spans="1:16">
      <c r="A101" t="s">
        <v>3289</v>
      </c>
      <c r="B101" t="s">
        <v>3095</v>
      </c>
      <c r="C101" t="s">
        <v>3294</v>
      </c>
      <c r="D101" t="s">
        <v>3097</v>
      </c>
      <c r="E101" t="s">
        <v>214</v>
      </c>
      <c r="F101" t="s">
        <v>473</v>
      </c>
      <c r="G101" t="s">
        <v>210</v>
      </c>
      <c r="H101" s="65">
        <v>4.47</v>
      </c>
      <c r="I101" t="s">
        <v>104</v>
      </c>
      <c r="J101" s="65">
        <v>2.25</v>
      </c>
      <c r="K101" s="65">
        <v>1.02</v>
      </c>
      <c r="L101" s="65">
        <v>260210</v>
      </c>
      <c r="M101" s="65">
        <v>105.78637581421545</v>
      </c>
      <c r="N101" s="65">
        <v>275.26672850617001</v>
      </c>
      <c r="O101" s="65">
        <v>0.15</v>
      </c>
      <c r="P101" s="65">
        <v>0</v>
      </c>
    </row>
    <row r="102" spans="1:16">
      <c r="A102" t="s">
        <v>3295</v>
      </c>
      <c r="B102" t="s">
        <v>3095</v>
      </c>
      <c r="C102" t="s">
        <v>3296</v>
      </c>
      <c r="D102" t="s">
        <v>3097</v>
      </c>
      <c r="E102" t="s">
        <v>214</v>
      </c>
      <c r="F102" t="s">
        <v>3297</v>
      </c>
      <c r="G102" t="s">
        <v>210</v>
      </c>
      <c r="I102" t="s">
        <v>104</v>
      </c>
      <c r="J102" s="65">
        <v>2.25</v>
      </c>
      <c r="K102" s="65">
        <v>0</v>
      </c>
      <c r="L102" s="65">
        <v>72251</v>
      </c>
      <c r="M102" s="65">
        <v>105.88611328671327</v>
      </c>
      <c r="N102" s="65">
        <v>76.503775710783202</v>
      </c>
      <c r="O102" s="65">
        <v>0.04</v>
      </c>
      <c r="P102" s="65">
        <v>0</v>
      </c>
    </row>
    <row r="103" spans="1:16">
      <c r="A103" t="s">
        <v>3298</v>
      </c>
      <c r="B103" t="s">
        <v>3095</v>
      </c>
      <c r="C103" t="s">
        <v>3299</v>
      </c>
      <c r="D103" t="s">
        <v>3097</v>
      </c>
      <c r="E103" t="s">
        <v>214</v>
      </c>
      <c r="F103" t="s">
        <v>376</v>
      </c>
      <c r="G103" t="s">
        <v>210</v>
      </c>
      <c r="I103" t="s">
        <v>104</v>
      </c>
      <c r="J103" s="65">
        <v>2.25</v>
      </c>
      <c r="K103" s="65">
        <v>0</v>
      </c>
      <c r="L103" s="65">
        <v>115000</v>
      </c>
      <c r="M103" s="65">
        <v>105.88611328671304</v>
      </c>
      <c r="N103" s="65">
        <v>121.76903027972</v>
      </c>
      <c r="O103" s="65">
        <v>7.0000000000000007E-2</v>
      </c>
      <c r="P103" s="65">
        <v>0</v>
      </c>
    </row>
    <row r="104" spans="1:16">
      <c r="A104" t="s">
        <v>3300</v>
      </c>
      <c r="B104" t="s">
        <v>3095</v>
      </c>
      <c r="C104" t="s">
        <v>3301</v>
      </c>
      <c r="D104" t="s">
        <v>3097</v>
      </c>
      <c r="E104" t="s">
        <v>214</v>
      </c>
      <c r="F104" t="s">
        <v>376</v>
      </c>
      <c r="G104" t="s">
        <v>210</v>
      </c>
      <c r="I104" t="s">
        <v>104</v>
      </c>
      <c r="J104" s="65">
        <v>2.25</v>
      </c>
      <c r="K104" s="65">
        <v>0</v>
      </c>
      <c r="L104" s="65">
        <v>197400</v>
      </c>
      <c r="M104" s="65">
        <v>105.88611328671327</v>
      </c>
      <c r="N104" s="65">
        <v>209.019187627972</v>
      </c>
      <c r="O104" s="65">
        <v>0.11</v>
      </c>
      <c r="P104" s="65">
        <v>0</v>
      </c>
    </row>
    <row r="105" spans="1:16">
      <c r="A105" t="s">
        <v>3302</v>
      </c>
      <c r="B105" t="s">
        <v>3095</v>
      </c>
      <c r="C105" t="s">
        <v>3303</v>
      </c>
      <c r="D105" t="s">
        <v>3097</v>
      </c>
      <c r="E105" t="s">
        <v>214</v>
      </c>
      <c r="F105" t="s">
        <v>3304</v>
      </c>
      <c r="G105" t="s">
        <v>210</v>
      </c>
      <c r="I105" t="s">
        <v>104</v>
      </c>
      <c r="J105" s="65">
        <v>2.25</v>
      </c>
      <c r="K105" s="65">
        <v>0</v>
      </c>
      <c r="L105" s="65">
        <v>240661</v>
      </c>
      <c r="M105" s="65">
        <v>105.88611328671325</v>
      </c>
      <c r="N105" s="65">
        <v>254.826579096937</v>
      </c>
      <c r="O105" s="65">
        <v>0.14000000000000001</v>
      </c>
      <c r="P105" s="65">
        <v>0</v>
      </c>
    </row>
    <row r="106" spans="1:16">
      <c r="A106" t="s">
        <v>3305</v>
      </c>
      <c r="B106" t="s">
        <v>3095</v>
      </c>
      <c r="C106" t="s">
        <v>3306</v>
      </c>
      <c r="D106" t="s">
        <v>3097</v>
      </c>
      <c r="E106" t="s">
        <v>214</v>
      </c>
      <c r="F106" t="s">
        <v>2954</v>
      </c>
      <c r="G106" t="s">
        <v>210</v>
      </c>
      <c r="I106" t="s">
        <v>104</v>
      </c>
      <c r="J106" s="65">
        <v>2.25</v>
      </c>
      <c r="K106" s="65">
        <v>0</v>
      </c>
      <c r="L106" s="65">
        <v>100000</v>
      </c>
      <c r="M106" s="65">
        <v>105.886113286713</v>
      </c>
      <c r="N106" s="65">
        <v>105.886113286713</v>
      </c>
      <c r="O106" s="65">
        <v>0.06</v>
      </c>
      <c r="P106" s="65">
        <v>0</v>
      </c>
    </row>
    <row r="107" spans="1:16">
      <c r="A107" t="s">
        <v>3307</v>
      </c>
      <c r="B107" t="s">
        <v>3095</v>
      </c>
      <c r="C107" t="s">
        <v>3308</v>
      </c>
      <c r="D107" t="s">
        <v>3097</v>
      </c>
      <c r="E107" t="s">
        <v>214</v>
      </c>
      <c r="F107" t="s">
        <v>3309</v>
      </c>
      <c r="G107" t="s">
        <v>210</v>
      </c>
      <c r="I107" t="s">
        <v>104</v>
      </c>
      <c r="J107" s="65">
        <v>2.25</v>
      </c>
      <c r="K107" s="65">
        <v>0</v>
      </c>
      <c r="L107" s="65">
        <v>30874.99</v>
      </c>
      <c r="M107" s="65">
        <v>102.99659510522464</v>
      </c>
      <c r="N107" s="65">
        <v>31.8001884390786</v>
      </c>
      <c r="O107" s="65">
        <v>0.02</v>
      </c>
      <c r="P107" s="65">
        <v>0</v>
      </c>
    </row>
    <row r="108" spans="1:16">
      <c r="A108" t="s">
        <v>3307</v>
      </c>
      <c r="B108" t="s">
        <v>3095</v>
      </c>
      <c r="C108" t="s">
        <v>3310</v>
      </c>
      <c r="D108" t="s">
        <v>3097</v>
      </c>
      <c r="E108" t="s">
        <v>214</v>
      </c>
      <c r="F108" t="s">
        <v>3309</v>
      </c>
      <c r="G108" t="s">
        <v>210</v>
      </c>
      <c r="I108" t="s">
        <v>104</v>
      </c>
      <c r="J108" s="65">
        <v>2.25</v>
      </c>
      <c r="K108" s="65">
        <v>0</v>
      </c>
      <c r="L108" s="65">
        <v>28860.04</v>
      </c>
      <c r="M108" s="65">
        <v>102.99659510522473</v>
      </c>
      <c r="N108" s="65">
        <v>29.724858546005901</v>
      </c>
      <c r="O108" s="65">
        <v>0.02</v>
      </c>
      <c r="P108" s="65">
        <v>0</v>
      </c>
    </row>
    <row r="109" spans="1:16">
      <c r="A109" t="s">
        <v>3307</v>
      </c>
      <c r="B109" t="s">
        <v>3095</v>
      </c>
      <c r="C109" t="s">
        <v>1669</v>
      </c>
      <c r="D109" t="s">
        <v>3097</v>
      </c>
      <c r="E109" t="s">
        <v>214</v>
      </c>
      <c r="F109" t="s">
        <v>3309</v>
      </c>
      <c r="G109" t="s">
        <v>210</v>
      </c>
      <c r="I109" t="s">
        <v>104</v>
      </c>
      <c r="J109" s="65">
        <v>2.25</v>
      </c>
      <c r="K109" s="65">
        <v>0</v>
      </c>
      <c r="L109" s="65">
        <v>30534.9</v>
      </c>
      <c r="M109" s="65">
        <v>102.99659510522484</v>
      </c>
      <c r="N109" s="65">
        <v>31.4499073187853</v>
      </c>
      <c r="O109" s="65">
        <v>0.02</v>
      </c>
      <c r="P109" s="65">
        <v>0</v>
      </c>
    </row>
    <row r="110" spans="1:16">
      <c r="A110" t="s">
        <v>3307</v>
      </c>
      <c r="B110" t="s">
        <v>3095</v>
      </c>
      <c r="C110" t="s">
        <v>3311</v>
      </c>
      <c r="D110" t="s">
        <v>3097</v>
      </c>
      <c r="E110" t="s">
        <v>214</v>
      </c>
      <c r="F110" t="s">
        <v>3309</v>
      </c>
      <c r="G110" t="s">
        <v>210</v>
      </c>
      <c r="I110" t="s">
        <v>104</v>
      </c>
      <c r="J110" s="65">
        <v>2.25</v>
      </c>
      <c r="K110" s="65">
        <v>0</v>
      </c>
      <c r="L110" s="65">
        <v>42730.05</v>
      </c>
      <c r="M110" s="65">
        <v>102.99659510522477</v>
      </c>
      <c r="N110" s="65">
        <v>44.010496586760098</v>
      </c>
      <c r="O110" s="65">
        <v>0.02</v>
      </c>
      <c r="P110" s="65">
        <v>0</v>
      </c>
    </row>
    <row r="111" spans="1:16">
      <c r="A111" t="s">
        <v>3312</v>
      </c>
      <c r="B111" t="s">
        <v>3095</v>
      </c>
      <c r="C111" t="s">
        <v>3313</v>
      </c>
      <c r="D111" t="s">
        <v>3097</v>
      </c>
      <c r="E111" t="s">
        <v>214</v>
      </c>
      <c r="F111" t="s">
        <v>3314</v>
      </c>
      <c r="G111" t="s">
        <v>210</v>
      </c>
      <c r="I111" t="s">
        <v>104</v>
      </c>
      <c r="J111" s="65">
        <v>2.25</v>
      </c>
      <c r="K111" s="65">
        <v>0</v>
      </c>
      <c r="L111" s="65">
        <v>495000</v>
      </c>
      <c r="M111" s="65">
        <v>105.88611328671334</v>
      </c>
      <c r="N111" s="65">
        <v>524.13626076923094</v>
      </c>
      <c r="O111" s="65">
        <v>0.28000000000000003</v>
      </c>
      <c r="P111" s="65">
        <v>0</v>
      </c>
    </row>
    <row r="112" spans="1:16">
      <c r="A112" t="s">
        <v>3315</v>
      </c>
      <c r="B112" t="s">
        <v>3095</v>
      </c>
      <c r="C112" t="s">
        <v>3316</v>
      </c>
      <c r="D112" t="s">
        <v>3097</v>
      </c>
      <c r="E112" t="s">
        <v>214</v>
      </c>
      <c r="F112" t="s">
        <v>482</v>
      </c>
      <c r="G112" t="s">
        <v>210</v>
      </c>
      <c r="I112" t="s">
        <v>104</v>
      </c>
      <c r="J112" s="65">
        <v>2.25</v>
      </c>
      <c r="K112" s="65">
        <v>0</v>
      </c>
      <c r="L112" s="65">
        <v>500000</v>
      </c>
      <c r="M112" s="65">
        <v>105.9854284846606</v>
      </c>
      <c r="N112" s="65">
        <v>529.92714242330305</v>
      </c>
      <c r="O112" s="65">
        <v>0.28000000000000003</v>
      </c>
      <c r="P112" s="65">
        <v>0</v>
      </c>
    </row>
    <row r="113" spans="1:16">
      <c r="A113" t="s">
        <v>3315</v>
      </c>
      <c r="B113" t="s">
        <v>3095</v>
      </c>
      <c r="C113" t="s">
        <v>3317</v>
      </c>
      <c r="D113" t="s">
        <v>3097</v>
      </c>
      <c r="E113" t="s">
        <v>214</v>
      </c>
      <c r="F113" t="s">
        <v>482</v>
      </c>
      <c r="G113" t="s">
        <v>210</v>
      </c>
      <c r="I113" t="s">
        <v>104</v>
      </c>
      <c r="J113" s="65">
        <v>2.25</v>
      </c>
      <c r="K113" s="65">
        <v>0</v>
      </c>
      <c r="L113" s="65">
        <v>429873</v>
      </c>
      <c r="M113" s="65">
        <v>105.98542848466059</v>
      </c>
      <c r="N113" s="65">
        <v>455.60274098986503</v>
      </c>
      <c r="O113" s="65">
        <v>0.24</v>
      </c>
      <c r="P113" s="65">
        <v>0</v>
      </c>
    </row>
    <row r="114" spans="1:16">
      <c r="A114" t="s">
        <v>3318</v>
      </c>
      <c r="B114" t="s">
        <v>3095</v>
      </c>
      <c r="C114" t="s">
        <v>3319</v>
      </c>
      <c r="D114" t="s">
        <v>3097</v>
      </c>
      <c r="E114" t="s">
        <v>214</v>
      </c>
      <c r="F114" t="s">
        <v>482</v>
      </c>
      <c r="G114" t="s">
        <v>210</v>
      </c>
      <c r="I114" t="s">
        <v>104</v>
      </c>
      <c r="J114" s="65">
        <v>2.25</v>
      </c>
      <c r="K114" s="65">
        <v>0</v>
      </c>
      <c r="L114" s="65">
        <v>173194.46</v>
      </c>
      <c r="M114" s="65">
        <v>103.04641454963975</v>
      </c>
      <c r="N114" s="65">
        <v>178.47068122861</v>
      </c>
      <c r="O114" s="65">
        <v>0.1</v>
      </c>
      <c r="P114" s="65">
        <v>0</v>
      </c>
    </row>
    <row r="115" spans="1:16">
      <c r="A115" t="s">
        <v>3320</v>
      </c>
      <c r="B115" t="s">
        <v>3095</v>
      </c>
      <c r="C115" t="s">
        <v>3321</v>
      </c>
      <c r="D115" t="s">
        <v>3097</v>
      </c>
      <c r="E115" t="s">
        <v>214</v>
      </c>
      <c r="F115" t="s">
        <v>482</v>
      </c>
      <c r="G115" t="s">
        <v>210</v>
      </c>
      <c r="I115" t="s">
        <v>104</v>
      </c>
      <c r="J115" s="65">
        <v>2.25</v>
      </c>
      <c r="K115" s="65">
        <v>0</v>
      </c>
      <c r="L115" s="65">
        <v>12500</v>
      </c>
      <c r="M115" s="65">
        <v>100.6261180602376</v>
      </c>
      <c r="N115" s="65">
        <v>12.5782647575297</v>
      </c>
      <c r="O115" s="65">
        <v>0.01</v>
      </c>
      <c r="P115" s="65">
        <v>0</v>
      </c>
    </row>
    <row r="116" spans="1:16">
      <c r="A116" t="s">
        <v>3320</v>
      </c>
      <c r="B116" t="s">
        <v>3095</v>
      </c>
      <c r="C116" t="s">
        <v>3322</v>
      </c>
      <c r="D116" t="s">
        <v>3097</v>
      </c>
      <c r="E116" t="s">
        <v>214</v>
      </c>
      <c r="F116" t="s">
        <v>3323</v>
      </c>
      <c r="G116" t="s">
        <v>210</v>
      </c>
      <c r="I116" t="s">
        <v>104</v>
      </c>
      <c r="J116" s="65">
        <v>2.25</v>
      </c>
      <c r="K116" s="65">
        <v>0</v>
      </c>
      <c r="L116" s="65">
        <v>4791.68</v>
      </c>
      <c r="M116" s="65">
        <v>103.59209230099047</v>
      </c>
      <c r="N116" s="65">
        <v>4.9638015683681003</v>
      </c>
      <c r="O116" s="65">
        <v>0</v>
      </c>
      <c r="P116" s="65">
        <v>0</v>
      </c>
    </row>
    <row r="117" spans="1:16">
      <c r="A117" t="s">
        <v>3320</v>
      </c>
      <c r="B117" t="s">
        <v>3095</v>
      </c>
      <c r="C117" t="s">
        <v>3324</v>
      </c>
      <c r="D117" t="s">
        <v>3097</v>
      </c>
      <c r="E117" t="s">
        <v>214</v>
      </c>
      <c r="F117" t="s">
        <v>3323</v>
      </c>
      <c r="G117" t="s">
        <v>210</v>
      </c>
      <c r="I117" t="s">
        <v>104</v>
      </c>
      <c r="J117" s="65">
        <v>2.25</v>
      </c>
      <c r="K117" s="65">
        <v>0</v>
      </c>
      <c r="L117" s="65">
        <v>4791.68</v>
      </c>
      <c r="M117" s="65">
        <v>103.59209230099047</v>
      </c>
      <c r="N117" s="65">
        <v>4.9638015683681003</v>
      </c>
      <c r="O117" s="65">
        <v>0</v>
      </c>
      <c r="P117" s="65">
        <v>0</v>
      </c>
    </row>
    <row r="118" spans="1:16">
      <c r="A118" t="s">
        <v>3325</v>
      </c>
      <c r="B118" t="s">
        <v>3095</v>
      </c>
      <c r="C118" t="s">
        <v>3326</v>
      </c>
      <c r="D118" t="s">
        <v>3097</v>
      </c>
      <c r="E118" t="s">
        <v>214</v>
      </c>
      <c r="F118" t="s">
        <v>777</v>
      </c>
      <c r="G118" t="s">
        <v>210</v>
      </c>
      <c r="I118" t="s">
        <v>104</v>
      </c>
      <c r="J118" s="65">
        <v>2.25</v>
      </c>
      <c r="K118" s="65">
        <v>0</v>
      </c>
      <c r="L118" s="65">
        <v>40972.26</v>
      </c>
      <c r="M118" s="65">
        <v>103.09622834050306</v>
      </c>
      <c r="N118" s="65">
        <v>42.240854725864601</v>
      </c>
      <c r="O118" s="65">
        <v>0.02</v>
      </c>
      <c r="P118" s="65">
        <v>0</v>
      </c>
    </row>
    <row r="119" spans="1:16">
      <c r="A119" t="s">
        <v>3327</v>
      </c>
      <c r="B119" t="s">
        <v>3095</v>
      </c>
      <c r="C119" t="s">
        <v>3328</v>
      </c>
      <c r="D119" t="s">
        <v>3097</v>
      </c>
      <c r="E119" t="s">
        <v>214</v>
      </c>
      <c r="F119" t="s">
        <v>777</v>
      </c>
      <c r="G119" t="s">
        <v>210</v>
      </c>
      <c r="I119" t="s">
        <v>104</v>
      </c>
      <c r="J119" s="65">
        <v>2.25</v>
      </c>
      <c r="K119" s="65">
        <v>0</v>
      </c>
      <c r="L119" s="65">
        <v>150000</v>
      </c>
      <c r="M119" s="65">
        <v>105.98542848466067</v>
      </c>
      <c r="N119" s="65">
        <v>158.978142726991</v>
      </c>
      <c r="O119" s="65">
        <v>0.09</v>
      </c>
      <c r="P119" s="65">
        <v>0</v>
      </c>
    </row>
    <row r="120" spans="1:16">
      <c r="A120" t="s">
        <v>3329</v>
      </c>
      <c r="B120" t="s">
        <v>3095</v>
      </c>
      <c r="C120" t="s">
        <v>3330</v>
      </c>
      <c r="D120" t="s">
        <v>3097</v>
      </c>
      <c r="E120" t="s">
        <v>214</v>
      </c>
      <c r="F120" t="s">
        <v>777</v>
      </c>
      <c r="G120" t="s">
        <v>210</v>
      </c>
      <c r="I120" t="s">
        <v>104</v>
      </c>
      <c r="J120" s="65">
        <v>2.25</v>
      </c>
      <c r="K120" s="65">
        <v>0</v>
      </c>
      <c r="L120" s="65">
        <v>1000000</v>
      </c>
      <c r="M120" s="65">
        <v>105.985428484661</v>
      </c>
      <c r="N120" s="65">
        <v>1059.85428484661</v>
      </c>
      <c r="O120" s="65">
        <v>0.56999999999999995</v>
      </c>
      <c r="P120" s="65">
        <v>0.01</v>
      </c>
    </row>
    <row r="121" spans="1:16">
      <c r="A121" t="s">
        <v>3331</v>
      </c>
      <c r="B121" t="s">
        <v>3095</v>
      </c>
      <c r="C121" t="s">
        <v>3332</v>
      </c>
      <c r="D121" t="s">
        <v>3097</v>
      </c>
      <c r="E121" t="s">
        <v>214</v>
      </c>
      <c r="F121" t="s">
        <v>777</v>
      </c>
      <c r="G121" t="s">
        <v>210</v>
      </c>
      <c r="I121" t="s">
        <v>104</v>
      </c>
      <c r="J121" s="65">
        <v>2.25</v>
      </c>
      <c r="K121" s="65">
        <v>0</v>
      </c>
      <c r="L121" s="65">
        <v>102083.29</v>
      </c>
      <c r="M121" s="65">
        <v>101.89479822970243</v>
      </c>
      <c r="N121" s="65">
        <v>104.017562371742</v>
      </c>
      <c r="O121" s="65">
        <v>0.06</v>
      </c>
      <c r="P121" s="65">
        <v>0</v>
      </c>
    </row>
    <row r="122" spans="1:16">
      <c r="A122" t="s">
        <v>3333</v>
      </c>
      <c r="B122" t="s">
        <v>3095</v>
      </c>
      <c r="C122" t="s">
        <v>3334</v>
      </c>
      <c r="D122" t="s">
        <v>3097</v>
      </c>
      <c r="E122" t="s">
        <v>214</v>
      </c>
      <c r="F122" t="s">
        <v>777</v>
      </c>
      <c r="G122" t="s">
        <v>210</v>
      </c>
      <c r="I122" t="s">
        <v>104</v>
      </c>
      <c r="J122" s="65">
        <v>2.25</v>
      </c>
      <c r="K122" s="65">
        <v>0</v>
      </c>
      <c r="L122" s="65">
        <v>278401.94</v>
      </c>
      <c r="M122" s="65">
        <v>103.04641436774399</v>
      </c>
      <c r="N122" s="65">
        <v>286.88321670023799</v>
      </c>
      <c r="O122" s="65">
        <v>0.15</v>
      </c>
      <c r="P122" s="65">
        <v>0</v>
      </c>
    </row>
    <row r="123" spans="1:16">
      <c r="A123" t="s">
        <v>3335</v>
      </c>
      <c r="B123" t="s">
        <v>3095</v>
      </c>
      <c r="C123" t="s">
        <v>3336</v>
      </c>
      <c r="D123" t="s">
        <v>3097</v>
      </c>
      <c r="E123" t="s">
        <v>214</v>
      </c>
      <c r="F123" t="s">
        <v>1016</v>
      </c>
      <c r="G123" t="s">
        <v>210</v>
      </c>
      <c r="I123" t="s">
        <v>104</v>
      </c>
      <c r="J123" s="65">
        <v>2.25</v>
      </c>
      <c r="K123" s="65">
        <v>0</v>
      </c>
      <c r="L123" s="65">
        <v>339652.79</v>
      </c>
      <c r="M123" s="65">
        <v>103.49313391518497</v>
      </c>
      <c r="N123" s="65">
        <v>351.51731680136203</v>
      </c>
      <c r="O123" s="65">
        <v>0.19</v>
      </c>
      <c r="P123" s="65">
        <v>0</v>
      </c>
    </row>
    <row r="124" spans="1:16">
      <c r="A124" t="s">
        <v>3337</v>
      </c>
      <c r="B124" t="s">
        <v>3095</v>
      </c>
      <c r="C124" t="s">
        <v>3338</v>
      </c>
      <c r="D124" t="s">
        <v>3097</v>
      </c>
      <c r="E124" t="s">
        <v>214</v>
      </c>
      <c r="F124" t="s">
        <v>1690</v>
      </c>
      <c r="G124" t="s">
        <v>210</v>
      </c>
      <c r="I124" t="s">
        <v>104</v>
      </c>
      <c r="J124" s="65">
        <v>2.25</v>
      </c>
      <c r="K124" s="65">
        <v>0</v>
      </c>
      <c r="L124" s="65">
        <v>25555.57</v>
      </c>
      <c r="M124" s="65">
        <v>101.28850090006054</v>
      </c>
      <c r="N124" s="65">
        <v>25.884853749465599</v>
      </c>
      <c r="O124" s="65">
        <v>0.01</v>
      </c>
      <c r="P124" s="65">
        <v>0</v>
      </c>
    </row>
    <row r="125" spans="1:16">
      <c r="A125" t="s">
        <v>3337</v>
      </c>
      <c r="B125" t="s">
        <v>3095</v>
      </c>
      <c r="C125" t="s">
        <v>3339</v>
      </c>
      <c r="D125" t="s">
        <v>3097</v>
      </c>
      <c r="E125" t="s">
        <v>214</v>
      </c>
      <c r="F125" t="s">
        <v>322</v>
      </c>
      <c r="G125" t="s">
        <v>210</v>
      </c>
      <c r="I125" t="s">
        <v>104</v>
      </c>
      <c r="J125" s="65">
        <v>2.25</v>
      </c>
      <c r="K125" s="65">
        <v>0</v>
      </c>
      <c r="L125" s="65">
        <v>40000</v>
      </c>
      <c r="M125" s="65">
        <v>104.26935175704975</v>
      </c>
      <c r="N125" s="65">
        <v>41.707740702819898</v>
      </c>
      <c r="O125" s="65">
        <v>0.02</v>
      </c>
      <c r="P125" s="65">
        <v>0</v>
      </c>
    </row>
    <row r="126" spans="1:16">
      <c r="A126" t="s">
        <v>3340</v>
      </c>
      <c r="B126" t="s">
        <v>3095</v>
      </c>
      <c r="C126" t="s">
        <v>3341</v>
      </c>
      <c r="D126" t="s">
        <v>3097</v>
      </c>
      <c r="E126" t="s">
        <v>214</v>
      </c>
      <c r="F126" t="s">
        <v>885</v>
      </c>
      <c r="G126" t="s">
        <v>210</v>
      </c>
      <c r="I126" t="s">
        <v>104</v>
      </c>
      <c r="J126" s="65">
        <v>2.25</v>
      </c>
      <c r="K126" s="65">
        <v>0</v>
      </c>
      <c r="L126" s="65">
        <v>234910</v>
      </c>
      <c r="M126" s="65">
        <v>105.9854284846605</v>
      </c>
      <c r="N126" s="65">
        <v>248.970370053316</v>
      </c>
      <c r="O126" s="65">
        <v>0.13</v>
      </c>
      <c r="P126" s="65">
        <v>0</v>
      </c>
    </row>
    <row r="127" spans="1:16">
      <c r="A127" t="s">
        <v>3340</v>
      </c>
      <c r="B127" t="s">
        <v>3095</v>
      </c>
      <c r="C127" t="s">
        <v>3342</v>
      </c>
      <c r="D127" t="s">
        <v>3097</v>
      </c>
      <c r="E127" t="s">
        <v>214</v>
      </c>
      <c r="F127" t="s">
        <v>885</v>
      </c>
      <c r="G127" t="s">
        <v>210</v>
      </c>
      <c r="I127" t="s">
        <v>104</v>
      </c>
      <c r="J127" s="65">
        <v>2.25</v>
      </c>
      <c r="K127" s="65">
        <v>0</v>
      </c>
      <c r="L127" s="65">
        <v>53083</v>
      </c>
      <c r="M127" s="65">
        <v>105.98542848466063</v>
      </c>
      <c r="N127" s="65">
        <v>56.260245002512399</v>
      </c>
      <c r="O127" s="65">
        <v>0.03</v>
      </c>
      <c r="P127" s="65">
        <v>0</v>
      </c>
    </row>
    <row r="128" spans="1:16">
      <c r="A128" t="s">
        <v>3343</v>
      </c>
      <c r="B128" t="s">
        <v>3095</v>
      </c>
      <c r="C128" t="s">
        <v>3344</v>
      </c>
      <c r="D128" t="s">
        <v>3097</v>
      </c>
      <c r="E128" t="s">
        <v>214</v>
      </c>
      <c r="F128" t="s">
        <v>3259</v>
      </c>
      <c r="G128" t="s">
        <v>210</v>
      </c>
      <c r="I128" t="s">
        <v>104</v>
      </c>
      <c r="J128" s="65">
        <v>2.25</v>
      </c>
      <c r="K128" s="65">
        <v>0</v>
      </c>
      <c r="L128" s="65">
        <v>210000</v>
      </c>
      <c r="M128" s="65">
        <v>106.07826350182857</v>
      </c>
      <c r="N128" s="65">
        <v>222.76435335383999</v>
      </c>
      <c r="O128" s="65">
        <v>0.12</v>
      </c>
      <c r="P128" s="65">
        <v>0</v>
      </c>
    </row>
    <row r="129" spans="1:16">
      <c r="A129" t="s">
        <v>3345</v>
      </c>
      <c r="B129" t="s">
        <v>3095</v>
      </c>
      <c r="C129" t="s">
        <v>3346</v>
      </c>
      <c r="D129" t="s">
        <v>3097</v>
      </c>
      <c r="E129" t="s">
        <v>214</v>
      </c>
      <c r="F129" t="s">
        <v>3259</v>
      </c>
      <c r="G129" t="s">
        <v>210</v>
      </c>
      <c r="I129" t="s">
        <v>104</v>
      </c>
      <c r="J129" s="65">
        <v>2.25</v>
      </c>
      <c r="K129" s="65">
        <v>0</v>
      </c>
      <c r="L129" s="65">
        <v>78333.289999999994</v>
      </c>
      <c r="M129" s="65">
        <v>102.49745921687497</v>
      </c>
      <c r="N129" s="65">
        <v>80.289631970986406</v>
      </c>
      <c r="O129" s="65">
        <v>0.04</v>
      </c>
      <c r="P129" s="65">
        <v>0</v>
      </c>
    </row>
    <row r="130" spans="1:16">
      <c r="A130" t="s">
        <v>3347</v>
      </c>
      <c r="B130" t="s">
        <v>3095</v>
      </c>
      <c r="C130" t="s">
        <v>3348</v>
      </c>
      <c r="D130" t="s">
        <v>3097</v>
      </c>
      <c r="E130" t="s">
        <v>214</v>
      </c>
      <c r="F130" t="s">
        <v>381</v>
      </c>
      <c r="G130" t="s">
        <v>210</v>
      </c>
      <c r="I130" t="s">
        <v>104</v>
      </c>
      <c r="J130" s="65">
        <v>2.25</v>
      </c>
      <c r="K130" s="65">
        <v>0</v>
      </c>
      <c r="L130" s="65">
        <v>4758.18</v>
      </c>
      <c r="M130" s="65">
        <v>100.93241042573925</v>
      </c>
      <c r="N130" s="65">
        <v>4.8025457663954398</v>
      </c>
      <c r="O130" s="65">
        <v>0</v>
      </c>
      <c r="P130" s="65">
        <v>0</v>
      </c>
    </row>
    <row r="131" spans="1:16">
      <c r="A131" t="s">
        <v>3349</v>
      </c>
      <c r="B131" t="s">
        <v>3095</v>
      </c>
      <c r="C131" t="s">
        <v>3350</v>
      </c>
      <c r="D131" t="s">
        <v>3097</v>
      </c>
      <c r="E131" t="s">
        <v>214</v>
      </c>
      <c r="F131" t="s">
        <v>3351</v>
      </c>
      <c r="G131" t="s">
        <v>210</v>
      </c>
      <c r="I131" t="s">
        <v>104</v>
      </c>
      <c r="J131" s="65">
        <v>2.25</v>
      </c>
      <c r="K131" s="65">
        <v>0</v>
      </c>
      <c r="L131" s="65">
        <v>690000</v>
      </c>
      <c r="M131" s="65">
        <v>106.0782635018287</v>
      </c>
      <c r="N131" s="65">
        <v>731.940018162618</v>
      </c>
      <c r="O131" s="65">
        <v>0.39</v>
      </c>
      <c r="P131" s="65">
        <v>0.01</v>
      </c>
    </row>
    <row r="132" spans="1:16">
      <c r="A132" t="s">
        <v>3352</v>
      </c>
      <c r="B132" t="s">
        <v>3095</v>
      </c>
      <c r="C132" t="s">
        <v>3353</v>
      </c>
      <c r="D132" t="s">
        <v>3097</v>
      </c>
      <c r="E132" t="s">
        <v>214</v>
      </c>
      <c r="F132" t="s">
        <v>478</v>
      </c>
      <c r="G132" t="s">
        <v>210</v>
      </c>
      <c r="I132" t="s">
        <v>104</v>
      </c>
      <c r="J132" s="65">
        <v>2.25</v>
      </c>
      <c r="K132" s="65">
        <v>0</v>
      </c>
      <c r="L132" s="65">
        <v>347843</v>
      </c>
      <c r="M132" s="65">
        <v>103.64911447096334</v>
      </c>
      <c r="N132" s="65">
        <v>360.53618924923302</v>
      </c>
      <c r="O132" s="65">
        <v>0.19</v>
      </c>
      <c r="P132" s="65">
        <v>0</v>
      </c>
    </row>
    <row r="133" spans="1:16">
      <c r="A133" t="s">
        <v>3352</v>
      </c>
      <c r="B133" t="s">
        <v>3095</v>
      </c>
      <c r="C133" t="s">
        <v>3354</v>
      </c>
      <c r="D133" t="s">
        <v>3097</v>
      </c>
      <c r="E133" t="s">
        <v>214</v>
      </c>
      <c r="F133" t="s">
        <v>478</v>
      </c>
      <c r="G133" t="s">
        <v>210</v>
      </c>
      <c r="I133" t="s">
        <v>104</v>
      </c>
      <c r="J133" s="65">
        <v>2.25</v>
      </c>
      <c r="K133" s="65">
        <v>0</v>
      </c>
      <c r="L133" s="65">
        <v>349221</v>
      </c>
      <c r="M133" s="65">
        <v>103.64911447096337</v>
      </c>
      <c r="N133" s="65">
        <v>361.96447404664298</v>
      </c>
      <c r="O133" s="65">
        <v>0.19</v>
      </c>
      <c r="P133" s="65">
        <v>0</v>
      </c>
    </row>
    <row r="134" spans="1:16">
      <c r="A134" t="s">
        <v>3355</v>
      </c>
      <c r="B134" t="s">
        <v>3095</v>
      </c>
      <c r="C134" t="s">
        <v>3356</v>
      </c>
      <c r="D134" t="s">
        <v>3097</v>
      </c>
      <c r="E134" t="s">
        <v>214</v>
      </c>
      <c r="F134" t="s">
        <v>3357</v>
      </c>
      <c r="G134" t="s">
        <v>210</v>
      </c>
      <c r="I134" t="s">
        <v>104</v>
      </c>
      <c r="J134" s="65">
        <v>2.25</v>
      </c>
      <c r="K134" s="65">
        <v>0</v>
      </c>
      <c r="L134" s="65">
        <v>101562</v>
      </c>
      <c r="M134" s="65">
        <v>106.27328554001299</v>
      </c>
      <c r="N134" s="65">
        <v>107.933274260148</v>
      </c>
      <c r="O134" s="65">
        <v>0.06</v>
      </c>
      <c r="P134" s="65">
        <v>0</v>
      </c>
    </row>
    <row r="135" spans="1:16">
      <c r="A135" t="s">
        <v>3355</v>
      </c>
      <c r="B135" t="s">
        <v>3095</v>
      </c>
      <c r="C135" t="s">
        <v>3358</v>
      </c>
      <c r="D135" t="s">
        <v>3097</v>
      </c>
      <c r="E135" t="s">
        <v>214</v>
      </c>
      <c r="F135" t="s">
        <v>3357</v>
      </c>
      <c r="G135" t="s">
        <v>210</v>
      </c>
      <c r="I135" t="s">
        <v>104</v>
      </c>
      <c r="J135" s="65">
        <v>2.25</v>
      </c>
      <c r="K135" s="65">
        <v>0</v>
      </c>
      <c r="L135" s="65">
        <v>27526</v>
      </c>
      <c r="M135" s="65">
        <v>106.27328554001308</v>
      </c>
      <c r="N135" s="65">
        <v>29.252784577743999</v>
      </c>
      <c r="O135" s="65">
        <v>0.02</v>
      </c>
      <c r="P135" s="65">
        <v>0</v>
      </c>
    </row>
    <row r="136" spans="1:16">
      <c r="A136" t="s">
        <v>3359</v>
      </c>
      <c r="B136" t="s">
        <v>3095</v>
      </c>
      <c r="C136" t="s">
        <v>3360</v>
      </c>
      <c r="D136" t="s">
        <v>3097</v>
      </c>
      <c r="E136" t="s">
        <v>214</v>
      </c>
      <c r="F136" t="s">
        <v>3361</v>
      </c>
      <c r="G136" t="s">
        <v>210</v>
      </c>
      <c r="I136" t="s">
        <v>104</v>
      </c>
      <c r="J136" s="65">
        <v>2.25</v>
      </c>
      <c r="K136" s="65">
        <v>0</v>
      </c>
      <c r="L136" s="65">
        <v>61318</v>
      </c>
      <c r="M136" s="65">
        <v>106.27328554001321</v>
      </c>
      <c r="N136" s="65">
        <v>65.164653227425305</v>
      </c>
      <c r="O136" s="65">
        <v>0.03</v>
      </c>
      <c r="P136" s="65">
        <v>0</v>
      </c>
    </row>
    <row r="137" spans="1:16">
      <c r="A137" t="s">
        <v>3359</v>
      </c>
      <c r="B137" t="s">
        <v>3095</v>
      </c>
      <c r="C137" t="s">
        <v>3362</v>
      </c>
      <c r="D137" t="s">
        <v>3097</v>
      </c>
      <c r="E137" t="s">
        <v>214</v>
      </c>
      <c r="F137" t="s">
        <v>3361</v>
      </c>
      <c r="G137" t="s">
        <v>210</v>
      </c>
      <c r="I137" t="s">
        <v>104</v>
      </c>
      <c r="J137" s="65">
        <v>2.25</v>
      </c>
      <c r="K137" s="65">
        <v>0</v>
      </c>
      <c r="L137" s="65">
        <v>28682</v>
      </c>
      <c r="M137" s="65">
        <v>106.27328554001325</v>
      </c>
      <c r="N137" s="65">
        <v>30.481303758586598</v>
      </c>
      <c r="O137" s="65">
        <v>0.02</v>
      </c>
      <c r="P137" s="65">
        <v>0</v>
      </c>
    </row>
    <row r="138" spans="1:16">
      <c r="A138" t="s">
        <v>3363</v>
      </c>
      <c r="B138" t="s">
        <v>3095</v>
      </c>
      <c r="C138" t="s">
        <v>3364</v>
      </c>
      <c r="D138" t="s">
        <v>3097</v>
      </c>
      <c r="E138" t="s">
        <v>214</v>
      </c>
      <c r="F138" t="s">
        <v>3365</v>
      </c>
      <c r="G138" t="s">
        <v>210</v>
      </c>
      <c r="I138" t="s">
        <v>104</v>
      </c>
      <c r="J138" s="65">
        <v>2.25</v>
      </c>
      <c r="K138" s="65">
        <v>0</v>
      </c>
      <c r="L138" s="65">
        <v>254980</v>
      </c>
      <c r="M138" s="65">
        <v>106.27328554001333</v>
      </c>
      <c r="N138" s="65">
        <v>270.97562346992601</v>
      </c>
      <c r="O138" s="65">
        <v>0.15</v>
      </c>
      <c r="P138" s="65">
        <v>0</v>
      </c>
    </row>
    <row r="139" spans="1:16">
      <c r="A139" t="s">
        <v>3363</v>
      </c>
      <c r="B139" t="s">
        <v>3095</v>
      </c>
      <c r="C139" t="s">
        <v>3366</v>
      </c>
      <c r="D139" t="s">
        <v>3097</v>
      </c>
      <c r="E139" t="s">
        <v>214</v>
      </c>
      <c r="F139" t="s">
        <v>3365</v>
      </c>
      <c r="G139" t="s">
        <v>210</v>
      </c>
      <c r="I139" t="s">
        <v>104</v>
      </c>
      <c r="J139" s="65">
        <v>2.25</v>
      </c>
      <c r="K139" s="65">
        <v>0</v>
      </c>
      <c r="L139" s="65">
        <v>30204</v>
      </c>
      <c r="M139" s="65">
        <v>106.27328554001325</v>
      </c>
      <c r="N139" s="65">
        <v>32.098783164505598</v>
      </c>
      <c r="O139" s="65">
        <v>0.02</v>
      </c>
      <c r="P139" s="65">
        <v>0</v>
      </c>
    </row>
    <row r="140" spans="1:16">
      <c r="A140" t="s">
        <v>3367</v>
      </c>
      <c r="B140" t="s">
        <v>3095</v>
      </c>
      <c r="C140" t="s">
        <v>3368</v>
      </c>
      <c r="D140" t="s">
        <v>3097</v>
      </c>
      <c r="E140" t="s">
        <v>214</v>
      </c>
      <c r="F140" t="s">
        <v>2901</v>
      </c>
      <c r="G140" t="s">
        <v>210</v>
      </c>
      <c r="I140" t="s">
        <v>104</v>
      </c>
      <c r="J140" s="65">
        <v>2.25</v>
      </c>
      <c r="K140" s="65">
        <v>0</v>
      </c>
      <c r="L140" s="65">
        <v>700000</v>
      </c>
      <c r="M140" s="65">
        <v>103.24616491132858</v>
      </c>
      <c r="N140" s="65">
        <v>722.72315437930001</v>
      </c>
      <c r="O140" s="65">
        <v>0.39</v>
      </c>
      <c r="P140" s="65">
        <v>0.01</v>
      </c>
    </row>
    <row r="141" spans="1:16">
      <c r="A141" t="s">
        <v>3369</v>
      </c>
      <c r="B141" t="s">
        <v>3095</v>
      </c>
      <c r="C141" t="s">
        <v>3370</v>
      </c>
      <c r="D141" t="s">
        <v>3097</v>
      </c>
      <c r="E141" t="s">
        <v>214</v>
      </c>
      <c r="F141" t="s">
        <v>3371</v>
      </c>
      <c r="G141" t="s">
        <v>210</v>
      </c>
      <c r="I141" t="s">
        <v>104</v>
      </c>
      <c r="J141" s="65">
        <v>2.25</v>
      </c>
      <c r="K141" s="65">
        <v>0</v>
      </c>
      <c r="L141" s="65">
        <v>62300</v>
      </c>
      <c r="M141" s="65">
        <v>106.27328554001316</v>
      </c>
      <c r="N141" s="65">
        <v>66.208256891428206</v>
      </c>
      <c r="O141" s="65">
        <v>0.04</v>
      </c>
      <c r="P141" s="65">
        <v>0</v>
      </c>
    </row>
    <row r="142" spans="1:16">
      <c r="A142" t="s">
        <v>3369</v>
      </c>
      <c r="B142" t="s">
        <v>3095</v>
      </c>
      <c r="C142" t="s">
        <v>3372</v>
      </c>
      <c r="D142" t="s">
        <v>3097</v>
      </c>
      <c r="E142" t="s">
        <v>214</v>
      </c>
      <c r="F142" t="s">
        <v>3371</v>
      </c>
      <c r="G142" t="s">
        <v>210</v>
      </c>
      <c r="I142" t="s">
        <v>104</v>
      </c>
      <c r="J142" s="65">
        <v>2.25</v>
      </c>
      <c r="K142" s="65">
        <v>0</v>
      </c>
      <c r="L142" s="65">
        <v>357700</v>
      </c>
      <c r="M142" s="65">
        <v>106.27328554001313</v>
      </c>
      <c r="N142" s="65">
        <v>380.13954237662699</v>
      </c>
      <c r="O142" s="65">
        <v>0.2</v>
      </c>
      <c r="P142" s="65">
        <v>0</v>
      </c>
    </row>
    <row r="143" spans="1:16">
      <c r="A143" t="s">
        <v>3373</v>
      </c>
      <c r="B143" t="s">
        <v>3095</v>
      </c>
      <c r="C143" t="s">
        <v>3374</v>
      </c>
      <c r="D143" t="s">
        <v>3097</v>
      </c>
      <c r="E143" t="s">
        <v>214</v>
      </c>
      <c r="F143" t="s">
        <v>3375</v>
      </c>
      <c r="G143" t="s">
        <v>210</v>
      </c>
      <c r="I143" t="s">
        <v>104</v>
      </c>
      <c r="J143" s="65">
        <v>2.25</v>
      </c>
      <c r="K143" s="65">
        <v>0</v>
      </c>
      <c r="L143" s="65">
        <v>75627</v>
      </c>
      <c r="M143" s="65">
        <v>105.09439469796025</v>
      </c>
      <c r="N143" s="65">
        <v>79.479737878226402</v>
      </c>
      <c r="O143" s="65">
        <v>0.04</v>
      </c>
      <c r="P143" s="65">
        <v>0</v>
      </c>
    </row>
    <row r="144" spans="1:16">
      <c r="A144" t="s">
        <v>3373</v>
      </c>
      <c r="B144" t="s">
        <v>3095</v>
      </c>
      <c r="C144" t="s">
        <v>3376</v>
      </c>
      <c r="D144" t="s">
        <v>3097</v>
      </c>
      <c r="E144" t="s">
        <v>214</v>
      </c>
      <c r="F144" t="s">
        <v>3375</v>
      </c>
      <c r="G144" t="s">
        <v>210</v>
      </c>
      <c r="I144" t="s">
        <v>104</v>
      </c>
      <c r="J144" s="65">
        <v>2.25</v>
      </c>
      <c r="K144" s="65">
        <v>0</v>
      </c>
      <c r="L144" s="65">
        <v>74373</v>
      </c>
      <c r="M144" s="65">
        <v>105.09439469796028</v>
      </c>
      <c r="N144" s="65">
        <v>78.161854168714001</v>
      </c>
      <c r="O144" s="65">
        <v>0.04</v>
      </c>
      <c r="P144" s="65">
        <v>0</v>
      </c>
    </row>
    <row r="145" spans="1:16">
      <c r="A145" t="s">
        <v>3373</v>
      </c>
      <c r="B145" t="s">
        <v>3095</v>
      </c>
      <c r="C145" t="s">
        <v>3377</v>
      </c>
      <c r="D145" t="s">
        <v>3097</v>
      </c>
      <c r="E145" t="s">
        <v>214</v>
      </c>
      <c r="F145" t="s">
        <v>1293</v>
      </c>
      <c r="G145" t="s">
        <v>210</v>
      </c>
      <c r="I145" t="s">
        <v>104</v>
      </c>
      <c r="J145" s="65">
        <v>2.25</v>
      </c>
      <c r="K145" s="65">
        <v>0</v>
      </c>
      <c r="L145" s="65">
        <v>16047</v>
      </c>
      <c r="M145" s="65">
        <v>107.05340326893064</v>
      </c>
      <c r="N145" s="65">
        <v>17.178859622565302</v>
      </c>
      <c r="O145" s="65">
        <v>0.01</v>
      </c>
      <c r="P145" s="65">
        <v>0</v>
      </c>
    </row>
    <row r="146" spans="1:16">
      <c r="A146" t="s">
        <v>3373</v>
      </c>
      <c r="B146" t="s">
        <v>3095</v>
      </c>
      <c r="C146" t="s">
        <v>3378</v>
      </c>
      <c r="D146" t="s">
        <v>3097</v>
      </c>
      <c r="E146" t="s">
        <v>214</v>
      </c>
      <c r="F146" t="s">
        <v>1293</v>
      </c>
      <c r="G146" t="s">
        <v>210</v>
      </c>
      <c r="I146" t="s">
        <v>104</v>
      </c>
      <c r="J146" s="65">
        <v>2.25</v>
      </c>
      <c r="K146" s="65">
        <v>0</v>
      </c>
      <c r="L146" s="65">
        <v>16264</v>
      </c>
      <c r="M146" s="65">
        <v>107.05340326893015</v>
      </c>
      <c r="N146" s="65">
        <v>17.411165507658801</v>
      </c>
      <c r="O146" s="65">
        <v>0.01</v>
      </c>
      <c r="P146" s="65">
        <v>0</v>
      </c>
    </row>
    <row r="147" spans="1:16">
      <c r="A147" t="s">
        <v>3379</v>
      </c>
      <c r="B147" t="s">
        <v>3095</v>
      </c>
      <c r="C147" t="s">
        <v>3380</v>
      </c>
      <c r="D147" t="s">
        <v>3097</v>
      </c>
      <c r="E147" t="s">
        <v>214</v>
      </c>
      <c r="F147" t="s">
        <v>3092</v>
      </c>
      <c r="G147" t="s">
        <v>210</v>
      </c>
      <c r="I147" t="s">
        <v>104</v>
      </c>
      <c r="J147" s="65">
        <v>2.25</v>
      </c>
      <c r="K147" s="65">
        <v>0</v>
      </c>
      <c r="L147" s="65">
        <v>280477</v>
      </c>
      <c r="M147" s="65">
        <v>106.27328554001326</v>
      </c>
      <c r="N147" s="65">
        <v>298.07212308406298</v>
      </c>
      <c r="O147" s="65">
        <v>0.16</v>
      </c>
      <c r="P147" s="65">
        <v>0</v>
      </c>
    </row>
    <row r="148" spans="1:16">
      <c r="A148" t="s">
        <v>3381</v>
      </c>
      <c r="B148" t="s">
        <v>3095</v>
      </c>
      <c r="C148" t="s">
        <v>3382</v>
      </c>
      <c r="D148" t="s">
        <v>3097</v>
      </c>
      <c r="E148" t="s">
        <v>214</v>
      </c>
      <c r="F148" t="s">
        <v>3383</v>
      </c>
      <c r="G148" t="s">
        <v>210</v>
      </c>
      <c r="I148" t="s">
        <v>104</v>
      </c>
      <c r="J148" s="65">
        <v>2.25</v>
      </c>
      <c r="K148" s="65">
        <v>0</v>
      </c>
      <c r="L148" s="65">
        <v>42246</v>
      </c>
      <c r="M148" s="65">
        <v>106.37226717907542</v>
      </c>
      <c r="N148" s="65">
        <v>44.9380279924722</v>
      </c>
      <c r="O148" s="65">
        <v>0.02</v>
      </c>
      <c r="P148" s="65">
        <v>0</v>
      </c>
    </row>
    <row r="149" spans="1:16">
      <c r="A149" t="s">
        <v>3381</v>
      </c>
      <c r="B149" t="s">
        <v>3095</v>
      </c>
      <c r="C149" t="s">
        <v>3384</v>
      </c>
      <c r="D149" t="s">
        <v>3097</v>
      </c>
      <c r="E149" t="s">
        <v>214</v>
      </c>
      <c r="F149" t="s">
        <v>3383</v>
      </c>
      <c r="G149" t="s">
        <v>210</v>
      </c>
      <c r="I149" t="s">
        <v>104</v>
      </c>
      <c r="J149" s="65">
        <v>2.25</v>
      </c>
      <c r="K149" s="65">
        <v>0</v>
      </c>
      <c r="L149" s="65">
        <v>35863</v>
      </c>
      <c r="M149" s="65">
        <v>106.37226717907537</v>
      </c>
      <c r="N149" s="65">
        <v>38.148286178431803</v>
      </c>
      <c r="O149" s="65">
        <v>0.02</v>
      </c>
      <c r="P149" s="65">
        <v>0</v>
      </c>
    </row>
    <row r="150" spans="1:16">
      <c r="A150" t="s">
        <v>3381</v>
      </c>
      <c r="B150" t="s">
        <v>3095</v>
      </c>
      <c r="C150" t="s">
        <v>3385</v>
      </c>
      <c r="D150" t="s">
        <v>3097</v>
      </c>
      <c r="E150" t="s">
        <v>214</v>
      </c>
      <c r="F150" t="s">
        <v>3383</v>
      </c>
      <c r="G150" t="s">
        <v>210</v>
      </c>
      <c r="I150" t="s">
        <v>104</v>
      </c>
      <c r="J150" s="65">
        <v>2.25</v>
      </c>
      <c r="K150" s="65">
        <v>0</v>
      </c>
      <c r="L150" s="65">
        <v>41891</v>
      </c>
      <c r="M150" s="65">
        <v>106.37226717907522</v>
      </c>
      <c r="N150" s="65">
        <v>44.560406443986402</v>
      </c>
      <c r="O150" s="65">
        <v>0.02</v>
      </c>
      <c r="P150" s="65">
        <v>0</v>
      </c>
    </row>
    <row r="151" spans="1:16">
      <c r="A151" t="s">
        <v>3386</v>
      </c>
      <c r="B151" t="s">
        <v>3095</v>
      </c>
      <c r="C151" t="s">
        <v>3387</v>
      </c>
      <c r="D151" t="s">
        <v>3097</v>
      </c>
      <c r="E151" t="s">
        <v>214</v>
      </c>
      <c r="F151" t="s">
        <v>2816</v>
      </c>
      <c r="G151" t="s">
        <v>210</v>
      </c>
      <c r="I151" t="s">
        <v>104</v>
      </c>
      <c r="J151" s="65">
        <v>2.25</v>
      </c>
      <c r="K151" s="65">
        <v>0</v>
      </c>
      <c r="L151" s="65">
        <v>115912</v>
      </c>
      <c r="M151" s="65">
        <v>103.94955196620367</v>
      </c>
      <c r="N151" s="65">
        <v>120.490004675066</v>
      </c>
      <c r="O151" s="65">
        <v>0.06</v>
      </c>
      <c r="P151" s="65">
        <v>0</v>
      </c>
    </row>
    <row r="152" spans="1:16">
      <c r="A152" t="s">
        <v>3386</v>
      </c>
      <c r="B152" t="s">
        <v>3095</v>
      </c>
      <c r="C152" t="s">
        <v>3388</v>
      </c>
      <c r="D152" t="s">
        <v>3097</v>
      </c>
      <c r="E152" t="s">
        <v>214</v>
      </c>
      <c r="F152" t="s">
        <v>2816</v>
      </c>
      <c r="G152" t="s">
        <v>210</v>
      </c>
      <c r="I152" t="s">
        <v>104</v>
      </c>
      <c r="J152" s="65">
        <v>2.25</v>
      </c>
      <c r="K152" s="65">
        <v>0</v>
      </c>
      <c r="L152" s="65">
        <v>59564</v>
      </c>
      <c r="M152" s="65">
        <v>103.94955179627259</v>
      </c>
      <c r="N152" s="65">
        <v>61.916511031931798</v>
      </c>
      <c r="O152" s="65">
        <v>0.03</v>
      </c>
      <c r="P152" s="65">
        <v>0</v>
      </c>
    </row>
    <row r="153" spans="1:16">
      <c r="A153" t="s">
        <v>3389</v>
      </c>
      <c r="B153" t="s">
        <v>3095</v>
      </c>
      <c r="C153" t="s">
        <v>3390</v>
      </c>
      <c r="D153" t="s">
        <v>3097</v>
      </c>
      <c r="E153" t="s">
        <v>214</v>
      </c>
      <c r="F153" t="s">
        <v>2816</v>
      </c>
      <c r="G153" t="s">
        <v>210</v>
      </c>
      <c r="I153" t="s">
        <v>104</v>
      </c>
      <c r="J153" s="65">
        <v>2.25</v>
      </c>
      <c r="K153" s="65">
        <v>0</v>
      </c>
      <c r="L153" s="65">
        <v>85000</v>
      </c>
      <c r="M153" s="65">
        <v>106.37226717907529</v>
      </c>
      <c r="N153" s="65">
        <v>90.416427102214001</v>
      </c>
      <c r="O153" s="65">
        <v>0.05</v>
      </c>
      <c r="P153" s="65">
        <v>0</v>
      </c>
    </row>
    <row r="154" spans="1:16">
      <c r="A154" t="s">
        <v>3391</v>
      </c>
      <c r="B154" t="s">
        <v>3095</v>
      </c>
      <c r="C154" t="s">
        <v>3392</v>
      </c>
      <c r="D154" t="s">
        <v>3097</v>
      </c>
      <c r="E154" t="s">
        <v>214</v>
      </c>
      <c r="F154" t="s">
        <v>3393</v>
      </c>
      <c r="G154" t="s">
        <v>210</v>
      </c>
      <c r="I154" t="s">
        <v>104</v>
      </c>
      <c r="J154" s="65">
        <v>2.25</v>
      </c>
      <c r="K154" s="65">
        <v>0</v>
      </c>
      <c r="L154" s="65">
        <v>18223</v>
      </c>
      <c r="M154" s="65">
        <v>106.37226717907535</v>
      </c>
      <c r="N154" s="65">
        <v>19.384218248042899</v>
      </c>
      <c r="O154" s="65">
        <v>0.01</v>
      </c>
      <c r="P154" s="65">
        <v>0</v>
      </c>
    </row>
    <row r="155" spans="1:16">
      <c r="A155" t="s">
        <v>3391</v>
      </c>
      <c r="B155" t="s">
        <v>3095</v>
      </c>
      <c r="C155" t="s">
        <v>3394</v>
      </c>
      <c r="D155" t="s">
        <v>3097</v>
      </c>
      <c r="E155" t="s">
        <v>214</v>
      </c>
      <c r="F155" t="s">
        <v>3395</v>
      </c>
      <c r="G155" t="s">
        <v>210</v>
      </c>
      <c r="I155" t="s">
        <v>104</v>
      </c>
      <c r="J155" s="65">
        <v>2.25</v>
      </c>
      <c r="K155" s="65">
        <v>0</v>
      </c>
      <c r="L155" s="65">
        <v>17622.150000000001</v>
      </c>
      <c r="M155" s="65">
        <v>106.37226717907519</v>
      </c>
      <c r="N155" s="65">
        <v>18.7450804806974</v>
      </c>
      <c r="O155" s="65">
        <v>0.01</v>
      </c>
      <c r="P155" s="65">
        <v>0</v>
      </c>
    </row>
    <row r="156" spans="1:16">
      <c r="A156" t="s">
        <v>3396</v>
      </c>
      <c r="B156" t="s">
        <v>3095</v>
      </c>
      <c r="C156" t="s">
        <v>3397</v>
      </c>
      <c r="D156" t="s">
        <v>3097</v>
      </c>
      <c r="E156" t="s">
        <v>214</v>
      </c>
      <c r="F156" t="s">
        <v>674</v>
      </c>
      <c r="G156" t="s">
        <v>210</v>
      </c>
      <c r="I156" t="s">
        <v>104</v>
      </c>
      <c r="J156" s="65">
        <v>2.25</v>
      </c>
      <c r="K156" s="65">
        <v>0</v>
      </c>
      <c r="L156" s="65">
        <v>200000</v>
      </c>
      <c r="M156" s="65">
        <v>101.19258972692499</v>
      </c>
      <c r="N156" s="65">
        <v>202.38517945384999</v>
      </c>
      <c r="O156" s="65">
        <v>0.11</v>
      </c>
      <c r="P156" s="65">
        <v>0</v>
      </c>
    </row>
    <row r="157" spans="1:16">
      <c r="A157" t="s">
        <v>3396</v>
      </c>
      <c r="B157" t="s">
        <v>3095</v>
      </c>
      <c r="C157" t="s">
        <v>3398</v>
      </c>
      <c r="D157" t="s">
        <v>3097</v>
      </c>
      <c r="E157" t="s">
        <v>214</v>
      </c>
      <c r="F157" t="s">
        <v>674</v>
      </c>
      <c r="G157" t="s">
        <v>210</v>
      </c>
      <c r="I157" t="s">
        <v>104</v>
      </c>
      <c r="J157" s="65">
        <v>2.25</v>
      </c>
      <c r="K157" s="65">
        <v>0</v>
      </c>
      <c r="L157" s="65">
        <v>190000</v>
      </c>
      <c r="M157" s="65">
        <v>101.19258972692474</v>
      </c>
      <c r="N157" s="65">
        <v>192.265920481157</v>
      </c>
      <c r="O157" s="65">
        <v>0.1</v>
      </c>
      <c r="P157" s="65">
        <v>0</v>
      </c>
    </row>
    <row r="158" spans="1:16">
      <c r="A158" t="s">
        <v>3396</v>
      </c>
      <c r="B158" t="s">
        <v>3095</v>
      </c>
      <c r="C158" t="s">
        <v>3399</v>
      </c>
      <c r="D158" t="s">
        <v>3097</v>
      </c>
      <c r="E158" t="s">
        <v>214</v>
      </c>
      <c r="F158" t="s">
        <v>674</v>
      </c>
      <c r="G158" t="s">
        <v>210</v>
      </c>
      <c r="I158" t="s">
        <v>104</v>
      </c>
      <c r="J158" s="65">
        <v>2.25</v>
      </c>
      <c r="K158" s="65">
        <v>0</v>
      </c>
      <c r="L158" s="65">
        <v>190000</v>
      </c>
      <c r="M158" s="65">
        <v>101.19258972692474</v>
      </c>
      <c r="N158" s="65">
        <v>192.265920481157</v>
      </c>
      <c r="O158" s="65">
        <v>0.1</v>
      </c>
      <c r="P158" s="65">
        <v>0</v>
      </c>
    </row>
    <row r="159" spans="1:16">
      <c r="A159" t="s">
        <v>3396</v>
      </c>
      <c r="B159" t="s">
        <v>3095</v>
      </c>
      <c r="C159" t="s">
        <v>3400</v>
      </c>
      <c r="D159" t="s">
        <v>3097</v>
      </c>
      <c r="E159" t="s">
        <v>214</v>
      </c>
      <c r="F159" t="s">
        <v>3401</v>
      </c>
      <c r="G159" t="s">
        <v>210</v>
      </c>
      <c r="I159" t="s">
        <v>104</v>
      </c>
      <c r="J159" s="65">
        <v>2.25</v>
      </c>
      <c r="K159" s="65">
        <v>0</v>
      </c>
      <c r="L159" s="65">
        <v>200000</v>
      </c>
      <c r="M159" s="65">
        <v>100.884513250474</v>
      </c>
      <c r="N159" s="65">
        <v>201.769026500948</v>
      </c>
      <c r="O159" s="65">
        <v>0.11</v>
      </c>
      <c r="P159" s="65">
        <v>0</v>
      </c>
    </row>
    <row r="160" spans="1:16">
      <c r="A160" t="s">
        <v>3396</v>
      </c>
      <c r="B160" t="s">
        <v>3095</v>
      </c>
      <c r="C160" t="s">
        <v>3402</v>
      </c>
      <c r="D160" t="s">
        <v>3097</v>
      </c>
      <c r="E160" t="s">
        <v>214</v>
      </c>
      <c r="F160" t="s">
        <v>3401</v>
      </c>
      <c r="G160" t="s">
        <v>210</v>
      </c>
      <c r="I160" t="s">
        <v>104</v>
      </c>
      <c r="J160" s="65">
        <v>2.25</v>
      </c>
      <c r="K160" s="65">
        <v>0</v>
      </c>
      <c r="L160" s="65">
        <v>210000</v>
      </c>
      <c r="M160" s="65">
        <v>100.88451325047428</v>
      </c>
      <c r="N160" s="65">
        <v>211.857477825996</v>
      </c>
      <c r="O160" s="65">
        <v>0.11</v>
      </c>
      <c r="P160" s="65">
        <v>0</v>
      </c>
    </row>
    <row r="161" spans="1:16">
      <c r="A161" t="s">
        <v>3396</v>
      </c>
      <c r="B161" t="s">
        <v>3095</v>
      </c>
      <c r="C161" t="s">
        <v>3403</v>
      </c>
      <c r="D161" t="s">
        <v>3097</v>
      </c>
      <c r="E161" t="s">
        <v>214</v>
      </c>
      <c r="F161" t="s">
        <v>3401</v>
      </c>
      <c r="G161" t="s">
        <v>210</v>
      </c>
      <c r="I161" t="s">
        <v>104</v>
      </c>
      <c r="J161" s="65">
        <v>2.25</v>
      </c>
      <c r="K161" s="65">
        <v>0</v>
      </c>
      <c r="L161" s="65">
        <v>210000</v>
      </c>
      <c r="M161" s="65">
        <v>100.88451325047428</v>
      </c>
      <c r="N161" s="65">
        <v>211.857477825996</v>
      </c>
      <c r="O161" s="65">
        <v>0.11</v>
      </c>
      <c r="P161" s="65">
        <v>0</v>
      </c>
    </row>
    <row r="162" spans="1:16">
      <c r="A162" t="s">
        <v>3404</v>
      </c>
      <c r="B162" t="s">
        <v>3095</v>
      </c>
      <c r="C162" t="s">
        <v>3405</v>
      </c>
      <c r="D162" t="s">
        <v>3097</v>
      </c>
      <c r="E162" t="s">
        <v>214</v>
      </c>
      <c r="F162" t="s">
        <v>3406</v>
      </c>
      <c r="G162" t="s">
        <v>210</v>
      </c>
      <c r="I162" t="s">
        <v>104</v>
      </c>
      <c r="J162" s="65">
        <v>2.25</v>
      </c>
      <c r="K162" s="65">
        <v>0</v>
      </c>
      <c r="L162" s="65">
        <v>50000</v>
      </c>
      <c r="M162" s="65">
        <v>106.37226717907519</v>
      </c>
      <c r="N162" s="65">
        <v>53.186133589537597</v>
      </c>
      <c r="O162" s="65">
        <v>0.03</v>
      </c>
      <c r="P162" s="65">
        <v>0</v>
      </c>
    </row>
    <row r="163" spans="1:16">
      <c r="A163" t="s">
        <v>3407</v>
      </c>
      <c r="B163" t="s">
        <v>3095</v>
      </c>
      <c r="C163" t="s">
        <v>3408</v>
      </c>
      <c r="D163" t="s">
        <v>3097</v>
      </c>
      <c r="E163" t="s">
        <v>214</v>
      </c>
      <c r="F163" t="s">
        <v>3406</v>
      </c>
      <c r="G163" t="s">
        <v>210</v>
      </c>
      <c r="I163" t="s">
        <v>104</v>
      </c>
      <c r="J163" s="65">
        <v>2.25</v>
      </c>
      <c r="K163" s="65">
        <v>0</v>
      </c>
      <c r="L163" s="65">
        <v>30000</v>
      </c>
      <c r="M163" s="65">
        <v>104.00612010925333</v>
      </c>
      <c r="N163" s="65">
        <v>31.201836032776001</v>
      </c>
      <c r="O163" s="65">
        <v>0.02</v>
      </c>
      <c r="P163" s="65">
        <v>0</v>
      </c>
    </row>
    <row r="164" spans="1:16">
      <c r="A164" t="s">
        <v>3407</v>
      </c>
      <c r="B164" t="s">
        <v>3095</v>
      </c>
      <c r="C164" t="s">
        <v>3409</v>
      </c>
      <c r="D164" t="s">
        <v>3097</v>
      </c>
      <c r="E164" t="s">
        <v>214</v>
      </c>
      <c r="F164" t="s">
        <v>1122</v>
      </c>
      <c r="G164" t="s">
        <v>210</v>
      </c>
      <c r="I164" t="s">
        <v>104</v>
      </c>
      <c r="J164" s="65">
        <v>2.25</v>
      </c>
      <c r="K164" s="65">
        <v>0</v>
      </c>
      <c r="L164" s="65">
        <v>35000</v>
      </c>
      <c r="M164" s="65">
        <v>104.60364001116314</v>
      </c>
      <c r="N164" s="65">
        <v>36.611274003907099</v>
      </c>
      <c r="O164" s="65">
        <v>0.02</v>
      </c>
      <c r="P164" s="65">
        <v>0</v>
      </c>
    </row>
    <row r="165" spans="1:16">
      <c r="A165" t="s">
        <v>3410</v>
      </c>
      <c r="B165" t="s">
        <v>3095</v>
      </c>
      <c r="C165" t="s">
        <v>3411</v>
      </c>
      <c r="D165" t="s">
        <v>3097</v>
      </c>
      <c r="E165" t="s">
        <v>214</v>
      </c>
      <c r="F165" t="s">
        <v>2896</v>
      </c>
      <c r="G165" t="s">
        <v>210</v>
      </c>
      <c r="I165" t="s">
        <v>104</v>
      </c>
      <c r="J165" s="65">
        <v>2.25</v>
      </c>
      <c r="K165" s="65">
        <v>0</v>
      </c>
      <c r="L165" s="65">
        <v>22500.03</v>
      </c>
      <c r="M165" s="65">
        <v>101.49064304626572</v>
      </c>
      <c r="N165" s="65">
        <v>22.835425132602701</v>
      </c>
      <c r="O165" s="65">
        <v>0.01</v>
      </c>
      <c r="P165" s="65">
        <v>0</v>
      </c>
    </row>
    <row r="166" spans="1:16">
      <c r="A166" t="s">
        <v>3412</v>
      </c>
      <c r="B166" t="s">
        <v>3095</v>
      </c>
      <c r="C166" t="s">
        <v>3413</v>
      </c>
      <c r="D166" t="s">
        <v>3097</v>
      </c>
      <c r="E166" t="s">
        <v>214</v>
      </c>
      <c r="F166" t="s">
        <v>3414</v>
      </c>
      <c r="G166" t="s">
        <v>210</v>
      </c>
      <c r="I166" t="s">
        <v>104</v>
      </c>
      <c r="J166" s="65">
        <v>2.25</v>
      </c>
      <c r="K166" s="65">
        <v>0</v>
      </c>
      <c r="L166" s="65">
        <v>60655</v>
      </c>
      <c r="M166" s="65">
        <v>106.46797709677372</v>
      </c>
      <c r="N166" s="65">
        <v>64.578151508048094</v>
      </c>
      <c r="O166" s="65">
        <v>0.03</v>
      </c>
      <c r="P166" s="65">
        <v>0</v>
      </c>
    </row>
    <row r="167" spans="1:16">
      <c r="A167" t="s">
        <v>3412</v>
      </c>
      <c r="B167" t="s">
        <v>3095</v>
      </c>
      <c r="C167" t="s">
        <v>3415</v>
      </c>
      <c r="D167" t="s">
        <v>3097</v>
      </c>
      <c r="E167" t="s">
        <v>214</v>
      </c>
      <c r="F167" t="s">
        <v>3414</v>
      </c>
      <c r="G167" t="s">
        <v>210</v>
      </c>
      <c r="I167" t="s">
        <v>104</v>
      </c>
      <c r="J167" s="65">
        <v>2.25</v>
      </c>
      <c r="K167" s="65">
        <v>0</v>
      </c>
      <c r="L167" s="65">
        <v>12029</v>
      </c>
      <c r="M167" s="65">
        <v>106.46797709677364</v>
      </c>
      <c r="N167" s="65">
        <v>12.807032964970899</v>
      </c>
      <c r="O167" s="65">
        <v>0.01</v>
      </c>
      <c r="P167" s="65">
        <v>0</v>
      </c>
    </row>
    <row r="168" spans="1:16">
      <c r="A168" t="s">
        <v>3416</v>
      </c>
      <c r="B168" t="s">
        <v>3095</v>
      </c>
      <c r="C168" t="s">
        <v>3417</v>
      </c>
      <c r="D168" t="s">
        <v>3097</v>
      </c>
      <c r="E168" t="s">
        <v>214</v>
      </c>
      <c r="F168" t="s">
        <v>3414</v>
      </c>
      <c r="G168" t="s">
        <v>210</v>
      </c>
      <c r="I168" t="s">
        <v>104</v>
      </c>
      <c r="J168" s="65">
        <v>2.25</v>
      </c>
      <c r="K168" s="65">
        <v>0</v>
      </c>
      <c r="L168" s="65">
        <v>48811</v>
      </c>
      <c r="M168" s="65">
        <v>106.37226717907521</v>
      </c>
      <c r="N168" s="65">
        <v>51.921367332778402</v>
      </c>
      <c r="O168" s="65">
        <v>0.03</v>
      </c>
      <c r="P168" s="65">
        <v>0</v>
      </c>
    </row>
    <row r="169" spans="1:16">
      <c r="A169" t="s">
        <v>3416</v>
      </c>
      <c r="B169" t="s">
        <v>3095</v>
      </c>
      <c r="C169" t="s">
        <v>3418</v>
      </c>
      <c r="D169" t="s">
        <v>3097</v>
      </c>
      <c r="E169" t="s">
        <v>214</v>
      </c>
      <c r="F169" t="s">
        <v>3414</v>
      </c>
      <c r="G169" t="s">
        <v>210</v>
      </c>
      <c r="I169" t="s">
        <v>104</v>
      </c>
      <c r="J169" s="65">
        <v>2.25</v>
      </c>
      <c r="K169" s="65">
        <v>0</v>
      </c>
      <c r="L169" s="65">
        <v>437304</v>
      </c>
      <c r="M169" s="65">
        <v>106.37226717907519</v>
      </c>
      <c r="N169" s="65">
        <v>465.17017926478297</v>
      </c>
      <c r="O169" s="65">
        <v>0.25</v>
      </c>
      <c r="P169" s="65">
        <v>0</v>
      </c>
    </row>
    <row r="170" spans="1:16">
      <c r="A170" t="s">
        <v>3419</v>
      </c>
      <c r="B170" t="s">
        <v>3095</v>
      </c>
      <c r="C170" t="s">
        <v>3420</v>
      </c>
      <c r="D170" t="s">
        <v>3097</v>
      </c>
      <c r="E170" t="s">
        <v>214</v>
      </c>
      <c r="F170" t="s">
        <v>1332</v>
      </c>
      <c r="G170" t="s">
        <v>210</v>
      </c>
      <c r="I170" t="s">
        <v>104</v>
      </c>
      <c r="J170" s="65">
        <v>2.25</v>
      </c>
      <c r="K170" s="65">
        <v>0</v>
      </c>
      <c r="L170" s="65">
        <v>175000</v>
      </c>
      <c r="M170" s="65">
        <v>106.37226717907542</v>
      </c>
      <c r="N170" s="65">
        <v>186.151467563382</v>
      </c>
      <c r="O170" s="65">
        <v>0.1</v>
      </c>
      <c r="P170" s="65">
        <v>0</v>
      </c>
    </row>
    <row r="171" spans="1:16">
      <c r="A171" t="s">
        <v>3421</v>
      </c>
      <c r="B171" t="s">
        <v>3095</v>
      </c>
      <c r="C171" t="s">
        <v>3422</v>
      </c>
      <c r="D171" t="s">
        <v>3097</v>
      </c>
      <c r="E171" t="s">
        <v>214</v>
      </c>
      <c r="F171" t="s">
        <v>1332</v>
      </c>
      <c r="G171" t="s">
        <v>210</v>
      </c>
      <c r="I171" t="s">
        <v>104</v>
      </c>
      <c r="J171" s="65">
        <v>2.25</v>
      </c>
      <c r="K171" s="65">
        <v>0</v>
      </c>
      <c r="L171" s="65">
        <v>120000</v>
      </c>
      <c r="M171" s="65">
        <v>105.29206172732999</v>
      </c>
      <c r="N171" s="65">
        <v>126.350474072796</v>
      </c>
      <c r="O171" s="65">
        <v>7.0000000000000007E-2</v>
      </c>
      <c r="P171" s="65">
        <v>0</v>
      </c>
    </row>
    <row r="172" spans="1:16">
      <c r="A172" t="s">
        <v>3423</v>
      </c>
      <c r="B172" t="s">
        <v>3095</v>
      </c>
      <c r="C172" t="s">
        <v>3424</v>
      </c>
      <c r="D172" t="s">
        <v>3097</v>
      </c>
      <c r="E172" t="s">
        <v>214</v>
      </c>
      <c r="F172" t="s">
        <v>1332</v>
      </c>
      <c r="G172" t="s">
        <v>210</v>
      </c>
      <c r="I172" t="s">
        <v>104</v>
      </c>
      <c r="J172" s="65">
        <v>2.25</v>
      </c>
      <c r="K172" s="65">
        <v>0</v>
      </c>
      <c r="L172" s="65">
        <v>209962</v>
      </c>
      <c r="M172" s="65">
        <v>106.37226717907527</v>
      </c>
      <c r="N172" s="65">
        <v>223.34133961453</v>
      </c>
      <c r="O172" s="65">
        <v>0.12</v>
      </c>
      <c r="P172" s="65">
        <v>0</v>
      </c>
    </row>
    <row r="173" spans="1:16">
      <c r="A173" t="s">
        <v>3423</v>
      </c>
      <c r="B173" t="s">
        <v>3095</v>
      </c>
      <c r="C173" t="s">
        <v>3425</v>
      </c>
      <c r="D173" t="s">
        <v>3097</v>
      </c>
      <c r="E173" t="s">
        <v>214</v>
      </c>
      <c r="F173" t="s">
        <v>1332</v>
      </c>
      <c r="G173" t="s">
        <v>210</v>
      </c>
      <c r="I173" t="s">
        <v>104</v>
      </c>
      <c r="J173" s="65">
        <v>2.25</v>
      </c>
      <c r="K173" s="65">
        <v>0</v>
      </c>
      <c r="L173" s="65">
        <v>210044</v>
      </c>
      <c r="M173" s="65">
        <v>106.37226717907534</v>
      </c>
      <c r="N173" s="65">
        <v>223.42856487361701</v>
      </c>
      <c r="O173" s="65">
        <v>0.12</v>
      </c>
      <c r="P173" s="65">
        <v>0</v>
      </c>
    </row>
    <row r="174" spans="1:16">
      <c r="A174" t="s">
        <v>3426</v>
      </c>
      <c r="B174" t="s">
        <v>3095</v>
      </c>
      <c r="C174" t="s">
        <v>3427</v>
      </c>
      <c r="D174" t="s">
        <v>3097</v>
      </c>
      <c r="E174" t="s">
        <v>214</v>
      </c>
      <c r="F174" t="s">
        <v>766</v>
      </c>
      <c r="G174" t="s">
        <v>210</v>
      </c>
      <c r="I174" t="s">
        <v>104</v>
      </c>
      <c r="J174" s="65">
        <v>2.25</v>
      </c>
      <c r="K174" s="65">
        <v>0</v>
      </c>
      <c r="L174" s="65">
        <v>131972.44</v>
      </c>
      <c r="M174" s="65">
        <v>103.34447933658346</v>
      </c>
      <c r="N174" s="65">
        <v>136.38623098578501</v>
      </c>
      <c r="O174" s="65">
        <v>7.0000000000000007E-2</v>
      </c>
      <c r="P174" s="65">
        <v>0</v>
      </c>
    </row>
    <row r="175" spans="1:16">
      <c r="A175" t="s">
        <v>3426</v>
      </c>
      <c r="B175" t="s">
        <v>3095</v>
      </c>
      <c r="C175" t="s">
        <v>3428</v>
      </c>
      <c r="D175" t="s">
        <v>3097</v>
      </c>
      <c r="E175" t="s">
        <v>214</v>
      </c>
      <c r="F175" t="s">
        <v>766</v>
      </c>
      <c r="G175" t="s">
        <v>210</v>
      </c>
      <c r="I175" t="s">
        <v>104</v>
      </c>
      <c r="J175" s="65">
        <v>2.25</v>
      </c>
      <c r="K175" s="65">
        <v>0</v>
      </c>
      <c r="L175" s="65">
        <v>10249.799999999999</v>
      </c>
      <c r="M175" s="65">
        <v>103.34447933658315</v>
      </c>
      <c r="N175" s="65">
        <v>10.5926024430411</v>
      </c>
      <c r="O175" s="65">
        <v>0.01</v>
      </c>
      <c r="P175" s="65">
        <v>0</v>
      </c>
    </row>
    <row r="176" spans="1:16">
      <c r="A176" t="s">
        <v>3429</v>
      </c>
      <c r="B176" t="s">
        <v>3095</v>
      </c>
      <c r="C176" t="s">
        <v>3430</v>
      </c>
      <c r="D176" t="s">
        <v>3097</v>
      </c>
      <c r="E176" t="s">
        <v>214</v>
      </c>
      <c r="F176" t="s">
        <v>1510</v>
      </c>
      <c r="G176" t="s">
        <v>210</v>
      </c>
      <c r="I176" t="s">
        <v>104</v>
      </c>
      <c r="J176" s="65">
        <v>2.25</v>
      </c>
      <c r="K176" s="65">
        <v>0</v>
      </c>
      <c r="L176" s="65">
        <v>22208.92</v>
      </c>
      <c r="M176" s="65">
        <v>103.34447933658323</v>
      </c>
      <c r="N176" s="65">
        <v>22.9516927402783</v>
      </c>
      <c r="O176" s="65">
        <v>0.01</v>
      </c>
      <c r="P176" s="65">
        <v>0</v>
      </c>
    </row>
    <row r="177" spans="1:16">
      <c r="A177" t="s">
        <v>3429</v>
      </c>
      <c r="B177" t="s">
        <v>3095</v>
      </c>
      <c r="C177" t="s">
        <v>3431</v>
      </c>
      <c r="D177" t="s">
        <v>3097</v>
      </c>
      <c r="E177" t="s">
        <v>214</v>
      </c>
      <c r="F177" t="s">
        <v>1510</v>
      </c>
      <c r="G177" t="s">
        <v>210</v>
      </c>
      <c r="I177" t="s">
        <v>104</v>
      </c>
      <c r="J177" s="65">
        <v>2.25</v>
      </c>
      <c r="K177" s="65">
        <v>0</v>
      </c>
      <c r="L177" s="65">
        <v>66680</v>
      </c>
      <c r="M177" s="65">
        <v>103.34447933658339</v>
      </c>
      <c r="N177" s="65">
        <v>68.910098821633795</v>
      </c>
      <c r="O177" s="65">
        <v>0.04</v>
      </c>
      <c r="P177" s="65">
        <v>0</v>
      </c>
    </row>
    <row r="178" spans="1:16">
      <c r="A178" t="s">
        <v>3432</v>
      </c>
      <c r="B178" t="s">
        <v>3095</v>
      </c>
      <c r="C178" t="s">
        <v>3433</v>
      </c>
      <c r="D178" t="s">
        <v>3097</v>
      </c>
      <c r="E178" t="s">
        <v>214</v>
      </c>
      <c r="F178" t="s">
        <v>3434</v>
      </c>
      <c r="G178" t="s">
        <v>210</v>
      </c>
      <c r="I178" t="s">
        <v>104</v>
      </c>
      <c r="J178" s="65">
        <v>2.25</v>
      </c>
      <c r="K178" s="65">
        <v>0</v>
      </c>
      <c r="L178" s="65">
        <v>88000</v>
      </c>
      <c r="M178" s="65">
        <v>103.34447933658329</v>
      </c>
      <c r="N178" s="65">
        <v>90.943141816193304</v>
      </c>
      <c r="O178" s="65">
        <v>0.05</v>
      </c>
      <c r="P178" s="65">
        <v>0</v>
      </c>
    </row>
    <row r="179" spans="1:16">
      <c r="A179" t="s">
        <v>3435</v>
      </c>
      <c r="B179" t="s">
        <v>3095</v>
      </c>
      <c r="C179" t="s">
        <v>3436</v>
      </c>
      <c r="D179" t="s">
        <v>3097</v>
      </c>
      <c r="E179" t="s">
        <v>214</v>
      </c>
      <c r="F179" t="s">
        <v>3437</v>
      </c>
      <c r="G179" t="s">
        <v>210</v>
      </c>
      <c r="I179" t="s">
        <v>104</v>
      </c>
      <c r="J179" s="65">
        <v>2.25</v>
      </c>
      <c r="K179" s="65">
        <v>0</v>
      </c>
      <c r="L179" s="65">
        <v>179268</v>
      </c>
      <c r="M179" s="65">
        <v>101.69514357475455</v>
      </c>
      <c r="N179" s="65">
        <v>182.30684998359101</v>
      </c>
      <c r="O179" s="65">
        <v>0.1</v>
      </c>
      <c r="P179" s="65">
        <v>0</v>
      </c>
    </row>
    <row r="180" spans="1:16">
      <c r="A180" t="s">
        <v>3435</v>
      </c>
      <c r="B180" t="s">
        <v>3095</v>
      </c>
      <c r="C180" t="s">
        <v>3438</v>
      </c>
      <c r="D180" t="s">
        <v>3097</v>
      </c>
      <c r="E180" t="s">
        <v>214</v>
      </c>
      <c r="F180" t="s">
        <v>3437</v>
      </c>
      <c r="G180" t="s">
        <v>210</v>
      </c>
      <c r="I180" t="s">
        <v>104</v>
      </c>
      <c r="J180" s="65">
        <v>2.25</v>
      </c>
      <c r="K180" s="65">
        <v>0</v>
      </c>
      <c r="L180" s="65">
        <v>70732</v>
      </c>
      <c r="M180" s="65">
        <v>101.69514357475428</v>
      </c>
      <c r="N180" s="65">
        <v>71.931008953295205</v>
      </c>
      <c r="O180" s="65">
        <v>0.04</v>
      </c>
      <c r="P180" s="65">
        <v>0</v>
      </c>
    </row>
    <row r="181" spans="1:16">
      <c r="A181" t="s">
        <v>3439</v>
      </c>
      <c r="B181" t="s">
        <v>3095</v>
      </c>
      <c r="C181" t="s">
        <v>3440</v>
      </c>
      <c r="D181" t="s">
        <v>3097</v>
      </c>
      <c r="E181" t="s">
        <v>214</v>
      </c>
      <c r="F181" t="s">
        <v>3437</v>
      </c>
      <c r="G181" t="s">
        <v>210</v>
      </c>
      <c r="I181" t="s">
        <v>104</v>
      </c>
      <c r="J181" s="65">
        <v>2.25</v>
      </c>
      <c r="K181" s="65">
        <v>0</v>
      </c>
      <c r="L181" s="65">
        <v>253323</v>
      </c>
      <c r="M181" s="65">
        <v>106.46797709677368</v>
      </c>
      <c r="N181" s="65">
        <v>269.70787362086003</v>
      </c>
      <c r="O181" s="65">
        <v>0.14000000000000001</v>
      </c>
      <c r="P181" s="65">
        <v>0</v>
      </c>
    </row>
    <row r="182" spans="1:16">
      <c r="A182" t="s">
        <v>3439</v>
      </c>
      <c r="B182" t="s">
        <v>3095</v>
      </c>
      <c r="C182" t="s">
        <v>3441</v>
      </c>
      <c r="D182" t="s">
        <v>3097</v>
      </c>
      <c r="E182" t="s">
        <v>214</v>
      </c>
      <c r="F182" t="s">
        <v>3437</v>
      </c>
      <c r="G182" t="s">
        <v>210</v>
      </c>
      <c r="I182" t="s">
        <v>104</v>
      </c>
      <c r="J182" s="65">
        <v>2.25</v>
      </c>
      <c r="K182" s="65">
        <v>0</v>
      </c>
      <c r="L182" s="65">
        <v>250793</v>
      </c>
      <c r="M182" s="65">
        <v>106.46797709677384</v>
      </c>
      <c r="N182" s="65">
        <v>267.01423380031201</v>
      </c>
      <c r="O182" s="65">
        <v>0.14000000000000001</v>
      </c>
      <c r="P182" s="65">
        <v>0</v>
      </c>
    </row>
    <row r="183" spans="1:16">
      <c r="A183" t="s">
        <v>3442</v>
      </c>
      <c r="B183" t="s">
        <v>3095</v>
      </c>
      <c r="C183" t="s">
        <v>3443</v>
      </c>
      <c r="D183" t="s">
        <v>3097</v>
      </c>
      <c r="E183" t="s">
        <v>214</v>
      </c>
      <c r="F183" t="s">
        <v>2985</v>
      </c>
      <c r="G183" t="s">
        <v>210</v>
      </c>
      <c r="I183" t="s">
        <v>104</v>
      </c>
      <c r="J183" s="65">
        <v>2.25</v>
      </c>
      <c r="K183" s="65">
        <v>0</v>
      </c>
      <c r="L183" s="65">
        <v>188210.68</v>
      </c>
      <c r="M183" s="65">
        <v>103.34447933658335</v>
      </c>
      <c r="N183" s="65">
        <v>194.50534730184299</v>
      </c>
      <c r="O183" s="65">
        <v>0.1</v>
      </c>
      <c r="P183" s="65">
        <v>0</v>
      </c>
    </row>
    <row r="184" spans="1:16">
      <c r="A184" t="s">
        <v>3442</v>
      </c>
      <c r="B184" t="s">
        <v>3095</v>
      </c>
      <c r="C184" t="s">
        <v>3444</v>
      </c>
      <c r="D184" t="s">
        <v>3097</v>
      </c>
      <c r="E184" t="s">
        <v>214</v>
      </c>
      <c r="F184" t="s">
        <v>2985</v>
      </c>
      <c r="G184" t="s">
        <v>210</v>
      </c>
      <c r="I184" t="s">
        <v>104</v>
      </c>
      <c r="J184" s="65">
        <v>2.25</v>
      </c>
      <c r="K184" s="65">
        <v>0</v>
      </c>
      <c r="L184" s="65">
        <v>7344.92</v>
      </c>
      <c r="M184" s="65">
        <v>103.34447933658338</v>
      </c>
      <c r="N184" s="65">
        <v>7.5905693316885801</v>
      </c>
      <c r="O184" s="65">
        <v>0</v>
      </c>
      <c r="P184" s="65">
        <v>0</v>
      </c>
    </row>
    <row r="185" spans="1:16">
      <c r="A185" t="s">
        <v>3445</v>
      </c>
      <c r="B185" t="s">
        <v>3095</v>
      </c>
      <c r="C185" t="s">
        <v>3446</v>
      </c>
      <c r="D185" t="s">
        <v>3097</v>
      </c>
      <c r="E185" t="s">
        <v>214</v>
      </c>
      <c r="F185" t="s">
        <v>3128</v>
      </c>
      <c r="G185" t="s">
        <v>210</v>
      </c>
      <c r="I185" t="s">
        <v>104</v>
      </c>
      <c r="J185" s="65">
        <v>2.25</v>
      </c>
      <c r="K185" s="65">
        <v>0</v>
      </c>
      <c r="L185" s="65">
        <v>10052.44</v>
      </c>
      <c r="M185" s="65">
        <v>102.74721875010246</v>
      </c>
      <c r="N185" s="65">
        <v>10.3286025165228</v>
      </c>
      <c r="O185" s="65">
        <v>0.01</v>
      </c>
      <c r="P185" s="65">
        <v>0</v>
      </c>
    </row>
    <row r="186" spans="1:16">
      <c r="A186" t="s">
        <v>3445</v>
      </c>
      <c r="B186" t="s">
        <v>3095</v>
      </c>
      <c r="C186" t="s">
        <v>3447</v>
      </c>
      <c r="D186" t="s">
        <v>3097</v>
      </c>
      <c r="E186" t="s">
        <v>214</v>
      </c>
      <c r="F186" t="s">
        <v>3128</v>
      </c>
      <c r="G186" t="s">
        <v>210</v>
      </c>
      <c r="I186" t="s">
        <v>104</v>
      </c>
      <c r="J186" s="65">
        <v>2.25</v>
      </c>
      <c r="K186" s="65">
        <v>0</v>
      </c>
      <c r="L186" s="65">
        <v>76614.2</v>
      </c>
      <c r="M186" s="65">
        <v>102.74721875010286</v>
      </c>
      <c r="N186" s="65">
        <v>78.7189596676413</v>
      </c>
      <c r="O186" s="65">
        <v>0.04</v>
      </c>
      <c r="P186" s="65">
        <v>0</v>
      </c>
    </row>
    <row r="187" spans="1:16">
      <c r="A187" t="s">
        <v>3448</v>
      </c>
      <c r="B187" t="s">
        <v>3095</v>
      </c>
      <c r="C187" t="s">
        <v>3449</v>
      </c>
      <c r="D187" t="s">
        <v>3097</v>
      </c>
      <c r="E187" t="s">
        <v>214</v>
      </c>
      <c r="F187" t="s">
        <v>711</v>
      </c>
      <c r="G187" t="s">
        <v>210</v>
      </c>
      <c r="I187" t="s">
        <v>104</v>
      </c>
      <c r="J187" s="65">
        <v>2.25</v>
      </c>
      <c r="K187" s="65">
        <v>0</v>
      </c>
      <c r="L187" s="65">
        <v>80472</v>
      </c>
      <c r="M187" s="65">
        <v>106.46797709677378</v>
      </c>
      <c r="N187" s="65">
        <v>85.676910529315805</v>
      </c>
      <c r="O187" s="65">
        <v>0.05</v>
      </c>
      <c r="P187" s="65">
        <v>0</v>
      </c>
    </row>
    <row r="188" spans="1:16">
      <c r="A188" t="s">
        <v>3448</v>
      </c>
      <c r="B188" t="s">
        <v>3095</v>
      </c>
      <c r="C188" t="s">
        <v>3450</v>
      </c>
      <c r="D188" t="s">
        <v>3097</v>
      </c>
      <c r="E188" t="s">
        <v>214</v>
      </c>
      <c r="F188" t="s">
        <v>3451</v>
      </c>
      <c r="G188" t="s">
        <v>210</v>
      </c>
      <c r="I188" t="s">
        <v>104</v>
      </c>
      <c r="J188" s="65">
        <v>2.25</v>
      </c>
      <c r="K188" s="65">
        <v>0</v>
      </c>
      <c r="L188" s="65">
        <v>84343</v>
      </c>
      <c r="M188" s="65">
        <v>106.46797709677377</v>
      </c>
      <c r="N188" s="65">
        <v>89.798285922731907</v>
      </c>
      <c r="O188" s="65">
        <v>0.05</v>
      </c>
      <c r="P188" s="65">
        <v>0</v>
      </c>
    </row>
    <row r="189" spans="1:16">
      <c r="A189" t="s">
        <v>3448</v>
      </c>
      <c r="B189" t="s">
        <v>3095</v>
      </c>
      <c r="C189" t="s">
        <v>3452</v>
      </c>
      <c r="D189" t="s">
        <v>3097</v>
      </c>
      <c r="E189" t="s">
        <v>214</v>
      </c>
      <c r="F189" t="s">
        <v>711</v>
      </c>
      <c r="G189" t="s">
        <v>210</v>
      </c>
      <c r="I189" t="s">
        <v>104</v>
      </c>
      <c r="J189" s="65">
        <v>2.25</v>
      </c>
      <c r="K189" s="65">
        <v>0</v>
      </c>
      <c r="L189" s="65">
        <v>80459</v>
      </c>
      <c r="M189" s="65">
        <v>106.46797709677377</v>
      </c>
      <c r="N189" s="65">
        <v>85.663069692293206</v>
      </c>
      <c r="O189" s="65">
        <v>0.05</v>
      </c>
      <c r="P189" s="65">
        <v>0</v>
      </c>
    </row>
    <row r="190" spans="1:16">
      <c r="A190" t="s">
        <v>3448</v>
      </c>
      <c r="B190" t="s">
        <v>3095</v>
      </c>
      <c r="C190" t="s">
        <v>3453</v>
      </c>
      <c r="D190" t="s">
        <v>3097</v>
      </c>
      <c r="E190" t="s">
        <v>214</v>
      </c>
      <c r="F190" t="s">
        <v>3451</v>
      </c>
      <c r="G190" t="s">
        <v>210</v>
      </c>
      <c r="I190" t="s">
        <v>104</v>
      </c>
      <c r="J190" s="65">
        <v>2.25</v>
      </c>
      <c r="K190" s="65">
        <v>0</v>
      </c>
      <c r="L190" s="65">
        <v>79726</v>
      </c>
      <c r="M190" s="65">
        <v>106.46797709677369</v>
      </c>
      <c r="N190" s="65">
        <v>84.882659420173795</v>
      </c>
      <c r="O190" s="65">
        <v>0.05</v>
      </c>
      <c r="P190" s="65">
        <v>0</v>
      </c>
    </row>
    <row r="191" spans="1:16">
      <c r="A191" t="s">
        <v>3454</v>
      </c>
      <c r="B191" t="s">
        <v>3095</v>
      </c>
      <c r="C191" t="s">
        <v>3455</v>
      </c>
      <c r="D191" t="s">
        <v>3097</v>
      </c>
      <c r="E191" t="s">
        <v>214</v>
      </c>
      <c r="F191" t="s">
        <v>2943</v>
      </c>
      <c r="G191" t="s">
        <v>210</v>
      </c>
      <c r="I191" t="s">
        <v>104</v>
      </c>
      <c r="J191" s="65">
        <v>2.25</v>
      </c>
      <c r="K191" s="65">
        <v>0</v>
      </c>
      <c r="L191" s="65">
        <v>40000</v>
      </c>
      <c r="M191" s="65">
        <v>105.2920617273295</v>
      </c>
      <c r="N191" s="65">
        <v>42.1168246909318</v>
      </c>
      <c r="O191" s="65">
        <v>0.02</v>
      </c>
      <c r="P191" s="65">
        <v>0</v>
      </c>
    </row>
    <row r="192" spans="1:16">
      <c r="A192" t="s">
        <v>3454</v>
      </c>
      <c r="B192" t="s">
        <v>3095</v>
      </c>
      <c r="C192" t="s">
        <v>3456</v>
      </c>
      <c r="D192" t="s">
        <v>3097</v>
      </c>
      <c r="E192" t="s">
        <v>214</v>
      </c>
      <c r="F192" t="s">
        <v>3457</v>
      </c>
      <c r="G192" t="s">
        <v>210</v>
      </c>
      <c r="I192" t="s">
        <v>104</v>
      </c>
      <c r="J192" s="65">
        <v>2.25</v>
      </c>
      <c r="K192" s="65">
        <v>0</v>
      </c>
      <c r="L192" s="65">
        <v>75000</v>
      </c>
      <c r="M192" s="65">
        <v>105.39238581012494</v>
      </c>
      <c r="N192" s="65">
        <v>79.044289357593698</v>
      </c>
      <c r="O192" s="65">
        <v>0.04</v>
      </c>
      <c r="P192" s="65">
        <v>0</v>
      </c>
    </row>
    <row r="193" spans="1:16">
      <c r="A193" t="s">
        <v>3454</v>
      </c>
      <c r="B193" t="s">
        <v>3095</v>
      </c>
      <c r="C193" t="s">
        <v>3458</v>
      </c>
      <c r="D193" t="s">
        <v>3097</v>
      </c>
      <c r="E193" t="s">
        <v>214</v>
      </c>
      <c r="F193" t="s">
        <v>762</v>
      </c>
      <c r="G193" t="s">
        <v>210</v>
      </c>
      <c r="I193" t="s">
        <v>104</v>
      </c>
      <c r="J193" s="65">
        <v>2.25</v>
      </c>
      <c r="K193" s="65">
        <v>0</v>
      </c>
      <c r="L193" s="65">
        <v>60000</v>
      </c>
      <c r="M193" s="65">
        <v>105.589547866103</v>
      </c>
      <c r="N193" s="65">
        <v>63.353728719661802</v>
      </c>
      <c r="O193" s="65">
        <v>0.03</v>
      </c>
      <c r="P193" s="65">
        <v>0</v>
      </c>
    </row>
    <row r="194" spans="1:16">
      <c r="A194" t="s">
        <v>3459</v>
      </c>
      <c r="B194" t="s">
        <v>3095</v>
      </c>
      <c r="C194" t="s">
        <v>3460</v>
      </c>
      <c r="D194" t="s">
        <v>3097</v>
      </c>
      <c r="E194" t="s">
        <v>214</v>
      </c>
      <c r="F194" t="s">
        <v>3461</v>
      </c>
      <c r="G194" t="s">
        <v>210</v>
      </c>
      <c r="I194" t="s">
        <v>104</v>
      </c>
      <c r="J194" s="65">
        <v>2.25</v>
      </c>
      <c r="K194" s="65">
        <v>0</v>
      </c>
      <c r="L194" s="65">
        <v>84444.47</v>
      </c>
      <c r="M194" s="65">
        <v>103.34447933658332</v>
      </c>
      <c r="N194" s="65">
        <v>87.268697850037299</v>
      </c>
      <c r="O194" s="65">
        <v>0.05</v>
      </c>
      <c r="P194" s="65">
        <v>0</v>
      </c>
    </row>
    <row r="195" spans="1:16">
      <c r="A195" t="s">
        <v>3462</v>
      </c>
      <c r="B195" t="s">
        <v>3095</v>
      </c>
      <c r="C195" t="s">
        <v>3463</v>
      </c>
      <c r="D195" t="s">
        <v>3097</v>
      </c>
      <c r="E195" t="s">
        <v>214</v>
      </c>
      <c r="F195" t="s">
        <v>3464</v>
      </c>
      <c r="G195" t="s">
        <v>210</v>
      </c>
      <c r="I195" t="s">
        <v>104</v>
      </c>
      <c r="J195" s="65">
        <v>2.25</v>
      </c>
      <c r="K195" s="65">
        <v>0</v>
      </c>
      <c r="L195" s="65">
        <v>88000</v>
      </c>
      <c r="M195" s="65">
        <v>103.34447933658329</v>
      </c>
      <c r="N195" s="65">
        <v>90.943141816193304</v>
      </c>
      <c r="O195" s="65">
        <v>0.05</v>
      </c>
      <c r="P195" s="65">
        <v>0</v>
      </c>
    </row>
    <row r="196" spans="1:16">
      <c r="A196" t="s">
        <v>3465</v>
      </c>
      <c r="B196" t="s">
        <v>3095</v>
      </c>
      <c r="C196" t="s">
        <v>3466</v>
      </c>
      <c r="D196" t="s">
        <v>3097</v>
      </c>
      <c r="E196" t="s">
        <v>214</v>
      </c>
      <c r="F196" t="s">
        <v>3467</v>
      </c>
      <c r="G196" t="s">
        <v>210</v>
      </c>
      <c r="I196" t="s">
        <v>104</v>
      </c>
      <c r="J196" s="65">
        <v>2.25</v>
      </c>
      <c r="K196" s="65">
        <v>0</v>
      </c>
      <c r="L196" s="65">
        <v>468956</v>
      </c>
      <c r="M196" s="65">
        <v>106.56679100303333</v>
      </c>
      <c r="N196" s="65">
        <v>499.75136041618498</v>
      </c>
      <c r="O196" s="65">
        <v>0.27</v>
      </c>
      <c r="P196" s="65">
        <v>0</v>
      </c>
    </row>
    <row r="197" spans="1:16">
      <c r="A197" t="s">
        <v>3465</v>
      </c>
      <c r="B197" t="s">
        <v>3095</v>
      </c>
      <c r="C197" t="s">
        <v>3468</v>
      </c>
      <c r="D197" t="s">
        <v>3097</v>
      </c>
      <c r="E197" t="s">
        <v>214</v>
      </c>
      <c r="F197" t="s">
        <v>3467</v>
      </c>
      <c r="G197" t="s">
        <v>210</v>
      </c>
      <c r="I197" t="s">
        <v>104</v>
      </c>
      <c r="J197" s="65">
        <v>2.25</v>
      </c>
      <c r="K197" s="65">
        <v>0</v>
      </c>
      <c r="L197" s="65">
        <v>297637</v>
      </c>
      <c r="M197" s="65">
        <v>106.56679100303356</v>
      </c>
      <c r="N197" s="65">
        <v>317.18219973769902</v>
      </c>
      <c r="O197" s="65">
        <v>0.17</v>
      </c>
      <c r="P197" s="65">
        <v>0</v>
      </c>
    </row>
    <row r="198" spans="1:16">
      <c r="A198" t="s">
        <v>3469</v>
      </c>
      <c r="B198" t="s">
        <v>3095</v>
      </c>
      <c r="C198" t="s">
        <v>3470</v>
      </c>
      <c r="D198" t="s">
        <v>3097</v>
      </c>
      <c r="E198" t="s">
        <v>214</v>
      </c>
      <c r="F198" t="s">
        <v>3471</v>
      </c>
      <c r="G198" t="s">
        <v>210</v>
      </c>
      <c r="I198" t="s">
        <v>104</v>
      </c>
      <c r="J198" s="65">
        <v>2.25</v>
      </c>
      <c r="K198" s="65">
        <v>0</v>
      </c>
      <c r="L198" s="65">
        <v>138964</v>
      </c>
      <c r="M198" s="65">
        <v>106.56679100303316</v>
      </c>
      <c r="N198" s="65">
        <v>148.08947544945499</v>
      </c>
      <c r="O198" s="65">
        <v>0.08</v>
      </c>
      <c r="P198" s="65">
        <v>0</v>
      </c>
    </row>
    <row r="199" spans="1:16">
      <c r="A199" t="s">
        <v>3472</v>
      </c>
      <c r="B199" t="s">
        <v>3095</v>
      </c>
      <c r="C199" t="s">
        <v>3473</v>
      </c>
      <c r="D199" t="s">
        <v>3097</v>
      </c>
      <c r="E199" t="s">
        <v>214</v>
      </c>
      <c r="F199" t="s">
        <v>1740</v>
      </c>
      <c r="G199" t="s">
        <v>210</v>
      </c>
      <c r="I199" t="s">
        <v>104</v>
      </c>
      <c r="J199" s="65">
        <v>2.25</v>
      </c>
      <c r="K199" s="65">
        <v>0</v>
      </c>
      <c r="L199" s="65">
        <v>95000</v>
      </c>
      <c r="M199" s="65">
        <v>100.57496101443148</v>
      </c>
      <c r="N199" s="65">
        <v>95.546212963709905</v>
      </c>
      <c r="O199" s="65">
        <v>0.05</v>
      </c>
      <c r="P199" s="65">
        <v>0</v>
      </c>
    </row>
    <row r="200" spans="1:16">
      <c r="A200" t="s">
        <v>3474</v>
      </c>
      <c r="B200" t="s">
        <v>3095</v>
      </c>
      <c r="C200" t="s">
        <v>3475</v>
      </c>
      <c r="D200" t="s">
        <v>3097</v>
      </c>
      <c r="E200" t="s">
        <v>214</v>
      </c>
      <c r="F200" t="s">
        <v>3476</v>
      </c>
      <c r="G200" t="s">
        <v>210</v>
      </c>
      <c r="I200" t="s">
        <v>104</v>
      </c>
      <c r="J200" s="65">
        <v>2.25</v>
      </c>
      <c r="K200" s="65">
        <v>0</v>
      </c>
      <c r="L200" s="65">
        <v>39891.1</v>
      </c>
      <c r="M200" s="65">
        <v>101.59167326860353</v>
      </c>
      <c r="N200" s="65">
        <v>40.526035975251901</v>
      </c>
      <c r="O200" s="65">
        <v>0.02</v>
      </c>
      <c r="P200" s="65">
        <v>0</v>
      </c>
    </row>
    <row r="201" spans="1:16">
      <c r="A201" t="s">
        <v>3477</v>
      </c>
      <c r="B201" t="s">
        <v>3095</v>
      </c>
      <c r="C201" t="s">
        <v>3478</v>
      </c>
      <c r="D201" t="s">
        <v>3097</v>
      </c>
      <c r="E201" t="s">
        <v>214</v>
      </c>
      <c r="F201" t="s">
        <v>3476</v>
      </c>
      <c r="G201" t="s">
        <v>210</v>
      </c>
      <c r="I201" t="s">
        <v>104</v>
      </c>
      <c r="J201" s="65">
        <v>2.25</v>
      </c>
      <c r="K201" s="65">
        <v>0</v>
      </c>
      <c r="L201" s="65">
        <v>48583.31</v>
      </c>
      <c r="M201" s="65">
        <v>102.79712792407639</v>
      </c>
      <c r="N201" s="65">
        <v>49.942247330450598</v>
      </c>
      <c r="O201" s="65">
        <v>0.03</v>
      </c>
      <c r="P201" s="65">
        <v>0</v>
      </c>
    </row>
    <row r="202" spans="1:16">
      <c r="A202" t="s">
        <v>3479</v>
      </c>
      <c r="B202" t="s">
        <v>3095</v>
      </c>
      <c r="C202" t="s">
        <v>3480</v>
      </c>
      <c r="D202" t="s">
        <v>3097</v>
      </c>
      <c r="E202" t="s">
        <v>214</v>
      </c>
      <c r="F202" t="s">
        <v>3476</v>
      </c>
      <c r="G202" t="s">
        <v>210</v>
      </c>
      <c r="I202" t="s">
        <v>104</v>
      </c>
      <c r="J202" s="65">
        <v>2.25</v>
      </c>
      <c r="K202" s="65">
        <v>0</v>
      </c>
      <c r="L202" s="65">
        <v>52952.160000000003</v>
      </c>
      <c r="M202" s="65">
        <v>101.84427319678858</v>
      </c>
      <c r="N202" s="65">
        <v>53.928742494000602</v>
      </c>
      <c r="O202" s="65">
        <v>0.03</v>
      </c>
      <c r="P202" s="65">
        <v>0</v>
      </c>
    </row>
    <row r="203" spans="1:16">
      <c r="A203" t="s">
        <v>3479</v>
      </c>
      <c r="B203" t="s">
        <v>3095</v>
      </c>
      <c r="C203" t="s">
        <v>3481</v>
      </c>
      <c r="D203" t="s">
        <v>3097</v>
      </c>
      <c r="E203" t="s">
        <v>214</v>
      </c>
      <c r="F203" t="s">
        <v>3476</v>
      </c>
      <c r="G203" t="s">
        <v>210</v>
      </c>
      <c r="I203" t="s">
        <v>104</v>
      </c>
      <c r="J203" s="65">
        <v>2.25</v>
      </c>
      <c r="K203" s="65">
        <v>0</v>
      </c>
      <c r="L203" s="65">
        <v>32047.84</v>
      </c>
      <c r="M203" s="65">
        <v>101.84427319678862</v>
      </c>
      <c r="N203" s="65">
        <v>32.638889723269699</v>
      </c>
      <c r="O203" s="65">
        <v>0.02</v>
      </c>
      <c r="P203" s="65">
        <v>0</v>
      </c>
    </row>
    <row r="204" spans="1:16">
      <c r="A204" t="s">
        <v>3482</v>
      </c>
      <c r="B204" t="s">
        <v>3095</v>
      </c>
      <c r="C204" t="s">
        <v>3483</v>
      </c>
      <c r="D204" t="s">
        <v>3097</v>
      </c>
      <c r="E204" t="s">
        <v>214</v>
      </c>
      <c r="F204" t="s">
        <v>1686</v>
      </c>
      <c r="G204" t="s">
        <v>210</v>
      </c>
      <c r="I204" t="s">
        <v>104</v>
      </c>
      <c r="J204" s="65">
        <v>2.25</v>
      </c>
      <c r="K204" s="65">
        <v>0</v>
      </c>
      <c r="L204" s="65">
        <v>100000</v>
      </c>
      <c r="M204" s="65">
        <v>103.006771912026</v>
      </c>
      <c r="N204" s="65">
        <v>103.006771912026</v>
      </c>
      <c r="O204" s="65">
        <v>0.06</v>
      </c>
      <c r="P204" s="65">
        <v>0</v>
      </c>
    </row>
    <row r="205" spans="1:16">
      <c r="A205" t="s">
        <v>3484</v>
      </c>
      <c r="B205" t="s">
        <v>3095</v>
      </c>
      <c r="C205" t="s">
        <v>3485</v>
      </c>
      <c r="D205" t="s">
        <v>3097</v>
      </c>
      <c r="E205" t="s">
        <v>214</v>
      </c>
      <c r="F205" t="s">
        <v>3457</v>
      </c>
      <c r="G205" t="s">
        <v>210</v>
      </c>
      <c r="I205" t="s">
        <v>104</v>
      </c>
      <c r="J205" s="65">
        <v>2.25</v>
      </c>
      <c r="K205" s="65">
        <v>0</v>
      </c>
      <c r="L205" s="65">
        <v>140000</v>
      </c>
      <c r="M205" s="65">
        <v>106.56679100303357</v>
      </c>
      <c r="N205" s="65">
        <v>149.19350740424699</v>
      </c>
      <c r="O205" s="65">
        <v>0.08</v>
      </c>
      <c r="P205" s="65">
        <v>0</v>
      </c>
    </row>
    <row r="206" spans="1:16">
      <c r="A206" t="s">
        <v>3484</v>
      </c>
      <c r="B206" t="s">
        <v>3095</v>
      </c>
      <c r="C206" t="s">
        <v>3486</v>
      </c>
      <c r="D206" t="s">
        <v>3097</v>
      </c>
      <c r="E206" t="s">
        <v>214</v>
      </c>
      <c r="F206" t="s">
        <v>3457</v>
      </c>
      <c r="G206" t="s">
        <v>210</v>
      </c>
      <c r="I206" t="s">
        <v>104</v>
      </c>
      <c r="J206" s="65">
        <v>2.25</v>
      </c>
      <c r="K206" s="65">
        <v>0</v>
      </c>
      <c r="L206" s="65">
        <v>140000</v>
      </c>
      <c r="M206" s="65">
        <v>106.56679100303357</v>
      </c>
      <c r="N206" s="65">
        <v>149.19350740424699</v>
      </c>
      <c r="O206" s="65">
        <v>0.08</v>
      </c>
      <c r="P206" s="65">
        <v>0</v>
      </c>
    </row>
    <row r="207" spans="1:16">
      <c r="A207" t="s">
        <v>3487</v>
      </c>
      <c r="B207" t="s">
        <v>3095</v>
      </c>
      <c r="C207" t="s">
        <v>3488</v>
      </c>
      <c r="D207" t="s">
        <v>3097</v>
      </c>
      <c r="E207" t="s">
        <v>214</v>
      </c>
      <c r="F207" t="s">
        <v>3489</v>
      </c>
      <c r="G207" t="s">
        <v>210</v>
      </c>
      <c r="I207" t="s">
        <v>104</v>
      </c>
      <c r="J207" s="65">
        <v>2.25</v>
      </c>
      <c r="K207" s="65">
        <v>0</v>
      </c>
      <c r="L207" s="65">
        <v>700000</v>
      </c>
      <c r="M207" s="65">
        <v>106.66551977699157</v>
      </c>
      <c r="N207" s="65">
        <v>746.65863843894101</v>
      </c>
      <c r="O207" s="65">
        <v>0.4</v>
      </c>
      <c r="P207" s="65">
        <v>0.01</v>
      </c>
    </row>
    <row r="208" spans="1:16">
      <c r="A208" t="s">
        <v>3487</v>
      </c>
      <c r="B208" t="s">
        <v>3095</v>
      </c>
      <c r="C208" t="s">
        <v>3490</v>
      </c>
      <c r="D208" t="s">
        <v>3097</v>
      </c>
      <c r="E208" t="s">
        <v>214</v>
      </c>
      <c r="F208" t="s">
        <v>3489</v>
      </c>
      <c r="G208" t="s">
        <v>210</v>
      </c>
      <c r="I208" t="s">
        <v>104</v>
      </c>
      <c r="J208" s="65">
        <v>2.25</v>
      </c>
      <c r="K208" s="65">
        <v>0</v>
      </c>
      <c r="L208" s="65">
        <v>700000</v>
      </c>
      <c r="M208" s="65">
        <v>106.66551977699157</v>
      </c>
      <c r="N208" s="65">
        <v>746.65863843894101</v>
      </c>
      <c r="O208" s="65">
        <v>0.4</v>
      </c>
      <c r="P208" s="65">
        <v>0.01</v>
      </c>
    </row>
    <row r="209" spans="1:16">
      <c r="A209" t="s">
        <v>3491</v>
      </c>
      <c r="B209" t="s">
        <v>3095</v>
      </c>
      <c r="C209" t="s">
        <v>3492</v>
      </c>
      <c r="D209" t="s">
        <v>3097</v>
      </c>
      <c r="E209" t="s">
        <v>214</v>
      </c>
      <c r="F209" t="s">
        <v>3489</v>
      </c>
      <c r="G209" t="s">
        <v>210</v>
      </c>
      <c r="I209" t="s">
        <v>104</v>
      </c>
      <c r="J209" s="65">
        <v>2.25</v>
      </c>
      <c r="K209" s="65">
        <v>0</v>
      </c>
      <c r="L209" s="65">
        <v>15226</v>
      </c>
      <c r="M209" s="65">
        <v>106.66551977699133</v>
      </c>
      <c r="N209" s="65">
        <v>16.240892041244699</v>
      </c>
      <c r="O209" s="65">
        <v>0.01</v>
      </c>
      <c r="P209" s="65">
        <v>0</v>
      </c>
    </row>
    <row r="210" spans="1:16">
      <c r="A210" t="s">
        <v>3491</v>
      </c>
      <c r="B210" t="s">
        <v>3095</v>
      </c>
      <c r="C210" t="s">
        <v>3493</v>
      </c>
      <c r="D210" t="s">
        <v>3097</v>
      </c>
      <c r="E210" t="s">
        <v>214</v>
      </c>
      <c r="F210" t="s">
        <v>3489</v>
      </c>
      <c r="G210" t="s">
        <v>210</v>
      </c>
      <c r="I210" t="s">
        <v>104</v>
      </c>
      <c r="J210" s="65">
        <v>2.25</v>
      </c>
      <c r="K210" s="65">
        <v>0</v>
      </c>
      <c r="L210" s="65">
        <v>24290</v>
      </c>
      <c r="M210" s="65">
        <v>106.66551977699177</v>
      </c>
      <c r="N210" s="65">
        <v>25.909054753831299</v>
      </c>
      <c r="O210" s="65">
        <v>0.01</v>
      </c>
      <c r="P210" s="65">
        <v>0</v>
      </c>
    </row>
    <row r="211" spans="1:16">
      <c r="A211" t="s">
        <v>3491</v>
      </c>
      <c r="B211" t="s">
        <v>3095</v>
      </c>
      <c r="C211" t="s">
        <v>3494</v>
      </c>
      <c r="D211" t="s">
        <v>3097</v>
      </c>
      <c r="E211" t="s">
        <v>214</v>
      </c>
      <c r="F211" t="s">
        <v>3489</v>
      </c>
      <c r="G211" t="s">
        <v>210</v>
      </c>
      <c r="I211" t="s">
        <v>104</v>
      </c>
      <c r="J211" s="65">
        <v>2.25</v>
      </c>
      <c r="K211" s="65">
        <v>0</v>
      </c>
      <c r="L211" s="65">
        <v>40484</v>
      </c>
      <c r="M211" s="65">
        <v>101.69514357475447</v>
      </c>
      <c r="N211" s="65">
        <v>41.170261924803597</v>
      </c>
      <c r="O211" s="65">
        <v>0.02</v>
      </c>
      <c r="P211" s="65">
        <v>0</v>
      </c>
    </row>
    <row r="212" spans="1:16">
      <c r="A212" t="s">
        <v>3495</v>
      </c>
      <c r="B212" t="s">
        <v>3095</v>
      </c>
      <c r="C212" t="s">
        <v>3496</v>
      </c>
      <c r="D212" t="s">
        <v>3097</v>
      </c>
      <c r="E212" t="s">
        <v>214</v>
      </c>
      <c r="F212" t="s">
        <v>3118</v>
      </c>
      <c r="G212" t="s">
        <v>210</v>
      </c>
      <c r="I212" t="s">
        <v>104</v>
      </c>
      <c r="J212" s="65">
        <v>2.25</v>
      </c>
      <c r="K212" s="65">
        <v>0</v>
      </c>
      <c r="L212" s="65">
        <v>150000</v>
      </c>
      <c r="M212" s="65">
        <v>100.67935426134133</v>
      </c>
      <c r="N212" s="65">
        <v>151.01903139201201</v>
      </c>
      <c r="O212" s="65">
        <v>0.08</v>
      </c>
      <c r="P212" s="65">
        <v>0</v>
      </c>
    </row>
    <row r="213" spans="1:16">
      <c r="A213" t="s">
        <v>3497</v>
      </c>
      <c r="B213" t="s">
        <v>3095</v>
      </c>
      <c r="C213" t="s">
        <v>3498</v>
      </c>
      <c r="D213" t="s">
        <v>3097</v>
      </c>
      <c r="E213" t="s">
        <v>214</v>
      </c>
      <c r="F213" t="s">
        <v>3499</v>
      </c>
      <c r="G213" t="s">
        <v>210</v>
      </c>
      <c r="I213" t="s">
        <v>104</v>
      </c>
      <c r="J213" s="65">
        <v>2.25</v>
      </c>
      <c r="K213" s="65">
        <v>0</v>
      </c>
      <c r="L213" s="65">
        <v>100000</v>
      </c>
      <c r="M213" s="65">
        <v>104.84597087986501</v>
      </c>
      <c r="N213" s="65">
        <v>104.84597087986501</v>
      </c>
      <c r="O213" s="65">
        <v>0.06</v>
      </c>
      <c r="P213" s="65">
        <v>0</v>
      </c>
    </row>
    <row r="214" spans="1:16">
      <c r="A214" t="s">
        <v>3500</v>
      </c>
      <c r="B214" t="s">
        <v>3095</v>
      </c>
      <c r="C214" t="s">
        <v>3501</v>
      </c>
      <c r="D214" t="s">
        <v>3097</v>
      </c>
      <c r="E214" t="s">
        <v>214</v>
      </c>
      <c r="F214" t="s">
        <v>3502</v>
      </c>
      <c r="G214" t="s">
        <v>210</v>
      </c>
      <c r="I214" t="s">
        <v>104</v>
      </c>
      <c r="J214" s="65">
        <v>2.25</v>
      </c>
      <c r="K214" s="65">
        <v>0</v>
      </c>
      <c r="L214" s="65">
        <v>162616</v>
      </c>
      <c r="M214" s="65">
        <v>106.66551977699181</v>
      </c>
      <c r="N214" s="65">
        <v>173.45520164055301</v>
      </c>
      <c r="O214" s="65">
        <v>0.09</v>
      </c>
      <c r="P214" s="65">
        <v>0</v>
      </c>
    </row>
    <row r="215" spans="1:16">
      <c r="A215" t="s">
        <v>3500</v>
      </c>
      <c r="B215" t="s">
        <v>3095</v>
      </c>
      <c r="C215" t="s">
        <v>3503</v>
      </c>
      <c r="D215" t="s">
        <v>3097</v>
      </c>
      <c r="E215" t="s">
        <v>214</v>
      </c>
      <c r="F215" t="s">
        <v>3502</v>
      </c>
      <c r="G215" t="s">
        <v>210</v>
      </c>
      <c r="I215" t="s">
        <v>104</v>
      </c>
      <c r="J215" s="65">
        <v>2.25</v>
      </c>
      <c r="K215" s="65">
        <v>0</v>
      </c>
      <c r="L215" s="65">
        <v>147384</v>
      </c>
      <c r="M215" s="65">
        <v>106.6655197769914</v>
      </c>
      <c r="N215" s="65">
        <v>157.207909668121</v>
      </c>
      <c r="O215" s="65">
        <v>0.08</v>
      </c>
      <c r="P215" s="65">
        <v>0</v>
      </c>
    </row>
    <row r="216" spans="1:16">
      <c r="A216" t="s">
        <v>3504</v>
      </c>
      <c r="B216" t="s">
        <v>3095</v>
      </c>
      <c r="C216" t="s">
        <v>3505</v>
      </c>
      <c r="D216" t="s">
        <v>3097</v>
      </c>
      <c r="E216" t="s">
        <v>214</v>
      </c>
      <c r="F216" t="s">
        <v>762</v>
      </c>
      <c r="G216" t="s">
        <v>210</v>
      </c>
      <c r="I216" t="s">
        <v>104</v>
      </c>
      <c r="J216" s="65">
        <v>2.25</v>
      </c>
      <c r="K216" s="65">
        <v>0</v>
      </c>
      <c r="L216" s="65">
        <v>70000</v>
      </c>
      <c r="M216" s="65">
        <v>105.589547866103</v>
      </c>
      <c r="N216" s="65">
        <v>73.912683506272103</v>
      </c>
      <c r="O216" s="65">
        <v>0.04</v>
      </c>
      <c r="P216" s="65">
        <v>0</v>
      </c>
    </row>
    <row r="217" spans="1:16">
      <c r="A217" t="s">
        <v>3506</v>
      </c>
      <c r="B217" t="s">
        <v>3095</v>
      </c>
      <c r="C217" t="s">
        <v>3507</v>
      </c>
      <c r="D217" t="s">
        <v>3097</v>
      </c>
      <c r="E217" t="s">
        <v>214</v>
      </c>
      <c r="F217" t="s">
        <v>3508</v>
      </c>
      <c r="G217" t="s">
        <v>210</v>
      </c>
      <c r="I217" t="s">
        <v>104</v>
      </c>
      <c r="J217" s="65">
        <v>2.25</v>
      </c>
      <c r="K217" s="65">
        <v>0</v>
      </c>
      <c r="L217" s="65">
        <v>7745.95</v>
      </c>
      <c r="M217" s="65">
        <v>103.49313391518497</v>
      </c>
      <c r="N217" s="65">
        <v>8.0165264065032709</v>
      </c>
      <c r="O217" s="65">
        <v>0</v>
      </c>
      <c r="P217" s="65">
        <v>0</v>
      </c>
    </row>
    <row r="218" spans="1:16">
      <c r="A218" t="s">
        <v>3506</v>
      </c>
      <c r="B218" t="s">
        <v>3095</v>
      </c>
      <c r="C218" t="s">
        <v>3509</v>
      </c>
      <c r="D218" t="s">
        <v>3097</v>
      </c>
      <c r="E218" t="s">
        <v>214</v>
      </c>
      <c r="F218" t="s">
        <v>3508</v>
      </c>
      <c r="G218" t="s">
        <v>210</v>
      </c>
      <c r="I218" t="s">
        <v>104</v>
      </c>
      <c r="J218" s="65">
        <v>2.25</v>
      </c>
      <c r="K218" s="65">
        <v>0</v>
      </c>
      <c r="L218" s="65">
        <v>31471.4</v>
      </c>
      <c r="M218" s="65">
        <v>103.4931339151849</v>
      </c>
      <c r="N218" s="65">
        <v>32.570738146983501</v>
      </c>
      <c r="O218" s="65">
        <v>0.02</v>
      </c>
      <c r="P218" s="65">
        <v>0</v>
      </c>
    </row>
    <row r="219" spans="1:16">
      <c r="A219" t="s">
        <v>3510</v>
      </c>
      <c r="B219" t="s">
        <v>3095</v>
      </c>
      <c r="C219" t="s">
        <v>3511</v>
      </c>
      <c r="D219" t="s">
        <v>3097</v>
      </c>
      <c r="E219" t="s">
        <v>214</v>
      </c>
      <c r="F219" t="s">
        <v>3512</v>
      </c>
      <c r="G219" t="s">
        <v>210</v>
      </c>
      <c r="I219" t="s">
        <v>104</v>
      </c>
      <c r="J219" s="65">
        <v>2.25</v>
      </c>
      <c r="K219" s="65">
        <v>0</v>
      </c>
      <c r="L219" s="65">
        <v>70000</v>
      </c>
      <c r="M219" s="65">
        <v>105.589547866103</v>
      </c>
      <c r="N219" s="65">
        <v>73.912683506272103</v>
      </c>
      <c r="O219" s="65">
        <v>0.04</v>
      </c>
      <c r="P219" s="65">
        <v>0</v>
      </c>
    </row>
    <row r="220" spans="1:16">
      <c r="A220" t="s">
        <v>3513</v>
      </c>
      <c r="B220" t="s">
        <v>3095</v>
      </c>
      <c r="C220" t="s">
        <v>3514</v>
      </c>
      <c r="D220" t="s">
        <v>3097</v>
      </c>
      <c r="E220" t="s">
        <v>214</v>
      </c>
      <c r="F220" t="s">
        <v>3515</v>
      </c>
      <c r="G220" t="s">
        <v>210</v>
      </c>
      <c r="I220" t="s">
        <v>104</v>
      </c>
      <c r="J220" s="65">
        <v>2.25</v>
      </c>
      <c r="K220" s="65">
        <v>0</v>
      </c>
      <c r="L220" s="65">
        <v>845</v>
      </c>
      <c r="M220" s="65">
        <v>106.7609851877439</v>
      </c>
      <c r="N220" s="65">
        <v>0.90213032483643596</v>
      </c>
      <c r="O220" s="65">
        <v>0</v>
      </c>
      <c r="P220" s="65">
        <v>0</v>
      </c>
    </row>
    <row r="221" spans="1:16">
      <c r="A221" t="s">
        <v>3513</v>
      </c>
      <c r="B221" t="s">
        <v>3095</v>
      </c>
      <c r="C221" t="s">
        <v>3516</v>
      </c>
      <c r="D221" t="s">
        <v>3097</v>
      </c>
      <c r="E221" t="s">
        <v>214</v>
      </c>
      <c r="F221" t="s">
        <v>3515</v>
      </c>
      <c r="G221" t="s">
        <v>210</v>
      </c>
      <c r="I221" t="s">
        <v>104</v>
      </c>
      <c r="J221" s="65">
        <v>2.25</v>
      </c>
      <c r="K221" s="65">
        <v>0</v>
      </c>
      <c r="L221" s="65">
        <v>48997</v>
      </c>
      <c r="M221" s="65">
        <v>106.76098518774374</v>
      </c>
      <c r="N221" s="65">
        <v>52.309679912438803</v>
      </c>
      <c r="O221" s="65">
        <v>0.03</v>
      </c>
      <c r="P221" s="65">
        <v>0</v>
      </c>
    </row>
    <row r="222" spans="1:16">
      <c r="A222" t="s">
        <v>3513</v>
      </c>
      <c r="B222" t="s">
        <v>3095</v>
      </c>
      <c r="C222" t="s">
        <v>3517</v>
      </c>
      <c r="D222" t="s">
        <v>3097</v>
      </c>
      <c r="E222" t="s">
        <v>214</v>
      </c>
      <c r="F222" t="s">
        <v>3515</v>
      </c>
      <c r="G222" t="s">
        <v>210</v>
      </c>
      <c r="I222" t="s">
        <v>104</v>
      </c>
      <c r="J222" s="65">
        <v>2.25</v>
      </c>
      <c r="K222" s="65">
        <v>0</v>
      </c>
      <c r="L222" s="65">
        <v>23904</v>
      </c>
      <c r="M222" s="65">
        <v>106.7609851877439</v>
      </c>
      <c r="N222" s="65">
        <v>25.520145899278301</v>
      </c>
      <c r="O222" s="65">
        <v>0.01</v>
      </c>
      <c r="P222" s="65">
        <v>0</v>
      </c>
    </row>
    <row r="223" spans="1:16">
      <c r="A223" t="s">
        <v>3513</v>
      </c>
      <c r="B223" t="s">
        <v>3095</v>
      </c>
      <c r="C223" t="s">
        <v>3518</v>
      </c>
      <c r="D223" t="s">
        <v>3097</v>
      </c>
      <c r="E223" t="s">
        <v>214</v>
      </c>
      <c r="F223" t="s">
        <v>3515</v>
      </c>
      <c r="G223" t="s">
        <v>210</v>
      </c>
      <c r="I223" t="s">
        <v>104</v>
      </c>
      <c r="J223" s="65">
        <v>2.25</v>
      </c>
      <c r="K223" s="65">
        <v>0</v>
      </c>
      <c r="L223" s="65">
        <v>16314</v>
      </c>
      <c r="M223" s="65">
        <v>106.76098518774366</v>
      </c>
      <c r="N223" s="65">
        <v>17.4169871235285</v>
      </c>
      <c r="O223" s="65">
        <v>0.01</v>
      </c>
      <c r="P223" s="65">
        <v>0</v>
      </c>
    </row>
    <row r="224" spans="1:16">
      <c r="A224" t="s">
        <v>3513</v>
      </c>
      <c r="B224" t="s">
        <v>3095</v>
      </c>
      <c r="C224" t="s">
        <v>3519</v>
      </c>
      <c r="D224" t="s">
        <v>3097</v>
      </c>
      <c r="E224" t="s">
        <v>214</v>
      </c>
      <c r="F224" t="s">
        <v>3515</v>
      </c>
      <c r="G224" t="s">
        <v>210</v>
      </c>
      <c r="I224" t="s">
        <v>104</v>
      </c>
      <c r="J224" s="65">
        <v>2.25</v>
      </c>
      <c r="K224" s="65">
        <v>0</v>
      </c>
      <c r="L224" s="65">
        <v>7940</v>
      </c>
      <c r="M224" s="65">
        <v>106.76098518774383</v>
      </c>
      <c r="N224" s="65">
        <v>8.4768222239068596</v>
      </c>
      <c r="O224" s="65">
        <v>0</v>
      </c>
      <c r="P224" s="65">
        <v>0</v>
      </c>
    </row>
    <row r="225" spans="1:16">
      <c r="A225" t="s">
        <v>3520</v>
      </c>
      <c r="B225" t="s">
        <v>3095</v>
      </c>
      <c r="C225" t="s">
        <v>3521</v>
      </c>
      <c r="D225" t="s">
        <v>3097</v>
      </c>
      <c r="E225" t="s">
        <v>214</v>
      </c>
      <c r="F225" t="s">
        <v>3515</v>
      </c>
      <c r="G225" t="s">
        <v>210</v>
      </c>
      <c r="I225" t="s">
        <v>104</v>
      </c>
      <c r="J225" s="65">
        <v>2.25</v>
      </c>
      <c r="K225" s="65">
        <v>0</v>
      </c>
      <c r="L225" s="65">
        <v>100000</v>
      </c>
      <c r="M225" s="65">
        <v>104.40480441798</v>
      </c>
      <c r="N225" s="65">
        <v>104.40480441798</v>
      </c>
      <c r="O225" s="65">
        <v>0.06</v>
      </c>
      <c r="P225" s="65">
        <v>0</v>
      </c>
    </row>
    <row r="226" spans="1:16">
      <c r="A226" t="s">
        <v>3522</v>
      </c>
      <c r="B226" t="s">
        <v>3095</v>
      </c>
      <c r="C226" t="s">
        <v>3523</v>
      </c>
      <c r="D226" t="s">
        <v>3097</v>
      </c>
      <c r="E226" t="s">
        <v>214</v>
      </c>
      <c r="F226" t="s">
        <v>3515</v>
      </c>
      <c r="G226" t="s">
        <v>210</v>
      </c>
      <c r="I226" t="s">
        <v>104</v>
      </c>
      <c r="J226" s="65">
        <v>2.25</v>
      </c>
      <c r="K226" s="65">
        <v>0</v>
      </c>
      <c r="L226" s="65">
        <v>55000</v>
      </c>
      <c r="M226" s="65">
        <v>102.89690782565764</v>
      </c>
      <c r="N226" s="65">
        <v>56.593299304111703</v>
      </c>
      <c r="O226" s="65">
        <v>0.03</v>
      </c>
      <c r="P226" s="65">
        <v>0</v>
      </c>
    </row>
    <row r="227" spans="1:16">
      <c r="A227" t="s">
        <v>3524</v>
      </c>
      <c r="B227" t="s">
        <v>3095</v>
      </c>
      <c r="C227" t="s">
        <v>3525</v>
      </c>
      <c r="D227" t="s">
        <v>3097</v>
      </c>
      <c r="E227" t="s">
        <v>214</v>
      </c>
      <c r="F227" t="s">
        <v>3526</v>
      </c>
      <c r="G227" t="s">
        <v>210</v>
      </c>
      <c r="I227" t="s">
        <v>104</v>
      </c>
      <c r="J227" s="65">
        <v>2.25</v>
      </c>
      <c r="K227" s="65">
        <v>0</v>
      </c>
      <c r="L227" s="65">
        <v>18513.900000000001</v>
      </c>
      <c r="M227" s="65">
        <v>101.69276019381492</v>
      </c>
      <c r="N227" s="65">
        <v>18.827295929522698</v>
      </c>
      <c r="O227" s="65">
        <v>0.01</v>
      </c>
      <c r="P227" s="65">
        <v>0</v>
      </c>
    </row>
    <row r="228" spans="1:16">
      <c r="A228" t="s">
        <v>3524</v>
      </c>
      <c r="B228" t="s">
        <v>3095</v>
      </c>
      <c r="C228" t="s">
        <v>3527</v>
      </c>
      <c r="D228" t="s">
        <v>3097</v>
      </c>
      <c r="E228" t="s">
        <v>214</v>
      </c>
      <c r="F228" t="s">
        <v>3526</v>
      </c>
      <c r="G228" t="s">
        <v>210</v>
      </c>
      <c r="I228" t="s">
        <v>104</v>
      </c>
      <c r="J228" s="65">
        <v>2.25</v>
      </c>
      <c r="K228" s="65">
        <v>0</v>
      </c>
      <c r="L228" s="65">
        <v>18513.900000000001</v>
      </c>
      <c r="M228" s="65">
        <v>101.69276019381492</v>
      </c>
      <c r="N228" s="65">
        <v>18.827295929522698</v>
      </c>
      <c r="O228" s="65">
        <v>0.01</v>
      </c>
      <c r="P228" s="65">
        <v>0</v>
      </c>
    </row>
    <row r="229" spans="1:16">
      <c r="A229" t="s">
        <v>3528</v>
      </c>
      <c r="B229" t="s">
        <v>3095</v>
      </c>
      <c r="C229" t="s">
        <v>3529</v>
      </c>
      <c r="D229" t="s">
        <v>3097</v>
      </c>
      <c r="E229" t="s">
        <v>214</v>
      </c>
      <c r="F229" t="s">
        <v>3530</v>
      </c>
      <c r="G229" t="s">
        <v>210</v>
      </c>
      <c r="I229" t="s">
        <v>104</v>
      </c>
      <c r="J229" s="65">
        <v>2.25</v>
      </c>
      <c r="K229" s="65">
        <v>0</v>
      </c>
      <c r="L229" s="65">
        <v>30138.9</v>
      </c>
      <c r="M229" s="65">
        <v>101.69276019381464</v>
      </c>
      <c r="N229" s="65">
        <v>30.6490793020536</v>
      </c>
      <c r="O229" s="65">
        <v>0.02</v>
      </c>
      <c r="P229" s="65">
        <v>0</v>
      </c>
    </row>
    <row r="230" spans="1:16">
      <c r="A230" t="s">
        <v>3531</v>
      </c>
      <c r="B230" t="s">
        <v>3095</v>
      </c>
      <c r="C230" t="s">
        <v>3532</v>
      </c>
      <c r="D230" t="s">
        <v>3097</v>
      </c>
      <c r="E230" t="s">
        <v>214</v>
      </c>
      <c r="F230" t="s">
        <v>1424</v>
      </c>
      <c r="G230" t="s">
        <v>210</v>
      </c>
      <c r="I230" t="s">
        <v>104</v>
      </c>
      <c r="J230" s="65">
        <v>2.25</v>
      </c>
      <c r="K230" s="65">
        <v>0</v>
      </c>
      <c r="L230" s="65">
        <v>426132</v>
      </c>
      <c r="M230" s="65">
        <v>106.76098518774394</v>
      </c>
      <c r="N230" s="65">
        <v>454.94272140023702</v>
      </c>
      <c r="O230" s="65">
        <v>0.24</v>
      </c>
      <c r="P230" s="65">
        <v>0</v>
      </c>
    </row>
    <row r="231" spans="1:16">
      <c r="A231" t="s">
        <v>3533</v>
      </c>
      <c r="B231" t="s">
        <v>3095</v>
      </c>
      <c r="C231" t="s">
        <v>3534</v>
      </c>
      <c r="D231" t="s">
        <v>3097</v>
      </c>
      <c r="E231" t="s">
        <v>214</v>
      </c>
      <c r="F231" t="s">
        <v>2935</v>
      </c>
      <c r="G231" t="s">
        <v>210</v>
      </c>
      <c r="I231" t="s">
        <v>104</v>
      </c>
      <c r="J231" s="65">
        <v>2.25</v>
      </c>
      <c r="K231" s="65">
        <v>0</v>
      </c>
      <c r="L231" s="65">
        <v>150928</v>
      </c>
      <c r="M231" s="65">
        <v>106.76098518774383</v>
      </c>
      <c r="N231" s="65">
        <v>161.13221972415801</v>
      </c>
      <c r="O231" s="65">
        <v>0.09</v>
      </c>
      <c r="P231" s="65">
        <v>0</v>
      </c>
    </row>
    <row r="232" spans="1:16">
      <c r="A232" t="s">
        <v>3535</v>
      </c>
      <c r="B232" t="s">
        <v>3095</v>
      </c>
      <c r="C232" t="s">
        <v>3536</v>
      </c>
      <c r="D232" t="s">
        <v>3097</v>
      </c>
      <c r="E232" t="s">
        <v>214</v>
      </c>
      <c r="F232" t="s">
        <v>1424</v>
      </c>
      <c r="G232" t="s">
        <v>210</v>
      </c>
      <c r="I232" t="s">
        <v>104</v>
      </c>
      <c r="J232" s="65">
        <v>2.25</v>
      </c>
      <c r="K232" s="65">
        <v>0</v>
      </c>
      <c r="L232" s="65">
        <v>92716.85</v>
      </c>
      <c r="M232" s="65">
        <v>103.493133915185</v>
      </c>
      <c r="N232" s="65">
        <v>95.955573732441195</v>
      </c>
      <c r="O232" s="65">
        <v>0.05</v>
      </c>
      <c r="P232" s="65">
        <v>0</v>
      </c>
    </row>
    <row r="233" spans="1:16">
      <c r="A233" t="s">
        <v>3535</v>
      </c>
      <c r="B233" t="s">
        <v>3095</v>
      </c>
      <c r="C233" t="s">
        <v>3537</v>
      </c>
      <c r="D233" t="s">
        <v>3097</v>
      </c>
      <c r="E233" t="s">
        <v>214</v>
      </c>
      <c r="F233" t="s">
        <v>1424</v>
      </c>
      <c r="G233" t="s">
        <v>210</v>
      </c>
      <c r="I233" t="s">
        <v>104</v>
      </c>
      <c r="J233" s="65">
        <v>2.25</v>
      </c>
      <c r="K233" s="65">
        <v>0</v>
      </c>
      <c r="L233" s="65">
        <v>92714.95</v>
      </c>
      <c r="M233" s="65">
        <v>103.4931339151851</v>
      </c>
      <c r="N233" s="65">
        <v>95.953607362896904</v>
      </c>
      <c r="O233" s="65">
        <v>0.05</v>
      </c>
      <c r="P233" s="65">
        <v>0</v>
      </c>
    </row>
    <row r="234" spans="1:16">
      <c r="A234" t="s">
        <v>3538</v>
      </c>
      <c r="B234" t="s">
        <v>3095</v>
      </c>
      <c r="C234" t="s">
        <v>3539</v>
      </c>
      <c r="D234" t="s">
        <v>3097</v>
      </c>
      <c r="E234" t="s">
        <v>214</v>
      </c>
      <c r="F234" t="s">
        <v>2935</v>
      </c>
      <c r="G234" t="s">
        <v>210</v>
      </c>
      <c r="I234" t="s">
        <v>104</v>
      </c>
      <c r="J234" s="65">
        <v>2.25</v>
      </c>
      <c r="K234" s="65">
        <v>0</v>
      </c>
      <c r="L234" s="65">
        <v>660832</v>
      </c>
      <c r="M234" s="65">
        <v>106.76098518774378</v>
      </c>
      <c r="N234" s="65">
        <v>705.51075363587097</v>
      </c>
      <c r="O234" s="65">
        <v>0.38</v>
      </c>
      <c r="P234" s="65">
        <v>0.01</v>
      </c>
    </row>
    <row r="235" spans="1:16">
      <c r="A235" t="s">
        <v>3538</v>
      </c>
      <c r="B235" t="s">
        <v>3095</v>
      </c>
      <c r="C235" t="s">
        <v>3540</v>
      </c>
      <c r="D235" t="s">
        <v>3097</v>
      </c>
      <c r="E235" t="s">
        <v>214</v>
      </c>
      <c r="F235" t="s">
        <v>2935</v>
      </c>
      <c r="G235" t="s">
        <v>210</v>
      </c>
      <c r="I235" t="s">
        <v>104</v>
      </c>
      <c r="J235" s="65">
        <v>2.25</v>
      </c>
      <c r="K235" s="65">
        <v>0</v>
      </c>
      <c r="L235" s="65">
        <v>339168</v>
      </c>
      <c r="M235" s="65">
        <v>106.76098518774383</v>
      </c>
      <c r="N235" s="65">
        <v>362.09909824156699</v>
      </c>
      <c r="O235" s="65">
        <v>0.19</v>
      </c>
      <c r="P235" s="65">
        <v>0</v>
      </c>
    </row>
    <row r="236" spans="1:16">
      <c r="A236" t="s">
        <v>3538</v>
      </c>
      <c r="B236" t="s">
        <v>3095</v>
      </c>
      <c r="C236" t="s">
        <v>3541</v>
      </c>
      <c r="D236" t="s">
        <v>3097</v>
      </c>
      <c r="E236" t="s">
        <v>214</v>
      </c>
      <c r="F236" t="s">
        <v>1016</v>
      </c>
      <c r="G236" t="s">
        <v>210</v>
      </c>
      <c r="I236" t="s">
        <v>104</v>
      </c>
      <c r="J236" s="65">
        <v>2.25</v>
      </c>
      <c r="K236" s="65">
        <v>0</v>
      </c>
      <c r="L236" s="65">
        <v>315000</v>
      </c>
      <c r="M236" s="65">
        <v>106.85954665740095</v>
      </c>
      <c r="N236" s="65">
        <v>336.60757197081301</v>
      </c>
      <c r="O236" s="65">
        <v>0.18</v>
      </c>
      <c r="P236" s="65">
        <v>0</v>
      </c>
    </row>
    <row r="237" spans="1:16">
      <c r="A237" t="s">
        <v>3542</v>
      </c>
      <c r="B237" t="s">
        <v>3095</v>
      </c>
      <c r="C237" t="s">
        <v>3543</v>
      </c>
      <c r="D237" t="s">
        <v>3097</v>
      </c>
      <c r="E237" t="s">
        <v>214</v>
      </c>
      <c r="F237" t="s">
        <v>3530</v>
      </c>
      <c r="G237" t="s">
        <v>210</v>
      </c>
      <c r="I237" t="s">
        <v>104</v>
      </c>
      <c r="J237" s="65">
        <v>2.25</v>
      </c>
      <c r="K237" s="65">
        <v>0</v>
      </c>
      <c r="L237" s="65">
        <v>45000</v>
      </c>
      <c r="M237" s="65">
        <v>103.84562896849044</v>
      </c>
      <c r="N237" s="65">
        <v>46.730533035820699</v>
      </c>
      <c r="O237" s="65">
        <v>0.03</v>
      </c>
      <c r="P237" s="65">
        <v>0</v>
      </c>
    </row>
    <row r="238" spans="1:16">
      <c r="A238" t="s">
        <v>3542</v>
      </c>
      <c r="B238" t="s">
        <v>3095</v>
      </c>
      <c r="C238" t="s">
        <v>3544</v>
      </c>
      <c r="D238" t="s">
        <v>3097</v>
      </c>
      <c r="E238" t="s">
        <v>214</v>
      </c>
      <c r="F238" t="s">
        <v>3530</v>
      </c>
      <c r="G238" t="s">
        <v>210</v>
      </c>
      <c r="I238" t="s">
        <v>104</v>
      </c>
      <c r="J238" s="65">
        <v>2.25</v>
      </c>
      <c r="K238" s="65">
        <v>0</v>
      </c>
      <c r="L238" s="65">
        <v>45000</v>
      </c>
      <c r="M238" s="65">
        <v>103.84562896849044</v>
      </c>
      <c r="N238" s="65">
        <v>46.730533035820699</v>
      </c>
      <c r="O238" s="65">
        <v>0.03</v>
      </c>
      <c r="P238" s="65">
        <v>0</v>
      </c>
    </row>
    <row r="239" spans="1:16">
      <c r="A239" t="s">
        <v>3545</v>
      </c>
      <c r="B239" t="s">
        <v>3095</v>
      </c>
      <c r="C239" t="s">
        <v>3546</v>
      </c>
      <c r="D239" t="s">
        <v>3097</v>
      </c>
      <c r="E239" t="s">
        <v>214</v>
      </c>
      <c r="F239" t="s">
        <v>1016</v>
      </c>
      <c r="G239" t="s">
        <v>210</v>
      </c>
      <c r="I239" t="s">
        <v>104</v>
      </c>
      <c r="J239" s="65">
        <v>2.25</v>
      </c>
      <c r="K239" s="65">
        <v>0</v>
      </c>
      <c r="L239" s="65">
        <v>130341.05</v>
      </c>
      <c r="M239" s="65">
        <v>103.49313391518481</v>
      </c>
      <c r="N239" s="65">
        <v>134.89403742295801</v>
      </c>
      <c r="O239" s="65">
        <v>7.0000000000000007E-2</v>
      </c>
      <c r="P239" s="65">
        <v>0</v>
      </c>
    </row>
    <row r="240" spans="1:16">
      <c r="A240" t="s">
        <v>3547</v>
      </c>
      <c r="B240" t="s">
        <v>3095</v>
      </c>
      <c r="C240" t="s">
        <v>3548</v>
      </c>
      <c r="D240" t="s">
        <v>3097</v>
      </c>
      <c r="E240" t="s">
        <v>214</v>
      </c>
      <c r="F240" t="s">
        <v>1016</v>
      </c>
      <c r="G240" t="s">
        <v>210</v>
      </c>
      <c r="I240" t="s">
        <v>104</v>
      </c>
      <c r="J240" s="65">
        <v>2.25</v>
      </c>
      <c r="K240" s="65">
        <v>0</v>
      </c>
      <c r="L240" s="65">
        <v>91666.65</v>
      </c>
      <c r="M240" s="65">
        <v>102.89690782565764</v>
      </c>
      <c r="N240" s="65">
        <v>94.322148357368206</v>
      </c>
      <c r="O240" s="65">
        <v>0.05</v>
      </c>
      <c r="P240" s="65">
        <v>0</v>
      </c>
    </row>
    <row r="241" spans="1:16">
      <c r="A241" t="s">
        <v>3549</v>
      </c>
      <c r="B241" t="s">
        <v>3095</v>
      </c>
      <c r="C241" t="s">
        <v>3550</v>
      </c>
      <c r="D241" t="s">
        <v>3097</v>
      </c>
      <c r="E241" t="s">
        <v>214</v>
      </c>
      <c r="F241" t="s">
        <v>3037</v>
      </c>
      <c r="G241" t="s">
        <v>210</v>
      </c>
      <c r="I241" t="s">
        <v>104</v>
      </c>
      <c r="J241" s="65">
        <v>2.25</v>
      </c>
      <c r="K241" s="65">
        <v>0</v>
      </c>
      <c r="L241" s="65">
        <v>195928</v>
      </c>
      <c r="M241" s="65">
        <v>106.85954665740118</v>
      </c>
      <c r="N241" s="65">
        <v>209.367772574913</v>
      </c>
      <c r="O241" s="65">
        <v>0.11</v>
      </c>
      <c r="P241" s="65">
        <v>0</v>
      </c>
    </row>
    <row r="242" spans="1:16">
      <c r="A242" t="s">
        <v>3551</v>
      </c>
      <c r="B242" t="s">
        <v>3095</v>
      </c>
      <c r="C242" t="s">
        <v>3552</v>
      </c>
      <c r="D242" t="s">
        <v>3097</v>
      </c>
      <c r="E242" t="s">
        <v>214</v>
      </c>
      <c r="F242" t="s">
        <v>3037</v>
      </c>
      <c r="G242" t="s">
        <v>210</v>
      </c>
      <c r="I242" t="s">
        <v>104</v>
      </c>
      <c r="J242" s="65">
        <v>2.25</v>
      </c>
      <c r="K242" s="65">
        <v>0</v>
      </c>
      <c r="L242" s="65">
        <v>200000</v>
      </c>
      <c r="M242" s="65">
        <v>103.54358644636601</v>
      </c>
      <c r="N242" s="65">
        <v>207.08717289273201</v>
      </c>
      <c r="O242" s="65">
        <v>0.11</v>
      </c>
      <c r="P242" s="65">
        <v>0</v>
      </c>
    </row>
    <row r="243" spans="1:16">
      <c r="A243" t="s">
        <v>3553</v>
      </c>
      <c r="B243" t="s">
        <v>3095</v>
      </c>
      <c r="C243" t="s">
        <v>3554</v>
      </c>
      <c r="D243" t="s">
        <v>3097</v>
      </c>
      <c r="E243" t="s">
        <v>214</v>
      </c>
      <c r="F243" t="s">
        <v>780</v>
      </c>
      <c r="G243" t="s">
        <v>210</v>
      </c>
      <c r="I243" t="s">
        <v>104</v>
      </c>
      <c r="J243" s="65">
        <v>2.25</v>
      </c>
      <c r="K243" s="65">
        <v>0</v>
      </c>
      <c r="L243" s="65">
        <v>440000</v>
      </c>
      <c r="M243" s="65">
        <v>101.23762656810432</v>
      </c>
      <c r="N243" s="65">
        <v>445.44555689965898</v>
      </c>
      <c r="O243" s="65">
        <v>0.24</v>
      </c>
      <c r="P243" s="65">
        <v>0</v>
      </c>
    </row>
    <row r="244" spans="1:16">
      <c r="A244" t="s">
        <v>3555</v>
      </c>
      <c r="B244" t="s">
        <v>3095</v>
      </c>
      <c r="C244" t="s">
        <v>3556</v>
      </c>
      <c r="D244" t="s">
        <v>3097</v>
      </c>
      <c r="E244" t="s">
        <v>214</v>
      </c>
      <c r="F244" t="s">
        <v>3557</v>
      </c>
      <c r="G244" t="s">
        <v>210</v>
      </c>
      <c r="I244" t="s">
        <v>104</v>
      </c>
      <c r="J244" s="65">
        <v>2.25</v>
      </c>
      <c r="K244" s="65">
        <v>0</v>
      </c>
      <c r="L244" s="65">
        <v>12621</v>
      </c>
      <c r="M244" s="65">
        <v>106.85954665740115</v>
      </c>
      <c r="N244" s="65">
        <v>13.4867433836306</v>
      </c>
      <c r="O244" s="65">
        <v>0.01</v>
      </c>
      <c r="P244" s="65">
        <v>0</v>
      </c>
    </row>
    <row r="245" spans="1:16">
      <c r="A245" t="s">
        <v>3555</v>
      </c>
      <c r="B245" t="s">
        <v>3095</v>
      </c>
      <c r="C245" t="s">
        <v>3558</v>
      </c>
      <c r="D245" t="s">
        <v>3097</v>
      </c>
      <c r="E245" t="s">
        <v>214</v>
      </c>
      <c r="F245" t="s">
        <v>3557</v>
      </c>
      <c r="G245" t="s">
        <v>210</v>
      </c>
      <c r="I245" t="s">
        <v>104</v>
      </c>
      <c r="J245" s="65">
        <v>2.25</v>
      </c>
      <c r="K245" s="65">
        <v>0</v>
      </c>
      <c r="L245" s="65">
        <v>10687</v>
      </c>
      <c r="M245" s="65">
        <v>106.85954665740059</v>
      </c>
      <c r="N245" s="65">
        <v>11.420079751276401</v>
      </c>
      <c r="O245" s="65">
        <v>0.01</v>
      </c>
      <c r="P245" s="65">
        <v>0</v>
      </c>
    </row>
    <row r="246" spans="1:16">
      <c r="A246" t="s">
        <v>3555</v>
      </c>
      <c r="B246" t="s">
        <v>3095</v>
      </c>
      <c r="C246" t="s">
        <v>3559</v>
      </c>
      <c r="D246" t="s">
        <v>3097</v>
      </c>
      <c r="E246" t="s">
        <v>214</v>
      </c>
      <c r="F246" t="s">
        <v>3557</v>
      </c>
      <c r="G246" t="s">
        <v>210</v>
      </c>
      <c r="I246" t="s">
        <v>104</v>
      </c>
      <c r="J246" s="65">
        <v>2.25</v>
      </c>
      <c r="K246" s="65">
        <v>0</v>
      </c>
      <c r="L246" s="65">
        <v>10564</v>
      </c>
      <c r="M246" s="65">
        <v>106.8595466574006</v>
      </c>
      <c r="N246" s="65">
        <v>11.288642508887801</v>
      </c>
      <c r="O246" s="65">
        <v>0.01</v>
      </c>
      <c r="P246" s="65">
        <v>0</v>
      </c>
    </row>
    <row r="247" spans="1:16">
      <c r="A247" t="s">
        <v>3555</v>
      </c>
      <c r="B247" t="s">
        <v>3095</v>
      </c>
      <c r="C247" t="s">
        <v>3560</v>
      </c>
      <c r="D247" t="s">
        <v>3097</v>
      </c>
      <c r="E247" t="s">
        <v>214</v>
      </c>
      <c r="F247" t="s">
        <v>3557</v>
      </c>
      <c r="G247" t="s">
        <v>210</v>
      </c>
      <c r="I247" t="s">
        <v>104</v>
      </c>
      <c r="J247" s="65">
        <v>2.25</v>
      </c>
      <c r="K247" s="65">
        <v>0</v>
      </c>
      <c r="L247" s="65">
        <v>12621</v>
      </c>
      <c r="M247" s="65">
        <v>106.85954665740115</v>
      </c>
      <c r="N247" s="65">
        <v>13.4867433836306</v>
      </c>
      <c r="O247" s="65">
        <v>0.01</v>
      </c>
      <c r="P247" s="65">
        <v>0</v>
      </c>
    </row>
    <row r="248" spans="1:16">
      <c r="A248" t="s">
        <v>3555</v>
      </c>
      <c r="B248" t="s">
        <v>3095</v>
      </c>
      <c r="C248" t="s">
        <v>3561</v>
      </c>
      <c r="D248" t="s">
        <v>3097</v>
      </c>
      <c r="E248" t="s">
        <v>214</v>
      </c>
      <c r="F248" t="s">
        <v>3557</v>
      </c>
      <c r="G248" t="s">
        <v>210</v>
      </c>
      <c r="I248" t="s">
        <v>104</v>
      </c>
      <c r="J248" s="65">
        <v>2.25</v>
      </c>
      <c r="K248" s="65">
        <v>0</v>
      </c>
      <c r="L248" s="65">
        <v>10687</v>
      </c>
      <c r="M248" s="65">
        <v>106.85954665740059</v>
      </c>
      <c r="N248" s="65">
        <v>11.420079751276401</v>
      </c>
      <c r="O248" s="65">
        <v>0.01</v>
      </c>
      <c r="P248" s="65">
        <v>0</v>
      </c>
    </row>
    <row r="249" spans="1:16">
      <c r="A249" t="s">
        <v>3555</v>
      </c>
      <c r="B249" t="s">
        <v>3095</v>
      </c>
      <c r="C249" t="s">
        <v>3562</v>
      </c>
      <c r="D249" t="s">
        <v>3097</v>
      </c>
      <c r="E249" t="s">
        <v>214</v>
      </c>
      <c r="F249" t="s">
        <v>3557</v>
      </c>
      <c r="G249" t="s">
        <v>210</v>
      </c>
      <c r="I249" t="s">
        <v>104</v>
      </c>
      <c r="J249" s="65">
        <v>2.25</v>
      </c>
      <c r="K249" s="65">
        <v>0</v>
      </c>
      <c r="L249" s="65">
        <v>9820</v>
      </c>
      <c r="M249" s="65">
        <v>106.85954665740122</v>
      </c>
      <c r="N249" s="65">
        <v>10.493607481756801</v>
      </c>
      <c r="O249" s="65">
        <v>0.01</v>
      </c>
      <c r="P249" s="65">
        <v>0</v>
      </c>
    </row>
    <row r="250" spans="1:16">
      <c r="A250" t="s">
        <v>3563</v>
      </c>
      <c r="B250" t="s">
        <v>3095</v>
      </c>
      <c r="C250" t="s">
        <v>3564</v>
      </c>
      <c r="D250" t="s">
        <v>3097</v>
      </c>
      <c r="E250" t="s">
        <v>214</v>
      </c>
      <c r="F250" t="s">
        <v>3565</v>
      </c>
      <c r="G250" t="s">
        <v>210</v>
      </c>
      <c r="I250" t="s">
        <v>104</v>
      </c>
      <c r="J250" s="65">
        <v>2.25</v>
      </c>
      <c r="K250" s="65">
        <v>0</v>
      </c>
      <c r="L250" s="65">
        <v>130666.68</v>
      </c>
      <c r="M250" s="65">
        <v>102.94677760225177</v>
      </c>
      <c r="N250" s="65">
        <v>134.517136459846</v>
      </c>
      <c r="O250" s="65">
        <v>7.0000000000000007E-2</v>
      </c>
      <c r="P250" s="65">
        <v>0</v>
      </c>
    </row>
    <row r="251" spans="1:16">
      <c r="A251" t="s">
        <v>3566</v>
      </c>
      <c r="B251" t="s">
        <v>3095</v>
      </c>
      <c r="C251" t="s">
        <v>3567</v>
      </c>
      <c r="D251" t="s">
        <v>3097</v>
      </c>
      <c r="E251" t="s">
        <v>214</v>
      </c>
      <c r="F251" t="s">
        <v>3568</v>
      </c>
      <c r="G251" t="s">
        <v>210</v>
      </c>
      <c r="I251" t="s">
        <v>104</v>
      </c>
      <c r="J251" s="65">
        <v>2.25</v>
      </c>
      <c r="K251" s="65">
        <v>0</v>
      </c>
      <c r="L251" s="65">
        <v>180000</v>
      </c>
      <c r="M251" s="65">
        <v>106.85954665740111</v>
      </c>
      <c r="N251" s="65">
        <v>192.347183983322</v>
      </c>
      <c r="O251" s="65">
        <v>0.1</v>
      </c>
      <c r="P251" s="65">
        <v>0</v>
      </c>
    </row>
    <row r="252" spans="1:16">
      <c r="A252" t="s">
        <v>3566</v>
      </c>
      <c r="B252" t="s">
        <v>3095</v>
      </c>
      <c r="C252" t="s">
        <v>3569</v>
      </c>
      <c r="D252" t="s">
        <v>3097</v>
      </c>
      <c r="E252" t="s">
        <v>214</v>
      </c>
      <c r="F252" t="s">
        <v>3568</v>
      </c>
      <c r="G252" t="s">
        <v>210</v>
      </c>
      <c r="I252" t="s">
        <v>104</v>
      </c>
      <c r="J252" s="65">
        <v>2.25</v>
      </c>
      <c r="K252" s="65">
        <v>0</v>
      </c>
      <c r="L252" s="65">
        <v>180000</v>
      </c>
      <c r="M252" s="65">
        <v>106.85954665740111</v>
      </c>
      <c r="N252" s="65">
        <v>192.347183983322</v>
      </c>
      <c r="O252" s="65">
        <v>0.1</v>
      </c>
      <c r="P252" s="65">
        <v>0</v>
      </c>
    </row>
    <row r="253" spans="1:16">
      <c r="A253" t="s">
        <v>3570</v>
      </c>
      <c r="B253" t="s">
        <v>3095</v>
      </c>
      <c r="C253" t="s">
        <v>3571</v>
      </c>
      <c r="D253" t="s">
        <v>3097</v>
      </c>
      <c r="E253" t="s">
        <v>214</v>
      </c>
      <c r="F253" t="s">
        <v>3568</v>
      </c>
      <c r="G253" t="s">
        <v>210</v>
      </c>
      <c r="I253" t="s">
        <v>104</v>
      </c>
      <c r="J253" s="65">
        <v>2.25</v>
      </c>
      <c r="K253" s="65">
        <v>0</v>
      </c>
      <c r="L253" s="65">
        <v>468936</v>
      </c>
      <c r="M253" s="65">
        <v>106.85954665740101</v>
      </c>
      <c r="N253" s="65">
        <v>501.10288371335002</v>
      </c>
      <c r="O253" s="65">
        <v>0.27</v>
      </c>
      <c r="P253" s="65">
        <v>0</v>
      </c>
    </row>
    <row r="254" spans="1:16">
      <c r="A254" t="s">
        <v>3570</v>
      </c>
      <c r="B254" t="s">
        <v>3095</v>
      </c>
      <c r="C254" t="s">
        <v>3572</v>
      </c>
      <c r="D254" t="s">
        <v>3097</v>
      </c>
      <c r="E254" t="s">
        <v>214</v>
      </c>
      <c r="F254" t="s">
        <v>3568</v>
      </c>
      <c r="G254" t="s">
        <v>210</v>
      </c>
      <c r="I254" t="s">
        <v>104</v>
      </c>
      <c r="J254" s="65">
        <v>2.25</v>
      </c>
      <c r="K254" s="65">
        <v>0</v>
      </c>
      <c r="L254" s="65">
        <v>31064</v>
      </c>
      <c r="M254" s="65">
        <v>106.85954665740086</v>
      </c>
      <c r="N254" s="65">
        <v>33.194849573654999</v>
      </c>
      <c r="O254" s="65">
        <v>0.02</v>
      </c>
      <c r="P254" s="65">
        <v>0</v>
      </c>
    </row>
    <row r="255" spans="1:16">
      <c r="A255" t="s">
        <v>3573</v>
      </c>
      <c r="B255" t="s">
        <v>3095</v>
      </c>
      <c r="C255" t="s">
        <v>3574</v>
      </c>
      <c r="D255" t="s">
        <v>3097</v>
      </c>
      <c r="E255" t="s">
        <v>214</v>
      </c>
      <c r="F255" t="s">
        <v>3568</v>
      </c>
      <c r="G255" t="s">
        <v>210</v>
      </c>
      <c r="I255" t="s">
        <v>104</v>
      </c>
      <c r="J255" s="65">
        <v>2.25</v>
      </c>
      <c r="K255" s="65">
        <v>0</v>
      </c>
      <c r="L255" s="65">
        <v>635972</v>
      </c>
      <c r="M255" s="65">
        <v>106.85954665740095</v>
      </c>
      <c r="N255" s="65">
        <v>679.59679606800603</v>
      </c>
      <c r="O255" s="65">
        <v>0.36</v>
      </c>
      <c r="P255" s="65">
        <v>0.01</v>
      </c>
    </row>
    <row r="256" spans="1:16">
      <c r="A256" t="s">
        <v>3575</v>
      </c>
      <c r="B256" t="s">
        <v>3095</v>
      </c>
      <c r="C256" t="s">
        <v>3576</v>
      </c>
      <c r="D256" t="s">
        <v>3097</v>
      </c>
      <c r="E256" t="s">
        <v>214</v>
      </c>
      <c r="F256" t="s">
        <v>3568</v>
      </c>
      <c r="G256" t="s">
        <v>210</v>
      </c>
      <c r="I256" t="s">
        <v>104</v>
      </c>
      <c r="J256" s="65">
        <v>2.25</v>
      </c>
      <c r="K256" s="65">
        <v>0</v>
      </c>
      <c r="L256" s="65">
        <v>104105</v>
      </c>
      <c r="M256" s="65">
        <v>106.8595466574007</v>
      </c>
      <c r="N256" s="65">
        <v>111.246131047687</v>
      </c>
      <c r="O256" s="65">
        <v>0.06</v>
      </c>
      <c r="P256" s="65">
        <v>0</v>
      </c>
    </row>
    <row r="257" spans="1:16">
      <c r="A257" t="s">
        <v>3575</v>
      </c>
      <c r="B257" t="s">
        <v>3095</v>
      </c>
      <c r="C257" t="s">
        <v>3577</v>
      </c>
      <c r="D257" t="s">
        <v>3097</v>
      </c>
      <c r="E257" t="s">
        <v>214</v>
      </c>
      <c r="F257" t="s">
        <v>3568</v>
      </c>
      <c r="G257" t="s">
        <v>210</v>
      </c>
      <c r="I257" t="s">
        <v>104</v>
      </c>
      <c r="J257" s="65">
        <v>2.25</v>
      </c>
      <c r="K257" s="65">
        <v>0</v>
      </c>
      <c r="L257" s="65">
        <v>107824</v>
      </c>
      <c r="M257" s="65">
        <v>106.85954665740095</v>
      </c>
      <c r="N257" s="65">
        <v>115.220237587876</v>
      </c>
      <c r="O257" s="65">
        <v>0.06</v>
      </c>
      <c r="P257" s="65">
        <v>0</v>
      </c>
    </row>
    <row r="258" spans="1:16">
      <c r="A258" t="s">
        <v>3575</v>
      </c>
      <c r="B258" t="s">
        <v>3095</v>
      </c>
      <c r="C258" t="s">
        <v>3578</v>
      </c>
      <c r="D258" t="s">
        <v>3097</v>
      </c>
      <c r="E258" t="s">
        <v>214</v>
      </c>
      <c r="F258" t="s">
        <v>3568</v>
      </c>
      <c r="G258" t="s">
        <v>210</v>
      </c>
      <c r="I258" t="s">
        <v>104</v>
      </c>
      <c r="J258" s="65">
        <v>2.25</v>
      </c>
      <c r="K258" s="65">
        <v>0</v>
      </c>
      <c r="L258" s="65">
        <v>108857</v>
      </c>
      <c r="M258" s="65">
        <v>106.859546657401</v>
      </c>
      <c r="N258" s="65">
        <v>116.32409670484699</v>
      </c>
      <c r="O258" s="65">
        <v>0.06</v>
      </c>
      <c r="P258" s="65">
        <v>0</v>
      </c>
    </row>
    <row r="259" spans="1:16">
      <c r="A259" t="s">
        <v>3575</v>
      </c>
      <c r="B259" t="s">
        <v>3095</v>
      </c>
      <c r="C259" t="s">
        <v>3579</v>
      </c>
      <c r="D259" t="s">
        <v>3097</v>
      </c>
      <c r="E259" t="s">
        <v>214</v>
      </c>
      <c r="F259" t="s">
        <v>3568</v>
      </c>
      <c r="G259" t="s">
        <v>210</v>
      </c>
      <c r="I259" t="s">
        <v>104</v>
      </c>
      <c r="J259" s="65">
        <v>2.25</v>
      </c>
      <c r="K259" s="65">
        <v>0</v>
      </c>
      <c r="L259" s="65">
        <v>99214</v>
      </c>
      <c r="M259" s="65">
        <v>106.85954665740117</v>
      </c>
      <c r="N259" s="65">
        <v>106.01963062067399</v>
      </c>
      <c r="O259" s="65">
        <v>0.06</v>
      </c>
      <c r="P259" s="65">
        <v>0</v>
      </c>
    </row>
    <row r="260" spans="1:16">
      <c r="A260" t="s">
        <v>3580</v>
      </c>
      <c r="B260" t="s">
        <v>3095</v>
      </c>
      <c r="C260" t="s">
        <v>3581</v>
      </c>
      <c r="D260" t="s">
        <v>3097</v>
      </c>
      <c r="E260" t="s">
        <v>214</v>
      </c>
      <c r="F260" t="s">
        <v>3582</v>
      </c>
      <c r="G260" t="s">
        <v>210</v>
      </c>
      <c r="I260" t="s">
        <v>104</v>
      </c>
      <c r="J260" s="65">
        <v>2.25</v>
      </c>
      <c r="K260" s="65">
        <v>0</v>
      </c>
      <c r="L260" s="65">
        <v>313415</v>
      </c>
      <c r="M260" s="65">
        <v>106.76098518774373</v>
      </c>
      <c r="N260" s="65">
        <v>334.604941726167</v>
      </c>
      <c r="O260" s="65">
        <v>0.18</v>
      </c>
      <c r="P260" s="65">
        <v>0</v>
      </c>
    </row>
    <row r="261" spans="1:16">
      <c r="A261" t="s">
        <v>3580</v>
      </c>
      <c r="B261" t="s">
        <v>3095</v>
      </c>
      <c r="C261" t="s">
        <v>3583</v>
      </c>
      <c r="D261" t="s">
        <v>3097</v>
      </c>
      <c r="E261" t="s">
        <v>214</v>
      </c>
      <c r="F261" t="s">
        <v>3582</v>
      </c>
      <c r="G261" t="s">
        <v>210</v>
      </c>
      <c r="I261" t="s">
        <v>104</v>
      </c>
      <c r="J261" s="65">
        <v>2.25</v>
      </c>
      <c r="K261" s="65">
        <v>0</v>
      </c>
      <c r="L261" s="65">
        <v>315208</v>
      </c>
      <c r="M261" s="65">
        <v>106.76098518774397</v>
      </c>
      <c r="N261" s="65">
        <v>336.51916619058397</v>
      </c>
      <c r="O261" s="65">
        <v>0.18</v>
      </c>
      <c r="P261" s="65">
        <v>0</v>
      </c>
    </row>
    <row r="262" spans="1:16">
      <c r="A262" t="s">
        <v>3584</v>
      </c>
      <c r="B262" t="s">
        <v>3095</v>
      </c>
      <c r="C262" t="s">
        <v>3585</v>
      </c>
      <c r="D262" t="s">
        <v>3097</v>
      </c>
      <c r="E262" t="s">
        <v>214</v>
      </c>
      <c r="F262" t="s">
        <v>3031</v>
      </c>
      <c r="G262" t="s">
        <v>210</v>
      </c>
      <c r="I262" t="s">
        <v>104</v>
      </c>
      <c r="J262" s="65">
        <v>2.25</v>
      </c>
      <c r="K262" s="65">
        <v>0</v>
      </c>
      <c r="L262" s="65">
        <v>139452</v>
      </c>
      <c r="M262" s="65">
        <v>105.68961565429825</v>
      </c>
      <c r="N262" s="65">
        <v>147.386282822232</v>
      </c>
      <c r="O262" s="65">
        <v>0.08</v>
      </c>
      <c r="P262" s="65">
        <v>0</v>
      </c>
    </row>
    <row r="263" spans="1:16">
      <c r="A263" t="s">
        <v>3584</v>
      </c>
      <c r="B263" t="s">
        <v>3095</v>
      </c>
      <c r="C263" t="s">
        <v>3586</v>
      </c>
      <c r="D263" t="s">
        <v>3097</v>
      </c>
      <c r="E263" t="s">
        <v>214</v>
      </c>
      <c r="F263" t="s">
        <v>3031</v>
      </c>
      <c r="G263" t="s">
        <v>210</v>
      </c>
      <c r="I263" t="s">
        <v>104</v>
      </c>
      <c r="J263" s="65">
        <v>2.25</v>
      </c>
      <c r="K263" s="65">
        <v>0</v>
      </c>
      <c r="L263" s="65">
        <v>105341</v>
      </c>
      <c r="M263" s="65">
        <v>105.68961565429795</v>
      </c>
      <c r="N263" s="65">
        <v>111.334498026394</v>
      </c>
      <c r="O263" s="65">
        <v>0.06</v>
      </c>
      <c r="P263" s="65">
        <v>0</v>
      </c>
    </row>
    <row r="264" spans="1:16">
      <c r="A264" t="s">
        <v>3584</v>
      </c>
      <c r="B264" t="s">
        <v>3095</v>
      </c>
      <c r="C264" t="s">
        <v>3587</v>
      </c>
      <c r="D264" t="s">
        <v>3097</v>
      </c>
      <c r="E264" t="s">
        <v>214</v>
      </c>
      <c r="F264" t="s">
        <v>3031</v>
      </c>
      <c r="G264" t="s">
        <v>210</v>
      </c>
      <c r="I264" t="s">
        <v>104</v>
      </c>
      <c r="J264" s="65">
        <v>2.25</v>
      </c>
      <c r="K264" s="65">
        <v>0</v>
      </c>
      <c r="L264" s="65">
        <v>105207</v>
      </c>
      <c r="M264" s="65">
        <v>105.68961565429771</v>
      </c>
      <c r="N264" s="65">
        <v>111.19287394141701</v>
      </c>
      <c r="O264" s="65">
        <v>0.06</v>
      </c>
      <c r="P264" s="65">
        <v>0</v>
      </c>
    </row>
    <row r="265" spans="1:16">
      <c r="A265" t="s">
        <v>3588</v>
      </c>
      <c r="B265" t="s">
        <v>3095</v>
      </c>
      <c r="C265" t="s">
        <v>3589</v>
      </c>
      <c r="D265" t="s">
        <v>3097</v>
      </c>
      <c r="E265" t="s">
        <v>214</v>
      </c>
      <c r="F265" t="s">
        <v>1248</v>
      </c>
      <c r="G265" t="s">
        <v>210</v>
      </c>
      <c r="I265" t="s">
        <v>104</v>
      </c>
      <c r="J265" s="65">
        <v>2.25</v>
      </c>
      <c r="K265" s="65">
        <v>0</v>
      </c>
      <c r="L265" s="65">
        <v>250000</v>
      </c>
      <c r="M265" s="65">
        <v>106.8595466574008</v>
      </c>
      <c r="N265" s="65">
        <v>267.148866643502</v>
      </c>
      <c r="O265" s="65">
        <v>0.14000000000000001</v>
      </c>
      <c r="P265" s="65">
        <v>0</v>
      </c>
    </row>
    <row r="266" spans="1:16">
      <c r="A266" t="s">
        <v>3588</v>
      </c>
      <c r="B266" t="s">
        <v>3095</v>
      </c>
      <c r="C266" t="s">
        <v>3590</v>
      </c>
      <c r="D266" t="s">
        <v>3097</v>
      </c>
      <c r="E266" t="s">
        <v>214</v>
      </c>
      <c r="F266" t="s">
        <v>1248</v>
      </c>
      <c r="G266" t="s">
        <v>210</v>
      </c>
      <c r="I266" t="s">
        <v>104</v>
      </c>
      <c r="J266" s="65">
        <v>2.25</v>
      </c>
      <c r="K266" s="65">
        <v>0</v>
      </c>
      <c r="L266" s="65">
        <v>250000</v>
      </c>
      <c r="M266" s="65">
        <v>106.8595466574008</v>
      </c>
      <c r="N266" s="65">
        <v>267.148866643502</v>
      </c>
      <c r="O266" s="65">
        <v>0.14000000000000001</v>
      </c>
      <c r="P266" s="65">
        <v>0</v>
      </c>
    </row>
    <row r="267" spans="1:16">
      <c r="A267" t="s">
        <v>3591</v>
      </c>
      <c r="B267" t="s">
        <v>3095</v>
      </c>
      <c r="C267" t="s">
        <v>3592</v>
      </c>
      <c r="D267" t="s">
        <v>3097</v>
      </c>
      <c r="E267" t="s">
        <v>214</v>
      </c>
      <c r="F267" t="s">
        <v>3593</v>
      </c>
      <c r="G267" t="s">
        <v>210</v>
      </c>
      <c r="I267" t="s">
        <v>104</v>
      </c>
      <c r="J267" s="65">
        <v>2.25</v>
      </c>
      <c r="K267" s="65">
        <v>0</v>
      </c>
      <c r="L267" s="65">
        <v>115777</v>
      </c>
      <c r="M267" s="65">
        <v>106.85954665740087</v>
      </c>
      <c r="N267" s="65">
        <v>123.71877733353899</v>
      </c>
      <c r="O267" s="65">
        <v>7.0000000000000007E-2</v>
      </c>
      <c r="P267" s="65">
        <v>0</v>
      </c>
    </row>
    <row r="268" spans="1:16">
      <c r="A268" t="s">
        <v>3591</v>
      </c>
      <c r="B268" t="s">
        <v>3095</v>
      </c>
      <c r="C268" t="s">
        <v>3594</v>
      </c>
      <c r="D268" t="s">
        <v>3097</v>
      </c>
      <c r="E268" t="s">
        <v>214</v>
      </c>
      <c r="F268" t="s">
        <v>3593</v>
      </c>
      <c r="G268" t="s">
        <v>210</v>
      </c>
      <c r="I268" t="s">
        <v>104</v>
      </c>
      <c r="J268" s="65">
        <v>2.25</v>
      </c>
      <c r="K268" s="65">
        <v>0</v>
      </c>
      <c r="L268" s="65">
        <v>115760</v>
      </c>
      <c r="M268" s="65">
        <v>106.85954665740066</v>
      </c>
      <c r="N268" s="65">
        <v>123.70061121060699</v>
      </c>
      <c r="O268" s="65">
        <v>7.0000000000000007E-2</v>
      </c>
      <c r="P268" s="65">
        <v>0</v>
      </c>
    </row>
    <row r="269" spans="1:16">
      <c r="A269" t="s">
        <v>3595</v>
      </c>
      <c r="B269" t="s">
        <v>3095</v>
      </c>
      <c r="C269" t="s">
        <v>3596</v>
      </c>
      <c r="D269" t="s">
        <v>3097</v>
      </c>
      <c r="E269" t="s">
        <v>214</v>
      </c>
      <c r="F269" t="s">
        <v>3597</v>
      </c>
      <c r="G269" t="s">
        <v>210</v>
      </c>
      <c r="I269" t="s">
        <v>104</v>
      </c>
      <c r="J269" s="65">
        <v>2.25</v>
      </c>
      <c r="K269" s="65">
        <v>0</v>
      </c>
      <c r="L269" s="65">
        <v>13833</v>
      </c>
      <c r="M269" s="65">
        <v>106.95485029389864</v>
      </c>
      <c r="N269" s="65">
        <v>14.795064441155001</v>
      </c>
      <c r="O269" s="65">
        <v>0.01</v>
      </c>
      <c r="P269" s="65">
        <v>0</v>
      </c>
    </row>
    <row r="270" spans="1:16">
      <c r="A270" t="s">
        <v>3595</v>
      </c>
      <c r="B270" t="s">
        <v>3095</v>
      </c>
      <c r="C270" t="s">
        <v>3598</v>
      </c>
      <c r="D270" t="s">
        <v>3097</v>
      </c>
      <c r="E270" t="s">
        <v>214</v>
      </c>
      <c r="F270" t="s">
        <v>3597</v>
      </c>
      <c r="G270" t="s">
        <v>210</v>
      </c>
      <c r="I270" t="s">
        <v>104</v>
      </c>
      <c r="J270" s="65">
        <v>2.25</v>
      </c>
      <c r="K270" s="65">
        <v>0</v>
      </c>
      <c r="L270" s="65">
        <v>14197</v>
      </c>
      <c r="M270" s="65">
        <v>106.95485029389872</v>
      </c>
      <c r="N270" s="65">
        <v>15.1843800962248</v>
      </c>
      <c r="O270" s="65">
        <v>0.01</v>
      </c>
      <c r="P270" s="65">
        <v>0</v>
      </c>
    </row>
    <row r="271" spans="1:16">
      <c r="A271" t="s">
        <v>3595</v>
      </c>
      <c r="B271" t="s">
        <v>3095</v>
      </c>
      <c r="C271" t="s">
        <v>3599</v>
      </c>
      <c r="D271" t="s">
        <v>3097</v>
      </c>
      <c r="E271" t="s">
        <v>214</v>
      </c>
      <c r="F271" t="s">
        <v>3597</v>
      </c>
      <c r="G271" t="s">
        <v>210</v>
      </c>
      <c r="I271" t="s">
        <v>104</v>
      </c>
      <c r="J271" s="65">
        <v>2.25</v>
      </c>
      <c r="K271" s="65">
        <v>0</v>
      </c>
      <c r="L271" s="65">
        <v>78567</v>
      </c>
      <c r="M271" s="65">
        <v>106.95485029389859</v>
      </c>
      <c r="N271" s="65">
        <v>84.031217230407293</v>
      </c>
      <c r="O271" s="65">
        <v>0.05</v>
      </c>
      <c r="P271" s="65">
        <v>0</v>
      </c>
    </row>
    <row r="272" spans="1:16">
      <c r="A272" t="s">
        <v>3595</v>
      </c>
      <c r="B272" t="s">
        <v>3095</v>
      </c>
      <c r="C272" t="s">
        <v>3600</v>
      </c>
      <c r="D272" t="s">
        <v>3097</v>
      </c>
      <c r="E272" t="s">
        <v>214</v>
      </c>
      <c r="F272" t="s">
        <v>3597</v>
      </c>
      <c r="G272" t="s">
        <v>210</v>
      </c>
      <c r="I272" t="s">
        <v>104</v>
      </c>
      <c r="J272" s="65">
        <v>2.25</v>
      </c>
      <c r="K272" s="65">
        <v>0</v>
      </c>
      <c r="L272" s="65">
        <v>78403</v>
      </c>
      <c r="M272" s="65">
        <v>106.95485029389857</v>
      </c>
      <c r="N272" s="65">
        <v>83.855811275925305</v>
      </c>
      <c r="O272" s="65">
        <v>0.04</v>
      </c>
      <c r="P272" s="65">
        <v>0</v>
      </c>
    </row>
    <row r="273" spans="1:16">
      <c r="A273" t="s">
        <v>3601</v>
      </c>
      <c r="B273" t="s">
        <v>3095</v>
      </c>
      <c r="C273" t="s">
        <v>3602</v>
      </c>
      <c r="D273" t="s">
        <v>3097</v>
      </c>
      <c r="E273" t="s">
        <v>214</v>
      </c>
      <c r="F273" t="s">
        <v>1037</v>
      </c>
      <c r="G273" t="s">
        <v>210</v>
      </c>
      <c r="I273" t="s">
        <v>104</v>
      </c>
      <c r="J273" s="65">
        <v>2.25</v>
      </c>
      <c r="K273" s="65">
        <v>0</v>
      </c>
      <c r="L273" s="65">
        <v>89062.49</v>
      </c>
      <c r="M273" s="65">
        <v>102.3971250966061</v>
      </c>
      <c r="N273" s="65">
        <v>91.197429299452295</v>
      </c>
      <c r="O273" s="65">
        <v>0.05</v>
      </c>
      <c r="P273" s="65">
        <v>0</v>
      </c>
    </row>
    <row r="274" spans="1:16">
      <c r="A274" t="s">
        <v>3603</v>
      </c>
      <c r="B274" t="s">
        <v>3095</v>
      </c>
      <c r="C274" t="s">
        <v>3604</v>
      </c>
      <c r="D274" t="s">
        <v>3097</v>
      </c>
      <c r="E274" t="s">
        <v>214</v>
      </c>
      <c r="F274" t="s">
        <v>3597</v>
      </c>
      <c r="G274" t="s">
        <v>210</v>
      </c>
      <c r="I274" t="s">
        <v>104</v>
      </c>
      <c r="J274" s="65">
        <v>2.25</v>
      </c>
      <c r="K274" s="65">
        <v>0</v>
      </c>
      <c r="L274" s="65">
        <v>277338</v>
      </c>
      <c r="M274" s="65">
        <v>106.95485029389842</v>
      </c>
      <c r="N274" s="65">
        <v>296.62644270809199</v>
      </c>
      <c r="O274" s="65">
        <v>0.16</v>
      </c>
      <c r="P274" s="65">
        <v>0</v>
      </c>
    </row>
    <row r="275" spans="1:16">
      <c r="A275" t="s">
        <v>3605</v>
      </c>
      <c r="B275" t="s">
        <v>3095</v>
      </c>
      <c r="C275" t="s">
        <v>3606</v>
      </c>
      <c r="D275" t="s">
        <v>3097</v>
      </c>
      <c r="E275" t="s">
        <v>214</v>
      </c>
      <c r="F275" t="s">
        <v>3597</v>
      </c>
      <c r="G275" t="s">
        <v>210</v>
      </c>
      <c r="I275" t="s">
        <v>104</v>
      </c>
      <c r="J275" s="65">
        <v>2.25</v>
      </c>
      <c r="K275" s="65">
        <v>0</v>
      </c>
      <c r="L275" s="65">
        <v>92400</v>
      </c>
      <c r="M275" s="65">
        <v>102.94677760225194</v>
      </c>
      <c r="N275" s="65">
        <v>95.122822504480794</v>
      </c>
      <c r="O275" s="65">
        <v>0.05</v>
      </c>
      <c r="P275" s="65">
        <v>0</v>
      </c>
    </row>
    <row r="276" spans="1:16">
      <c r="A276" t="s">
        <v>3607</v>
      </c>
      <c r="B276" t="s">
        <v>3095</v>
      </c>
      <c r="C276" t="s">
        <v>3608</v>
      </c>
      <c r="D276" t="s">
        <v>3097</v>
      </c>
      <c r="E276" t="s">
        <v>214</v>
      </c>
      <c r="F276" t="s">
        <v>3609</v>
      </c>
      <c r="G276" t="s">
        <v>210</v>
      </c>
      <c r="I276" t="s">
        <v>104</v>
      </c>
      <c r="J276" s="65">
        <v>2.25</v>
      </c>
      <c r="K276" s="65">
        <v>0</v>
      </c>
      <c r="L276" s="65">
        <v>500000</v>
      </c>
      <c r="M276" s="65">
        <v>106.9548502938986</v>
      </c>
      <c r="N276" s="65">
        <v>534.77425146949304</v>
      </c>
      <c r="O276" s="65">
        <v>0.28999999999999998</v>
      </c>
      <c r="P276" s="65">
        <v>0</v>
      </c>
    </row>
    <row r="277" spans="1:16">
      <c r="A277" t="s">
        <v>3607</v>
      </c>
      <c r="B277" t="s">
        <v>3095</v>
      </c>
      <c r="C277" t="s">
        <v>3610</v>
      </c>
      <c r="D277" t="s">
        <v>3097</v>
      </c>
      <c r="E277" t="s">
        <v>214</v>
      </c>
      <c r="F277" t="s">
        <v>3609</v>
      </c>
      <c r="G277" t="s">
        <v>210</v>
      </c>
      <c r="I277" t="s">
        <v>104</v>
      </c>
      <c r="J277" s="65">
        <v>2.25</v>
      </c>
      <c r="K277" s="65">
        <v>0</v>
      </c>
      <c r="L277" s="65">
        <v>500000</v>
      </c>
      <c r="M277" s="65">
        <v>106.9548502938986</v>
      </c>
      <c r="N277" s="65">
        <v>534.77425146949304</v>
      </c>
      <c r="O277" s="65">
        <v>0.28999999999999998</v>
      </c>
      <c r="P277" s="65">
        <v>0</v>
      </c>
    </row>
    <row r="278" spans="1:16">
      <c r="A278" t="s">
        <v>3611</v>
      </c>
      <c r="B278" t="s">
        <v>3095</v>
      </c>
      <c r="C278" t="s">
        <v>3612</v>
      </c>
      <c r="D278" t="s">
        <v>3097</v>
      </c>
      <c r="E278" t="s">
        <v>214</v>
      </c>
      <c r="F278" t="s">
        <v>3609</v>
      </c>
      <c r="G278" t="s">
        <v>210</v>
      </c>
      <c r="I278" t="s">
        <v>104</v>
      </c>
      <c r="J278" s="65">
        <v>2.25</v>
      </c>
      <c r="K278" s="65">
        <v>0</v>
      </c>
      <c r="L278" s="65">
        <v>66111.12</v>
      </c>
      <c r="M278" s="65">
        <v>103.5426399778349</v>
      </c>
      <c r="N278" s="65">
        <v>68.4531989669144</v>
      </c>
      <c r="O278" s="65">
        <v>0.04</v>
      </c>
      <c r="P278" s="65">
        <v>0</v>
      </c>
    </row>
    <row r="279" spans="1:16">
      <c r="A279" t="s">
        <v>3613</v>
      </c>
      <c r="B279" t="s">
        <v>3095</v>
      </c>
      <c r="C279" t="s">
        <v>3614</v>
      </c>
      <c r="D279" t="s">
        <v>3097</v>
      </c>
      <c r="E279" t="s">
        <v>214</v>
      </c>
      <c r="F279" t="s">
        <v>3323</v>
      </c>
      <c r="G279" t="s">
        <v>210</v>
      </c>
      <c r="I279" t="s">
        <v>104</v>
      </c>
      <c r="J279" s="65">
        <v>2.25</v>
      </c>
      <c r="K279" s="65">
        <v>0</v>
      </c>
      <c r="L279" s="65">
        <v>33916.660000000003</v>
      </c>
      <c r="M279" s="65">
        <v>101.79377279102276</v>
      </c>
      <c r="N279" s="65">
        <v>34.525047818703698</v>
      </c>
      <c r="O279" s="65">
        <v>0.02</v>
      </c>
      <c r="P279" s="65">
        <v>0</v>
      </c>
    </row>
    <row r="280" spans="1:16">
      <c r="A280" t="s">
        <v>3615</v>
      </c>
      <c r="B280" t="s">
        <v>3095</v>
      </c>
      <c r="C280" t="s">
        <v>3616</v>
      </c>
      <c r="D280" t="s">
        <v>3097</v>
      </c>
      <c r="E280" t="s">
        <v>214</v>
      </c>
      <c r="F280" t="s">
        <v>3323</v>
      </c>
      <c r="G280" t="s">
        <v>210</v>
      </c>
      <c r="I280" t="s">
        <v>104</v>
      </c>
      <c r="J280" s="65">
        <v>2.25</v>
      </c>
      <c r="K280" s="65">
        <v>0</v>
      </c>
      <c r="L280" s="65">
        <v>52249.99</v>
      </c>
      <c r="M280" s="65">
        <v>102.99659510522471</v>
      </c>
      <c r="N280" s="65">
        <v>53.815710642820399</v>
      </c>
      <c r="O280" s="65">
        <v>0.03</v>
      </c>
      <c r="P280" s="65">
        <v>0</v>
      </c>
    </row>
    <row r="281" spans="1:16">
      <c r="A281" t="s">
        <v>3615</v>
      </c>
      <c r="B281" t="s">
        <v>3095</v>
      </c>
      <c r="C281" t="s">
        <v>3617</v>
      </c>
      <c r="D281" t="s">
        <v>3097</v>
      </c>
      <c r="E281" t="s">
        <v>214</v>
      </c>
      <c r="F281" t="s">
        <v>396</v>
      </c>
      <c r="G281" t="s">
        <v>210</v>
      </c>
      <c r="I281" t="s">
        <v>104</v>
      </c>
      <c r="J281" s="65">
        <v>2.25</v>
      </c>
      <c r="K281" s="65">
        <v>0</v>
      </c>
      <c r="L281" s="65">
        <v>34416.67</v>
      </c>
      <c r="M281" s="65">
        <v>103.09622816180008</v>
      </c>
      <c r="N281" s="65">
        <v>35.482288628893798</v>
      </c>
      <c r="O281" s="65">
        <v>0.02</v>
      </c>
      <c r="P281" s="65">
        <v>0</v>
      </c>
    </row>
    <row r="282" spans="1:16">
      <c r="A282" t="s">
        <v>3618</v>
      </c>
      <c r="B282" t="s">
        <v>3095</v>
      </c>
      <c r="C282" t="s">
        <v>3619</v>
      </c>
      <c r="D282" t="s">
        <v>3097</v>
      </c>
      <c r="E282" t="s">
        <v>214</v>
      </c>
      <c r="F282" t="s">
        <v>3323</v>
      </c>
      <c r="G282" t="s">
        <v>210</v>
      </c>
      <c r="I282" t="s">
        <v>104</v>
      </c>
      <c r="J282" s="65">
        <v>2.25</v>
      </c>
      <c r="K282" s="65">
        <v>0</v>
      </c>
      <c r="L282" s="65">
        <v>700000</v>
      </c>
      <c r="M282" s="65">
        <v>106.85954665740086</v>
      </c>
      <c r="N282" s="65">
        <v>748.01682660180597</v>
      </c>
      <c r="O282" s="65">
        <v>0.4</v>
      </c>
      <c r="P282" s="65">
        <v>0.01</v>
      </c>
    </row>
    <row r="283" spans="1:16">
      <c r="A283" t="s">
        <v>3620</v>
      </c>
      <c r="B283" t="s">
        <v>3095</v>
      </c>
      <c r="C283" t="s">
        <v>3621</v>
      </c>
      <c r="D283" t="s">
        <v>3097</v>
      </c>
      <c r="E283" t="s">
        <v>214</v>
      </c>
      <c r="F283" t="s">
        <v>515</v>
      </c>
      <c r="G283" t="s">
        <v>210</v>
      </c>
      <c r="I283" t="s">
        <v>104</v>
      </c>
      <c r="J283" s="65">
        <v>2.25</v>
      </c>
      <c r="K283" s="65">
        <v>0</v>
      </c>
      <c r="L283" s="65">
        <v>194304</v>
      </c>
      <c r="M283" s="65">
        <v>106.95485029389873</v>
      </c>
      <c r="N283" s="65">
        <v>207.81755231505699</v>
      </c>
      <c r="O283" s="65">
        <v>0.11</v>
      </c>
      <c r="P283" s="65">
        <v>0</v>
      </c>
    </row>
    <row r="284" spans="1:16">
      <c r="A284" t="s">
        <v>3620</v>
      </c>
      <c r="B284" t="s">
        <v>3095</v>
      </c>
      <c r="C284" t="s">
        <v>3622</v>
      </c>
      <c r="D284" t="s">
        <v>3097</v>
      </c>
      <c r="E284" t="s">
        <v>214</v>
      </c>
      <c r="F284" t="s">
        <v>515</v>
      </c>
      <c r="G284" t="s">
        <v>210</v>
      </c>
      <c r="I284" t="s">
        <v>104</v>
      </c>
      <c r="J284" s="65">
        <v>2.25</v>
      </c>
      <c r="K284" s="65">
        <v>0</v>
      </c>
      <c r="L284" s="65">
        <v>41977</v>
      </c>
      <c r="M284" s="65">
        <v>106.95485029389856</v>
      </c>
      <c r="N284" s="65">
        <v>44.896437507869798</v>
      </c>
      <c r="O284" s="65">
        <v>0.02</v>
      </c>
      <c r="P284" s="65">
        <v>0</v>
      </c>
    </row>
    <row r="285" spans="1:16">
      <c r="A285" t="s">
        <v>3620</v>
      </c>
      <c r="B285" t="s">
        <v>3095</v>
      </c>
      <c r="C285" t="s">
        <v>3623</v>
      </c>
      <c r="D285" t="s">
        <v>3097</v>
      </c>
      <c r="E285" t="s">
        <v>214</v>
      </c>
      <c r="F285" t="s">
        <v>515</v>
      </c>
      <c r="G285" t="s">
        <v>210</v>
      </c>
      <c r="I285" t="s">
        <v>104</v>
      </c>
      <c r="J285" s="65">
        <v>2.25</v>
      </c>
      <c r="K285" s="65">
        <v>0</v>
      </c>
      <c r="L285" s="65">
        <v>187388</v>
      </c>
      <c r="M285" s="65">
        <v>106.95485029389876</v>
      </c>
      <c r="N285" s="65">
        <v>200.42055486873099</v>
      </c>
      <c r="O285" s="65">
        <v>0.11</v>
      </c>
      <c r="P285" s="65">
        <v>0</v>
      </c>
    </row>
    <row r="286" spans="1:16">
      <c r="A286" t="s">
        <v>3620</v>
      </c>
      <c r="B286" t="s">
        <v>3095</v>
      </c>
      <c r="C286" t="s">
        <v>3624</v>
      </c>
      <c r="D286" t="s">
        <v>3097</v>
      </c>
      <c r="E286" t="s">
        <v>214</v>
      </c>
      <c r="F286" t="s">
        <v>515</v>
      </c>
      <c r="G286" t="s">
        <v>210</v>
      </c>
      <c r="I286" t="s">
        <v>104</v>
      </c>
      <c r="J286" s="65">
        <v>2.25</v>
      </c>
      <c r="K286" s="65">
        <v>0</v>
      </c>
      <c r="L286" s="65">
        <v>41985</v>
      </c>
      <c r="M286" s="65">
        <v>106.95485029389853</v>
      </c>
      <c r="N286" s="65">
        <v>44.904993895893298</v>
      </c>
      <c r="O286" s="65">
        <v>0.02</v>
      </c>
      <c r="P286" s="65">
        <v>0</v>
      </c>
    </row>
    <row r="287" spans="1:16">
      <c r="A287" t="s">
        <v>3620</v>
      </c>
      <c r="B287" t="s">
        <v>3095</v>
      </c>
      <c r="C287" t="s">
        <v>3625</v>
      </c>
      <c r="D287" t="s">
        <v>3097</v>
      </c>
      <c r="E287" t="s">
        <v>214</v>
      </c>
      <c r="F287" t="s">
        <v>515</v>
      </c>
      <c r="G287" t="s">
        <v>210</v>
      </c>
      <c r="I287" t="s">
        <v>104</v>
      </c>
      <c r="J287" s="65">
        <v>2.25</v>
      </c>
      <c r="K287" s="65">
        <v>0</v>
      </c>
      <c r="L287" s="65">
        <v>187422</v>
      </c>
      <c r="M287" s="65">
        <v>106.9548502938988</v>
      </c>
      <c r="N287" s="65">
        <v>200.45691951783101</v>
      </c>
      <c r="O287" s="65">
        <v>0.11</v>
      </c>
      <c r="P287" s="65">
        <v>0</v>
      </c>
    </row>
    <row r="288" spans="1:16">
      <c r="A288" t="s">
        <v>3620</v>
      </c>
      <c r="B288" t="s">
        <v>3095</v>
      </c>
      <c r="C288" t="s">
        <v>3626</v>
      </c>
      <c r="D288" t="s">
        <v>3097</v>
      </c>
      <c r="E288" t="s">
        <v>214</v>
      </c>
      <c r="F288" t="s">
        <v>515</v>
      </c>
      <c r="G288" t="s">
        <v>210</v>
      </c>
      <c r="I288" t="s">
        <v>104</v>
      </c>
      <c r="J288" s="65">
        <v>2.25</v>
      </c>
      <c r="K288" s="65">
        <v>0</v>
      </c>
      <c r="L288" s="65">
        <v>41979</v>
      </c>
      <c r="M288" s="65">
        <v>106.95485029389862</v>
      </c>
      <c r="N288" s="65">
        <v>44.8985766048757</v>
      </c>
      <c r="O288" s="65">
        <v>0.02</v>
      </c>
      <c r="P288" s="65">
        <v>0</v>
      </c>
    </row>
    <row r="289" spans="1:16">
      <c r="A289" t="s">
        <v>3627</v>
      </c>
      <c r="B289" t="s">
        <v>3095</v>
      </c>
      <c r="C289" t="s">
        <v>3628</v>
      </c>
      <c r="D289" t="s">
        <v>3097</v>
      </c>
      <c r="E289" t="s">
        <v>214</v>
      </c>
      <c r="F289" t="s">
        <v>582</v>
      </c>
      <c r="G289" t="s">
        <v>210</v>
      </c>
      <c r="I289" t="s">
        <v>104</v>
      </c>
      <c r="J289" s="65">
        <v>2.25</v>
      </c>
      <c r="K289" s="65">
        <v>0</v>
      </c>
      <c r="L289" s="65">
        <v>51204.7</v>
      </c>
      <c r="M289" s="65">
        <v>103.59209230099053</v>
      </c>
      <c r="N289" s="65">
        <v>53.0440200864453</v>
      </c>
      <c r="O289" s="65">
        <v>0.03</v>
      </c>
      <c r="P289" s="65">
        <v>0</v>
      </c>
    </row>
    <row r="290" spans="1:16">
      <c r="A290" t="s">
        <v>3627</v>
      </c>
      <c r="B290" t="s">
        <v>3095</v>
      </c>
      <c r="C290" t="s">
        <v>3629</v>
      </c>
      <c r="D290" t="s">
        <v>3097</v>
      </c>
      <c r="E290" t="s">
        <v>214</v>
      </c>
      <c r="F290" t="s">
        <v>582</v>
      </c>
      <c r="G290" t="s">
        <v>210</v>
      </c>
      <c r="I290" t="s">
        <v>104</v>
      </c>
      <c r="J290" s="65">
        <v>2.25</v>
      </c>
      <c r="K290" s="65">
        <v>0</v>
      </c>
      <c r="L290" s="65">
        <v>140179.26</v>
      </c>
      <c r="M290" s="65">
        <v>103.59209230099017</v>
      </c>
      <c r="N290" s="65">
        <v>145.21462840604499</v>
      </c>
      <c r="O290" s="65">
        <v>0.08</v>
      </c>
      <c r="P290" s="65">
        <v>0</v>
      </c>
    </row>
    <row r="291" spans="1:16">
      <c r="A291" t="s">
        <v>3630</v>
      </c>
      <c r="B291" t="s">
        <v>3095</v>
      </c>
      <c r="C291" t="s">
        <v>3631</v>
      </c>
      <c r="D291" t="s">
        <v>3097</v>
      </c>
      <c r="E291" t="s">
        <v>214</v>
      </c>
      <c r="F291" t="s">
        <v>428</v>
      </c>
      <c r="G291" t="s">
        <v>210</v>
      </c>
      <c r="I291" t="s">
        <v>104</v>
      </c>
      <c r="J291" s="65">
        <v>2.25</v>
      </c>
      <c r="K291" s="65">
        <v>0</v>
      </c>
      <c r="L291" s="65">
        <v>136878</v>
      </c>
      <c r="M291" s="65">
        <v>102.202201293869</v>
      </c>
      <c r="N291" s="65">
        <v>139.89232908702201</v>
      </c>
      <c r="O291" s="65">
        <v>7.0000000000000007E-2</v>
      </c>
      <c r="P291" s="65">
        <v>0</v>
      </c>
    </row>
    <row r="292" spans="1:16">
      <c r="A292" t="s">
        <v>3632</v>
      </c>
      <c r="B292" t="s">
        <v>3095</v>
      </c>
      <c r="C292" t="s">
        <v>3633</v>
      </c>
      <c r="D292" t="s">
        <v>3097</v>
      </c>
      <c r="E292" t="s">
        <v>214</v>
      </c>
      <c r="F292" t="s">
        <v>546</v>
      </c>
      <c r="G292" t="s">
        <v>210</v>
      </c>
      <c r="I292" t="s">
        <v>104</v>
      </c>
      <c r="J292" s="65">
        <v>2.25</v>
      </c>
      <c r="K292" s="65">
        <v>0</v>
      </c>
      <c r="L292" s="65">
        <v>49500</v>
      </c>
      <c r="M292" s="65">
        <v>106.95485029389859</v>
      </c>
      <c r="N292" s="65">
        <v>52.942650895479801</v>
      </c>
      <c r="O292" s="65">
        <v>0.03</v>
      </c>
      <c r="P292" s="65">
        <v>0</v>
      </c>
    </row>
    <row r="293" spans="1:16">
      <c r="A293" t="s">
        <v>3632</v>
      </c>
      <c r="B293" t="s">
        <v>3095</v>
      </c>
      <c r="C293" t="s">
        <v>3634</v>
      </c>
      <c r="D293" t="s">
        <v>3097</v>
      </c>
      <c r="E293" t="s">
        <v>214</v>
      </c>
      <c r="F293" t="s">
        <v>546</v>
      </c>
      <c r="G293" t="s">
        <v>210</v>
      </c>
      <c r="I293" t="s">
        <v>104</v>
      </c>
      <c r="J293" s="65">
        <v>2.25</v>
      </c>
      <c r="K293" s="65">
        <v>0</v>
      </c>
      <c r="L293" s="65">
        <v>49500</v>
      </c>
      <c r="M293" s="65">
        <v>106.95485029389859</v>
      </c>
      <c r="N293" s="65">
        <v>52.942650895479801</v>
      </c>
      <c r="O293" s="65">
        <v>0.03</v>
      </c>
      <c r="P293" s="65">
        <v>0</v>
      </c>
    </row>
    <row r="294" spans="1:16">
      <c r="A294" t="s">
        <v>3635</v>
      </c>
      <c r="B294" t="s">
        <v>3095</v>
      </c>
      <c r="C294" t="s">
        <v>3636</v>
      </c>
      <c r="D294" t="s">
        <v>3097</v>
      </c>
      <c r="E294" t="s">
        <v>214</v>
      </c>
      <c r="F294" t="s">
        <v>546</v>
      </c>
      <c r="G294" t="s">
        <v>210</v>
      </c>
      <c r="I294" t="s">
        <v>104</v>
      </c>
      <c r="J294" s="65">
        <v>2.25</v>
      </c>
      <c r="K294" s="65">
        <v>0</v>
      </c>
      <c r="L294" s="65">
        <v>23000.01</v>
      </c>
      <c r="M294" s="65">
        <v>103.5920923009903</v>
      </c>
      <c r="N294" s="65">
        <v>23.826191588436998</v>
      </c>
      <c r="O294" s="65">
        <v>0.01</v>
      </c>
      <c r="P294" s="65">
        <v>0</v>
      </c>
    </row>
    <row r="295" spans="1:16">
      <c r="A295" t="s">
        <v>3635</v>
      </c>
      <c r="B295" t="s">
        <v>3095</v>
      </c>
      <c r="C295" t="s">
        <v>3637</v>
      </c>
      <c r="D295" t="s">
        <v>3097</v>
      </c>
      <c r="E295" t="s">
        <v>214</v>
      </c>
      <c r="F295" t="s">
        <v>546</v>
      </c>
      <c r="G295" t="s">
        <v>210</v>
      </c>
      <c r="I295" t="s">
        <v>104</v>
      </c>
      <c r="J295" s="65">
        <v>2.25</v>
      </c>
      <c r="K295" s="65">
        <v>0</v>
      </c>
      <c r="L295" s="65">
        <v>22041.68</v>
      </c>
      <c r="M295" s="65">
        <v>103.59209230099067</v>
      </c>
      <c r="N295" s="65">
        <v>22.833437490289</v>
      </c>
      <c r="O295" s="65">
        <v>0.01</v>
      </c>
      <c r="P295" s="65">
        <v>0</v>
      </c>
    </row>
    <row r="296" spans="1:16">
      <c r="A296" t="s">
        <v>3635</v>
      </c>
      <c r="B296" t="s">
        <v>3095</v>
      </c>
      <c r="C296" t="s">
        <v>3638</v>
      </c>
      <c r="D296" t="s">
        <v>3097</v>
      </c>
      <c r="E296" t="s">
        <v>214</v>
      </c>
      <c r="F296" t="s">
        <v>546</v>
      </c>
      <c r="G296" t="s">
        <v>210</v>
      </c>
      <c r="I296" t="s">
        <v>104</v>
      </c>
      <c r="J296" s="65">
        <v>2.25</v>
      </c>
      <c r="K296" s="65">
        <v>0</v>
      </c>
      <c r="L296" s="65">
        <v>22041.68</v>
      </c>
      <c r="M296" s="65">
        <v>103.59209230099067</v>
      </c>
      <c r="N296" s="65">
        <v>22.833437490289</v>
      </c>
      <c r="O296" s="65">
        <v>0.01</v>
      </c>
      <c r="P296" s="65">
        <v>0</v>
      </c>
    </row>
    <row r="297" spans="1:16">
      <c r="A297" t="s">
        <v>3639</v>
      </c>
      <c r="B297" t="s">
        <v>3095</v>
      </c>
      <c r="C297" t="s">
        <v>3640</v>
      </c>
      <c r="D297" t="s">
        <v>3097</v>
      </c>
      <c r="E297" t="s">
        <v>214</v>
      </c>
      <c r="F297" t="s">
        <v>494</v>
      </c>
      <c r="G297" t="s">
        <v>210</v>
      </c>
      <c r="I297" t="s">
        <v>104</v>
      </c>
      <c r="J297" s="65">
        <v>2.25</v>
      </c>
      <c r="K297" s="65">
        <v>0</v>
      </c>
      <c r="L297" s="65">
        <v>115572</v>
      </c>
      <c r="M297" s="65">
        <v>106.95485029389818</v>
      </c>
      <c r="N297" s="65">
        <v>123.609859581664</v>
      </c>
      <c r="O297" s="65">
        <v>7.0000000000000007E-2</v>
      </c>
      <c r="P297" s="65">
        <v>0</v>
      </c>
    </row>
    <row r="298" spans="1:16">
      <c r="A298" t="s">
        <v>3639</v>
      </c>
      <c r="B298" t="s">
        <v>3095</v>
      </c>
      <c r="C298" t="s">
        <v>3641</v>
      </c>
      <c r="D298" t="s">
        <v>3097</v>
      </c>
      <c r="E298" t="s">
        <v>214</v>
      </c>
      <c r="F298" t="s">
        <v>494</v>
      </c>
      <c r="G298" t="s">
        <v>210</v>
      </c>
      <c r="I298" t="s">
        <v>104</v>
      </c>
      <c r="J298" s="65">
        <v>2.25</v>
      </c>
      <c r="K298" s="65">
        <v>0</v>
      </c>
      <c r="L298" s="65">
        <v>202930</v>
      </c>
      <c r="M298" s="65">
        <v>106.95485029389839</v>
      </c>
      <c r="N298" s="65">
        <v>217.04347770140799</v>
      </c>
      <c r="O298" s="65">
        <v>0.12</v>
      </c>
      <c r="P298" s="65">
        <v>0</v>
      </c>
    </row>
    <row r="299" spans="1:16">
      <c r="A299" t="s">
        <v>3639</v>
      </c>
      <c r="B299" t="s">
        <v>3095</v>
      </c>
      <c r="C299" t="s">
        <v>3642</v>
      </c>
      <c r="D299" t="s">
        <v>3097</v>
      </c>
      <c r="E299" t="s">
        <v>214</v>
      </c>
      <c r="F299" t="s">
        <v>494</v>
      </c>
      <c r="G299" t="s">
        <v>210</v>
      </c>
      <c r="I299" t="s">
        <v>104</v>
      </c>
      <c r="J299" s="65">
        <v>2.25</v>
      </c>
      <c r="K299" s="65">
        <v>0</v>
      </c>
      <c r="L299" s="65">
        <v>204185</v>
      </c>
      <c r="M299" s="65">
        <v>106.95485029389867</v>
      </c>
      <c r="N299" s="65">
        <v>218.38576107259701</v>
      </c>
      <c r="O299" s="65">
        <v>0.12</v>
      </c>
      <c r="P299" s="65">
        <v>0</v>
      </c>
    </row>
    <row r="300" spans="1:16">
      <c r="A300" t="s">
        <v>3643</v>
      </c>
      <c r="B300" t="s">
        <v>3095</v>
      </c>
      <c r="C300" t="s">
        <v>3644</v>
      </c>
      <c r="D300" t="s">
        <v>3097</v>
      </c>
      <c r="E300" t="s">
        <v>214</v>
      </c>
      <c r="F300" t="s">
        <v>800</v>
      </c>
      <c r="G300" t="s">
        <v>210</v>
      </c>
      <c r="I300" t="s">
        <v>104</v>
      </c>
      <c r="J300" s="65">
        <v>2.25</v>
      </c>
      <c r="K300" s="65">
        <v>0</v>
      </c>
      <c r="L300" s="65">
        <v>338066.47</v>
      </c>
      <c r="M300" s="65">
        <v>103.59209230099039</v>
      </c>
      <c r="N300" s="65">
        <v>350.21012964110002</v>
      </c>
      <c r="O300" s="65">
        <v>0.19</v>
      </c>
      <c r="P300" s="65">
        <v>0</v>
      </c>
    </row>
    <row r="301" spans="1:16">
      <c r="A301" t="s">
        <v>3645</v>
      </c>
      <c r="B301" t="s">
        <v>3095</v>
      </c>
      <c r="C301" t="s">
        <v>3646</v>
      </c>
      <c r="D301" t="s">
        <v>3097</v>
      </c>
      <c r="E301" t="s">
        <v>214</v>
      </c>
      <c r="F301" t="s">
        <v>3154</v>
      </c>
      <c r="G301" t="s">
        <v>210</v>
      </c>
      <c r="I301" t="s">
        <v>104</v>
      </c>
      <c r="J301" s="65">
        <v>2.25</v>
      </c>
      <c r="K301" s="65">
        <v>0</v>
      </c>
      <c r="L301" s="65">
        <v>17564</v>
      </c>
      <c r="M301" s="65">
        <v>103.40884030292018</v>
      </c>
      <c r="N301" s="65">
        <v>18.162728710804899</v>
      </c>
      <c r="O301" s="65">
        <v>0.01</v>
      </c>
      <c r="P301" s="65">
        <v>0</v>
      </c>
    </row>
    <row r="302" spans="1:16">
      <c r="A302" t="s">
        <v>3645</v>
      </c>
      <c r="B302" t="s">
        <v>3095</v>
      </c>
      <c r="C302" t="s">
        <v>3647</v>
      </c>
      <c r="D302" t="s">
        <v>3097</v>
      </c>
      <c r="E302" t="s">
        <v>214</v>
      </c>
      <c r="F302" t="s">
        <v>3154</v>
      </c>
      <c r="G302" t="s">
        <v>210</v>
      </c>
      <c r="I302" t="s">
        <v>104</v>
      </c>
      <c r="J302" s="65">
        <v>2.25</v>
      </c>
      <c r="K302" s="65">
        <v>0</v>
      </c>
      <c r="L302" s="65">
        <v>26110</v>
      </c>
      <c r="M302" s="65">
        <v>103.40884030291996</v>
      </c>
      <c r="N302" s="65">
        <v>27.000048203092401</v>
      </c>
      <c r="O302" s="65">
        <v>0.01</v>
      </c>
      <c r="P302" s="65">
        <v>0</v>
      </c>
    </row>
    <row r="303" spans="1:16">
      <c r="A303" t="s">
        <v>3645</v>
      </c>
      <c r="B303" t="s">
        <v>3095</v>
      </c>
      <c r="C303" t="s">
        <v>3648</v>
      </c>
      <c r="D303" t="s">
        <v>3097</v>
      </c>
      <c r="E303" t="s">
        <v>214</v>
      </c>
      <c r="F303" t="s">
        <v>3154</v>
      </c>
      <c r="G303" t="s">
        <v>210</v>
      </c>
      <c r="I303" t="s">
        <v>104</v>
      </c>
      <c r="J303" s="65">
        <v>2.25</v>
      </c>
      <c r="K303" s="65">
        <v>0</v>
      </c>
      <c r="L303" s="65">
        <v>26326</v>
      </c>
      <c r="M303" s="65">
        <v>103.40884030291993</v>
      </c>
      <c r="N303" s="65">
        <v>27.223411298146701</v>
      </c>
      <c r="O303" s="65">
        <v>0.01</v>
      </c>
      <c r="P303" s="65">
        <v>0</v>
      </c>
    </row>
    <row r="304" spans="1:16">
      <c r="A304" t="s">
        <v>3649</v>
      </c>
      <c r="B304" t="s">
        <v>3095</v>
      </c>
      <c r="C304" t="s">
        <v>3650</v>
      </c>
      <c r="D304" t="s">
        <v>3097</v>
      </c>
      <c r="E304" t="s">
        <v>214</v>
      </c>
      <c r="F304" t="s">
        <v>3651</v>
      </c>
      <c r="G304" t="s">
        <v>210</v>
      </c>
      <c r="I304" t="s">
        <v>104</v>
      </c>
      <c r="J304" s="65">
        <v>2.25</v>
      </c>
      <c r="K304" s="65">
        <v>0</v>
      </c>
      <c r="L304" s="65">
        <v>35972.22</v>
      </c>
      <c r="M304" s="65">
        <v>103.64153959524683</v>
      </c>
      <c r="N304" s="65">
        <v>37.282162634589298</v>
      </c>
      <c r="O304" s="65">
        <v>0.02</v>
      </c>
      <c r="P304" s="65">
        <v>0</v>
      </c>
    </row>
    <row r="305" spans="1:16">
      <c r="A305" t="s">
        <v>3652</v>
      </c>
      <c r="B305" t="s">
        <v>3095</v>
      </c>
      <c r="C305" t="s">
        <v>3653</v>
      </c>
      <c r="D305" t="s">
        <v>3097</v>
      </c>
      <c r="E305" t="s">
        <v>214</v>
      </c>
      <c r="F305" t="s">
        <v>3654</v>
      </c>
      <c r="G305" t="s">
        <v>210</v>
      </c>
      <c r="I305" t="s">
        <v>104</v>
      </c>
      <c r="J305" s="65">
        <v>2.25</v>
      </c>
      <c r="K305" s="65">
        <v>0</v>
      </c>
      <c r="L305" s="65">
        <v>168759</v>
      </c>
      <c r="M305" s="65">
        <v>107.05340326893025</v>
      </c>
      <c r="N305" s="65">
        <v>180.66225282261399</v>
      </c>
      <c r="O305" s="65">
        <v>0.1</v>
      </c>
      <c r="P305" s="65">
        <v>0</v>
      </c>
    </row>
    <row r="306" spans="1:16">
      <c r="A306" t="s">
        <v>3655</v>
      </c>
      <c r="B306" t="s">
        <v>3095</v>
      </c>
      <c r="C306" t="s">
        <v>3656</v>
      </c>
      <c r="D306" t="s">
        <v>3097</v>
      </c>
      <c r="E306" t="s">
        <v>214</v>
      </c>
      <c r="F306" t="s">
        <v>690</v>
      </c>
      <c r="G306" t="s">
        <v>210</v>
      </c>
      <c r="I306" t="s">
        <v>104</v>
      </c>
      <c r="J306" s="65">
        <v>2.25</v>
      </c>
      <c r="K306" s="65">
        <v>0</v>
      </c>
      <c r="L306" s="65">
        <v>35000</v>
      </c>
      <c r="M306" s="65">
        <v>107.05340326893028</v>
      </c>
      <c r="N306" s="65">
        <v>37.4686911441256</v>
      </c>
      <c r="O306" s="65">
        <v>0.02</v>
      </c>
      <c r="P306" s="65">
        <v>0</v>
      </c>
    </row>
    <row r="307" spans="1:16">
      <c r="A307" t="s">
        <v>3655</v>
      </c>
      <c r="B307" t="s">
        <v>3095</v>
      </c>
      <c r="C307" t="s">
        <v>3657</v>
      </c>
      <c r="D307" t="s">
        <v>3097</v>
      </c>
      <c r="E307" t="s">
        <v>214</v>
      </c>
      <c r="F307" t="s">
        <v>690</v>
      </c>
      <c r="G307" t="s">
        <v>210</v>
      </c>
      <c r="I307" t="s">
        <v>104</v>
      </c>
      <c r="J307" s="65">
        <v>2.25</v>
      </c>
      <c r="K307" s="65">
        <v>0</v>
      </c>
      <c r="L307" s="65">
        <v>35000</v>
      </c>
      <c r="M307" s="65">
        <v>107.05340326893028</v>
      </c>
      <c r="N307" s="65">
        <v>37.4686911441256</v>
      </c>
      <c r="O307" s="65">
        <v>0.02</v>
      </c>
      <c r="P307" s="65">
        <v>0</v>
      </c>
    </row>
    <row r="308" spans="1:16">
      <c r="A308" t="s">
        <v>3658</v>
      </c>
      <c r="B308" t="s">
        <v>3095</v>
      </c>
      <c r="C308" t="s">
        <v>3659</v>
      </c>
      <c r="D308" t="s">
        <v>3097</v>
      </c>
      <c r="E308" t="s">
        <v>214</v>
      </c>
      <c r="F308" t="s">
        <v>1493</v>
      </c>
      <c r="G308" t="s">
        <v>210</v>
      </c>
      <c r="I308" t="s">
        <v>104</v>
      </c>
      <c r="J308" s="65">
        <v>2.25</v>
      </c>
      <c r="K308" s="65">
        <v>0</v>
      </c>
      <c r="L308" s="65">
        <v>85000</v>
      </c>
      <c r="M308" s="65">
        <v>107.05340326893035</v>
      </c>
      <c r="N308" s="65">
        <v>90.995392778590798</v>
      </c>
      <c r="O308" s="65">
        <v>0.05</v>
      </c>
      <c r="P308" s="65">
        <v>0</v>
      </c>
    </row>
    <row r="309" spans="1:16">
      <c r="A309" t="s">
        <v>3658</v>
      </c>
      <c r="B309" t="s">
        <v>3095</v>
      </c>
      <c r="C309" t="s">
        <v>3660</v>
      </c>
      <c r="D309" t="s">
        <v>3097</v>
      </c>
      <c r="E309" t="s">
        <v>214</v>
      </c>
      <c r="F309" t="s">
        <v>1493</v>
      </c>
      <c r="G309" t="s">
        <v>210</v>
      </c>
      <c r="I309" t="s">
        <v>104</v>
      </c>
      <c r="J309" s="65">
        <v>2.25</v>
      </c>
      <c r="K309" s="65">
        <v>0</v>
      </c>
      <c r="L309" s="65">
        <v>85000</v>
      </c>
      <c r="M309" s="65">
        <v>107.05340326893035</v>
      </c>
      <c r="N309" s="65">
        <v>90.995392778590798</v>
      </c>
      <c r="O309" s="65">
        <v>0.05</v>
      </c>
      <c r="P309" s="65">
        <v>0</v>
      </c>
    </row>
    <row r="310" spans="1:16">
      <c r="A310" t="s">
        <v>3661</v>
      </c>
      <c r="B310" t="s">
        <v>3095</v>
      </c>
      <c r="C310" t="s">
        <v>3662</v>
      </c>
      <c r="D310" t="s">
        <v>3097</v>
      </c>
      <c r="E310" t="s">
        <v>214</v>
      </c>
      <c r="F310" t="s">
        <v>1493</v>
      </c>
      <c r="G310" t="s">
        <v>210</v>
      </c>
      <c r="I310" t="s">
        <v>104</v>
      </c>
      <c r="J310" s="65">
        <v>2.25</v>
      </c>
      <c r="K310" s="65">
        <v>0</v>
      </c>
      <c r="L310" s="65">
        <v>247363</v>
      </c>
      <c r="M310" s="65">
        <v>107.05340326893028</v>
      </c>
      <c r="N310" s="65">
        <v>264.81050992812402</v>
      </c>
      <c r="O310" s="65">
        <v>0.14000000000000001</v>
      </c>
      <c r="P310" s="65">
        <v>0</v>
      </c>
    </row>
    <row r="311" spans="1:16">
      <c r="A311" t="s">
        <v>3661</v>
      </c>
      <c r="B311" t="s">
        <v>3095</v>
      </c>
      <c r="C311" t="s">
        <v>3663</v>
      </c>
      <c r="D311" t="s">
        <v>3097</v>
      </c>
      <c r="E311" t="s">
        <v>214</v>
      </c>
      <c r="F311" t="s">
        <v>1493</v>
      </c>
      <c r="G311" t="s">
        <v>210</v>
      </c>
      <c r="I311" t="s">
        <v>104</v>
      </c>
      <c r="J311" s="65">
        <v>2.25</v>
      </c>
      <c r="K311" s="65">
        <v>0</v>
      </c>
      <c r="L311" s="65">
        <v>247935</v>
      </c>
      <c r="M311" s="65">
        <v>107.05340326893057</v>
      </c>
      <c r="N311" s="65">
        <v>265.42285539482299</v>
      </c>
      <c r="O311" s="65">
        <v>0.14000000000000001</v>
      </c>
      <c r="P311" s="65">
        <v>0</v>
      </c>
    </row>
    <row r="312" spans="1:16">
      <c r="A312" t="s">
        <v>3664</v>
      </c>
      <c r="B312" t="s">
        <v>3095</v>
      </c>
      <c r="C312" t="s">
        <v>3665</v>
      </c>
      <c r="D312" t="s">
        <v>3097</v>
      </c>
      <c r="E312" t="s">
        <v>214</v>
      </c>
      <c r="F312" t="s">
        <v>1493</v>
      </c>
      <c r="G312" t="s">
        <v>210</v>
      </c>
      <c r="I312" t="s">
        <v>104</v>
      </c>
      <c r="J312" s="65">
        <v>2.25</v>
      </c>
      <c r="K312" s="65">
        <v>0</v>
      </c>
      <c r="L312" s="65">
        <v>353399</v>
      </c>
      <c r="M312" s="65">
        <v>107.0534032689303</v>
      </c>
      <c r="N312" s="65">
        <v>378.32565661836702</v>
      </c>
      <c r="O312" s="65">
        <v>0.2</v>
      </c>
      <c r="P312" s="65">
        <v>0</v>
      </c>
    </row>
    <row r="313" spans="1:16">
      <c r="A313" t="s">
        <v>3664</v>
      </c>
      <c r="B313" t="s">
        <v>3095</v>
      </c>
      <c r="C313" t="s">
        <v>3666</v>
      </c>
      <c r="D313" t="s">
        <v>3097</v>
      </c>
      <c r="E313" t="s">
        <v>214</v>
      </c>
      <c r="F313" t="s">
        <v>1493</v>
      </c>
      <c r="G313" t="s">
        <v>210</v>
      </c>
      <c r="I313" t="s">
        <v>104</v>
      </c>
      <c r="J313" s="65">
        <v>2.25</v>
      </c>
      <c r="K313" s="65">
        <v>0</v>
      </c>
      <c r="L313" s="65">
        <v>355030</v>
      </c>
      <c r="M313" s="65">
        <v>107.05340326893051</v>
      </c>
      <c r="N313" s="65">
        <v>380.07169762568401</v>
      </c>
      <c r="O313" s="65">
        <v>0.2</v>
      </c>
      <c r="P313" s="65">
        <v>0</v>
      </c>
    </row>
    <row r="314" spans="1:16">
      <c r="A314" t="s">
        <v>3667</v>
      </c>
      <c r="B314" t="s">
        <v>3095</v>
      </c>
      <c r="C314" t="s">
        <v>3668</v>
      </c>
      <c r="D314" t="s">
        <v>3097</v>
      </c>
      <c r="E314" t="s">
        <v>214</v>
      </c>
      <c r="F314" t="s">
        <v>1493</v>
      </c>
      <c r="G314" t="s">
        <v>210</v>
      </c>
      <c r="I314" t="s">
        <v>104</v>
      </c>
      <c r="J314" s="65">
        <v>2.25</v>
      </c>
      <c r="K314" s="65">
        <v>0</v>
      </c>
      <c r="L314" s="65">
        <v>250000</v>
      </c>
      <c r="M314" s="65">
        <v>107.0534032689304</v>
      </c>
      <c r="N314" s="65">
        <v>267.633508172326</v>
      </c>
      <c r="O314" s="65">
        <v>0.14000000000000001</v>
      </c>
      <c r="P314" s="65">
        <v>0</v>
      </c>
    </row>
    <row r="315" spans="1:16">
      <c r="A315" t="s">
        <v>3669</v>
      </c>
      <c r="B315" t="s">
        <v>3095</v>
      </c>
      <c r="C315" t="s">
        <v>3670</v>
      </c>
      <c r="D315" t="s">
        <v>3097</v>
      </c>
      <c r="E315" t="s">
        <v>214</v>
      </c>
      <c r="F315" t="s">
        <v>3671</v>
      </c>
      <c r="G315" t="s">
        <v>210</v>
      </c>
      <c r="I315" t="s">
        <v>104</v>
      </c>
      <c r="J315" s="65">
        <v>2.25</v>
      </c>
      <c r="K315" s="65">
        <v>0</v>
      </c>
      <c r="L315" s="65">
        <v>31000</v>
      </c>
      <c r="M315" s="65">
        <v>105.88611328671323</v>
      </c>
      <c r="N315" s="65">
        <v>32.824695118881102</v>
      </c>
      <c r="O315" s="65">
        <v>0.02</v>
      </c>
      <c r="P315" s="65">
        <v>0</v>
      </c>
    </row>
    <row r="316" spans="1:16">
      <c r="A316" t="s">
        <v>3669</v>
      </c>
      <c r="B316" t="s">
        <v>3095</v>
      </c>
      <c r="C316" t="s">
        <v>3672</v>
      </c>
      <c r="D316" t="s">
        <v>3097</v>
      </c>
      <c r="E316" t="s">
        <v>214</v>
      </c>
      <c r="F316" t="s">
        <v>3671</v>
      </c>
      <c r="G316" t="s">
        <v>210</v>
      </c>
      <c r="I316" t="s">
        <v>104</v>
      </c>
      <c r="J316" s="65">
        <v>2.25</v>
      </c>
      <c r="K316" s="65">
        <v>0</v>
      </c>
      <c r="L316" s="65">
        <v>31000</v>
      </c>
      <c r="M316" s="65">
        <v>105.88611328671323</v>
      </c>
      <c r="N316" s="65">
        <v>32.824695118881102</v>
      </c>
      <c r="O316" s="65">
        <v>0.02</v>
      </c>
      <c r="P316" s="65">
        <v>0</v>
      </c>
    </row>
    <row r="317" spans="1:16">
      <c r="A317" t="s">
        <v>3673</v>
      </c>
      <c r="B317" t="s">
        <v>3095</v>
      </c>
      <c r="C317" t="s">
        <v>3674</v>
      </c>
      <c r="D317" t="s">
        <v>3097</v>
      </c>
      <c r="E317" t="s">
        <v>214</v>
      </c>
      <c r="F317" t="s">
        <v>1203</v>
      </c>
      <c r="G317" t="s">
        <v>210</v>
      </c>
      <c r="I317" t="s">
        <v>104</v>
      </c>
      <c r="J317" s="65">
        <v>2.25</v>
      </c>
      <c r="K317" s="65">
        <v>0</v>
      </c>
      <c r="L317" s="65">
        <v>99000</v>
      </c>
      <c r="M317" s="65">
        <v>104.70455718777475</v>
      </c>
      <c r="N317" s="65">
        <v>103.65751161589699</v>
      </c>
      <c r="O317" s="65">
        <v>0.06</v>
      </c>
      <c r="P317" s="65">
        <v>0</v>
      </c>
    </row>
    <row r="318" spans="1:16">
      <c r="A318" t="s">
        <v>3675</v>
      </c>
      <c r="B318" t="s">
        <v>3095</v>
      </c>
      <c r="C318" t="s">
        <v>3676</v>
      </c>
      <c r="D318" t="s">
        <v>3097</v>
      </c>
      <c r="E318" t="s">
        <v>214</v>
      </c>
      <c r="F318" t="s">
        <v>3677</v>
      </c>
      <c r="G318" t="s">
        <v>210</v>
      </c>
      <c r="I318" t="s">
        <v>104</v>
      </c>
      <c r="J318" s="65">
        <v>2.25</v>
      </c>
      <c r="K318" s="65">
        <v>0</v>
      </c>
      <c r="L318" s="65">
        <v>3402.78</v>
      </c>
      <c r="M318" s="65">
        <v>103.64153959524683</v>
      </c>
      <c r="N318" s="65">
        <v>3.5266935810391402</v>
      </c>
      <c r="O318" s="65">
        <v>0</v>
      </c>
      <c r="P318" s="65">
        <v>0</v>
      </c>
    </row>
    <row r="319" spans="1:16">
      <c r="A319" t="s">
        <v>3675</v>
      </c>
      <c r="B319" t="s">
        <v>3095</v>
      </c>
      <c r="C319" t="s">
        <v>3678</v>
      </c>
      <c r="D319" t="s">
        <v>3097</v>
      </c>
      <c r="E319" t="s">
        <v>214</v>
      </c>
      <c r="F319" t="s">
        <v>3677</v>
      </c>
      <c r="G319" t="s">
        <v>210</v>
      </c>
      <c r="I319" t="s">
        <v>104</v>
      </c>
      <c r="J319" s="65">
        <v>2.25</v>
      </c>
      <c r="K319" s="65">
        <v>0</v>
      </c>
      <c r="L319" s="65">
        <v>22361.119999999999</v>
      </c>
      <c r="M319" s="65">
        <v>103.64153959524657</v>
      </c>
      <c r="N319" s="65">
        <v>23.1754090387406</v>
      </c>
      <c r="O319" s="65">
        <v>0.01</v>
      </c>
      <c r="P319" s="65">
        <v>0</v>
      </c>
    </row>
    <row r="320" spans="1:16">
      <c r="A320" t="s">
        <v>3675</v>
      </c>
      <c r="B320" t="s">
        <v>3095</v>
      </c>
      <c r="C320" t="s">
        <v>3679</v>
      </c>
      <c r="D320" t="s">
        <v>3097</v>
      </c>
      <c r="E320" t="s">
        <v>214</v>
      </c>
      <c r="F320" t="s">
        <v>3677</v>
      </c>
      <c r="G320" t="s">
        <v>210</v>
      </c>
      <c r="I320" t="s">
        <v>104</v>
      </c>
      <c r="J320" s="65">
        <v>2.25</v>
      </c>
      <c r="K320" s="65">
        <v>0</v>
      </c>
      <c r="L320" s="65">
        <v>7291.66</v>
      </c>
      <c r="M320" s="65">
        <v>103.64153959524675</v>
      </c>
      <c r="N320" s="65">
        <v>7.55718868605077</v>
      </c>
      <c r="O320" s="65">
        <v>0</v>
      </c>
      <c r="P320" s="65">
        <v>0</v>
      </c>
    </row>
    <row r="321" spans="1:16">
      <c r="A321" t="s">
        <v>3675</v>
      </c>
      <c r="B321" t="s">
        <v>3095</v>
      </c>
      <c r="C321" t="s">
        <v>3680</v>
      </c>
      <c r="D321" t="s">
        <v>3097</v>
      </c>
      <c r="E321" t="s">
        <v>214</v>
      </c>
      <c r="F321" t="s">
        <v>3677</v>
      </c>
      <c r="G321" t="s">
        <v>210</v>
      </c>
      <c r="I321" t="s">
        <v>104</v>
      </c>
      <c r="J321" s="65">
        <v>2.25</v>
      </c>
      <c r="K321" s="65">
        <v>0</v>
      </c>
      <c r="L321" s="65">
        <v>17013.88</v>
      </c>
      <c r="M321" s="65">
        <v>103.64153959524694</v>
      </c>
      <c r="N321" s="65">
        <v>17.633447176887799</v>
      </c>
      <c r="O321" s="65">
        <v>0.01</v>
      </c>
      <c r="P321" s="65">
        <v>0</v>
      </c>
    </row>
    <row r="322" spans="1:16">
      <c r="A322" t="s">
        <v>3681</v>
      </c>
      <c r="B322" t="s">
        <v>3095</v>
      </c>
      <c r="C322" t="s">
        <v>3682</v>
      </c>
      <c r="D322" t="s">
        <v>3097</v>
      </c>
      <c r="E322" t="s">
        <v>214</v>
      </c>
      <c r="F322" t="s">
        <v>306</v>
      </c>
      <c r="G322" t="s">
        <v>210</v>
      </c>
      <c r="I322" t="s">
        <v>104</v>
      </c>
      <c r="J322" s="65">
        <v>2.25</v>
      </c>
      <c r="K322" s="65">
        <v>0</v>
      </c>
      <c r="L322" s="65">
        <v>288321</v>
      </c>
      <c r="M322" s="65">
        <v>104.14410971852485</v>
      </c>
      <c r="N322" s="65">
        <v>300.26933858154803</v>
      </c>
      <c r="O322" s="65">
        <v>0.16</v>
      </c>
      <c r="P322" s="65">
        <v>0</v>
      </c>
    </row>
    <row r="323" spans="1:16">
      <c r="A323" t="s">
        <v>3683</v>
      </c>
      <c r="B323" t="s">
        <v>3095</v>
      </c>
      <c r="C323" t="s">
        <v>3684</v>
      </c>
      <c r="D323" t="s">
        <v>3097</v>
      </c>
      <c r="E323" t="s">
        <v>214</v>
      </c>
      <c r="F323" t="s">
        <v>306</v>
      </c>
      <c r="G323" t="s">
        <v>210</v>
      </c>
      <c r="I323" t="s">
        <v>104</v>
      </c>
      <c r="J323" s="65">
        <v>2.25</v>
      </c>
      <c r="K323" s="65">
        <v>0</v>
      </c>
      <c r="L323" s="65">
        <v>430000</v>
      </c>
      <c r="M323" s="65">
        <v>107.15220486588024</v>
      </c>
      <c r="N323" s="65">
        <v>460.75448092328497</v>
      </c>
      <c r="O323" s="65">
        <v>0.25</v>
      </c>
      <c r="P323" s="65">
        <v>0</v>
      </c>
    </row>
    <row r="324" spans="1:16">
      <c r="A324" t="s">
        <v>3685</v>
      </c>
      <c r="B324" t="s">
        <v>3095</v>
      </c>
      <c r="C324" t="s">
        <v>3686</v>
      </c>
      <c r="D324" t="s">
        <v>3097</v>
      </c>
      <c r="E324" t="s">
        <v>214</v>
      </c>
      <c r="F324" t="s">
        <v>865</v>
      </c>
      <c r="G324" t="s">
        <v>210</v>
      </c>
      <c r="I324" t="s">
        <v>104</v>
      </c>
      <c r="J324" s="65">
        <v>2.25</v>
      </c>
      <c r="K324" s="65">
        <v>0</v>
      </c>
      <c r="L324" s="65">
        <v>149783.22</v>
      </c>
      <c r="M324" s="65">
        <v>107.15220486588017</v>
      </c>
      <c r="N324" s="65">
        <v>160.496022749112</v>
      </c>
      <c r="O324" s="65">
        <v>0.09</v>
      </c>
      <c r="P324" s="65">
        <v>0</v>
      </c>
    </row>
    <row r="325" spans="1:16">
      <c r="A325" t="s">
        <v>3685</v>
      </c>
      <c r="B325" t="s">
        <v>3095</v>
      </c>
      <c r="C325" t="s">
        <v>3687</v>
      </c>
      <c r="D325" t="s">
        <v>3097</v>
      </c>
      <c r="E325" t="s">
        <v>214</v>
      </c>
      <c r="F325" t="s">
        <v>622</v>
      </c>
      <c r="G325" t="s">
        <v>210</v>
      </c>
      <c r="I325" t="s">
        <v>104</v>
      </c>
      <c r="J325" s="65">
        <v>2.25</v>
      </c>
      <c r="K325" s="65">
        <v>0</v>
      </c>
      <c r="L325" s="65">
        <v>91948</v>
      </c>
      <c r="M325" s="65">
        <v>107.24755307610639</v>
      </c>
      <c r="N325" s="65">
        <v>98.6119801024183</v>
      </c>
      <c r="O325" s="65">
        <v>0.05</v>
      </c>
      <c r="P325" s="65">
        <v>0</v>
      </c>
    </row>
    <row r="326" spans="1:16">
      <c r="A326" t="s">
        <v>3685</v>
      </c>
      <c r="B326" t="s">
        <v>3095</v>
      </c>
      <c r="C326" t="s">
        <v>3688</v>
      </c>
      <c r="D326" t="s">
        <v>3097</v>
      </c>
      <c r="E326" t="s">
        <v>214</v>
      </c>
      <c r="F326" t="s">
        <v>622</v>
      </c>
      <c r="G326" t="s">
        <v>210</v>
      </c>
      <c r="I326" t="s">
        <v>104</v>
      </c>
      <c r="J326" s="65">
        <v>2.25</v>
      </c>
      <c r="K326" s="65">
        <v>0</v>
      </c>
      <c r="L326" s="65">
        <v>24352</v>
      </c>
      <c r="M326" s="65">
        <v>107.24755307610627</v>
      </c>
      <c r="N326" s="65">
        <v>26.116924125093401</v>
      </c>
      <c r="O326" s="65">
        <v>0.01</v>
      </c>
      <c r="P326" s="65">
        <v>0</v>
      </c>
    </row>
    <row r="327" spans="1:16">
      <c r="A327" t="s">
        <v>3689</v>
      </c>
      <c r="B327" t="s">
        <v>3095</v>
      </c>
      <c r="C327" t="s">
        <v>3690</v>
      </c>
      <c r="D327" t="s">
        <v>3097</v>
      </c>
      <c r="E327" t="s">
        <v>214</v>
      </c>
      <c r="F327" t="s">
        <v>3691</v>
      </c>
      <c r="G327" t="s">
        <v>210</v>
      </c>
      <c r="I327" t="s">
        <v>104</v>
      </c>
      <c r="J327" s="65">
        <v>2.25</v>
      </c>
      <c r="K327" s="65">
        <v>0</v>
      </c>
      <c r="L327" s="65">
        <v>90324</v>
      </c>
      <c r="M327" s="65">
        <v>107.15220486588028</v>
      </c>
      <c r="N327" s="65">
        <v>96.784157523057701</v>
      </c>
      <c r="O327" s="65">
        <v>0.05</v>
      </c>
      <c r="P327" s="65">
        <v>0</v>
      </c>
    </row>
    <row r="328" spans="1:16">
      <c r="A328" t="s">
        <v>3689</v>
      </c>
      <c r="B328" t="s">
        <v>3095</v>
      </c>
      <c r="C328" t="s">
        <v>3692</v>
      </c>
      <c r="D328" t="s">
        <v>3097</v>
      </c>
      <c r="E328" t="s">
        <v>214</v>
      </c>
      <c r="F328" t="s">
        <v>3691</v>
      </c>
      <c r="G328" t="s">
        <v>210</v>
      </c>
      <c r="I328" t="s">
        <v>104</v>
      </c>
      <c r="J328" s="65">
        <v>2.25</v>
      </c>
      <c r="K328" s="65">
        <v>0</v>
      </c>
      <c r="L328" s="65">
        <v>95676</v>
      </c>
      <c r="M328" s="65">
        <v>107.15220486588068</v>
      </c>
      <c r="N328" s="65">
        <v>102.51894352748</v>
      </c>
      <c r="O328" s="65">
        <v>0.05</v>
      </c>
      <c r="P328" s="65">
        <v>0</v>
      </c>
    </row>
    <row r="329" spans="1:16">
      <c r="A329" t="s">
        <v>3693</v>
      </c>
      <c r="B329" t="s">
        <v>3095</v>
      </c>
      <c r="C329" t="s">
        <v>3694</v>
      </c>
      <c r="D329" t="s">
        <v>3097</v>
      </c>
      <c r="E329" t="s">
        <v>214</v>
      </c>
      <c r="F329" t="s">
        <v>3691</v>
      </c>
      <c r="G329" t="s">
        <v>210</v>
      </c>
      <c r="I329" t="s">
        <v>104</v>
      </c>
      <c r="J329" s="65">
        <v>2.25</v>
      </c>
      <c r="K329" s="65">
        <v>0</v>
      </c>
      <c r="L329" s="65">
        <v>197222.22</v>
      </c>
      <c r="M329" s="65">
        <v>103.69098558018361</v>
      </c>
      <c r="N329" s="65">
        <v>204.50166370111799</v>
      </c>
      <c r="O329" s="65">
        <v>0.11</v>
      </c>
      <c r="P329" s="65">
        <v>0</v>
      </c>
    </row>
    <row r="330" spans="1:16">
      <c r="A330" t="s">
        <v>3695</v>
      </c>
      <c r="B330" t="s">
        <v>3095</v>
      </c>
      <c r="C330" t="s">
        <v>3696</v>
      </c>
      <c r="D330" t="s">
        <v>3097</v>
      </c>
      <c r="E330" t="s">
        <v>214</v>
      </c>
      <c r="F330" t="s">
        <v>332</v>
      </c>
      <c r="G330" t="s">
        <v>210</v>
      </c>
      <c r="I330" t="s">
        <v>104</v>
      </c>
      <c r="J330" s="65">
        <v>2.25</v>
      </c>
      <c r="K330" s="65">
        <v>0</v>
      </c>
      <c r="L330" s="65">
        <v>59000</v>
      </c>
      <c r="M330" s="65">
        <v>103.0962281618</v>
      </c>
      <c r="N330" s="65">
        <v>60.826774615462</v>
      </c>
      <c r="O330" s="65">
        <v>0.03</v>
      </c>
      <c r="P330" s="65">
        <v>0</v>
      </c>
    </row>
    <row r="331" spans="1:16">
      <c r="A331" t="s">
        <v>3697</v>
      </c>
      <c r="B331" t="s">
        <v>3095</v>
      </c>
      <c r="C331" t="s">
        <v>3698</v>
      </c>
      <c r="D331" t="s">
        <v>3097</v>
      </c>
      <c r="E331" t="s">
        <v>214</v>
      </c>
      <c r="F331" t="s">
        <v>396</v>
      </c>
      <c r="G331" t="s">
        <v>210</v>
      </c>
      <c r="I331" t="s">
        <v>104</v>
      </c>
      <c r="J331" s="65">
        <v>2.25</v>
      </c>
      <c r="K331" s="65">
        <v>0</v>
      </c>
      <c r="L331" s="65">
        <v>34513.89</v>
      </c>
      <c r="M331" s="65">
        <v>103.69098558018351</v>
      </c>
      <c r="N331" s="65">
        <v>35.787792703060397</v>
      </c>
      <c r="O331" s="65">
        <v>0.02</v>
      </c>
      <c r="P331" s="65">
        <v>0</v>
      </c>
    </row>
    <row r="332" spans="1:16">
      <c r="A332" t="s">
        <v>3697</v>
      </c>
      <c r="B332" t="s">
        <v>3095</v>
      </c>
      <c r="C332" t="s">
        <v>3699</v>
      </c>
      <c r="D332" t="s">
        <v>3097</v>
      </c>
      <c r="E332" t="s">
        <v>214</v>
      </c>
      <c r="F332" t="s">
        <v>396</v>
      </c>
      <c r="G332" t="s">
        <v>210</v>
      </c>
      <c r="I332" t="s">
        <v>104</v>
      </c>
      <c r="J332" s="65">
        <v>2.25</v>
      </c>
      <c r="K332" s="65">
        <v>0</v>
      </c>
      <c r="L332" s="65">
        <v>34513.89</v>
      </c>
      <c r="M332" s="65">
        <v>103.69098558018351</v>
      </c>
      <c r="N332" s="65">
        <v>35.787792703060397</v>
      </c>
      <c r="O332" s="65">
        <v>0.02</v>
      </c>
      <c r="P332" s="65">
        <v>0</v>
      </c>
    </row>
    <row r="333" spans="1:16">
      <c r="A333" t="s">
        <v>3700</v>
      </c>
      <c r="B333" t="s">
        <v>3095</v>
      </c>
      <c r="C333" t="s">
        <v>3701</v>
      </c>
      <c r="D333" t="s">
        <v>3097</v>
      </c>
      <c r="E333" t="s">
        <v>214</v>
      </c>
      <c r="F333" t="s">
        <v>774</v>
      </c>
      <c r="G333" t="s">
        <v>210</v>
      </c>
      <c r="I333" t="s">
        <v>104</v>
      </c>
      <c r="J333" s="65">
        <v>2.25</v>
      </c>
      <c r="K333" s="65">
        <v>0</v>
      </c>
      <c r="L333" s="65">
        <v>69531</v>
      </c>
      <c r="M333" s="65">
        <v>107.15220486588025</v>
      </c>
      <c r="N333" s="65">
        <v>74.503999565295203</v>
      </c>
      <c r="O333" s="65">
        <v>0.04</v>
      </c>
      <c r="P333" s="65">
        <v>0</v>
      </c>
    </row>
    <row r="334" spans="1:16">
      <c r="A334" t="s">
        <v>3700</v>
      </c>
      <c r="B334" t="s">
        <v>3095</v>
      </c>
      <c r="C334" t="s">
        <v>3702</v>
      </c>
      <c r="D334" t="s">
        <v>3097</v>
      </c>
      <c r="E334" t="s">
        <v>214</v>
      </c>
      <c r="F334" t="s">
        <v>774</v>
      </c>
      <c r="G334" t="s">
        <v>210</v>
      </c>
      <c r="I334" t="s">
        <v>104</v>
      </c>
      <c r="J334" s="65">
        <v>2.25</v>
      </c>
      <c r="K334" s="65">
        <v>0</v>
      </c>
      <c r="L334" s="65">
        <v>285138</v>
      </c>
      <c r="M334" s="65">
        <v>107.15220486588038</v>
      </c>
      <c r="N334" s="65">
        <v>305.53165391047401</v>
      </c>
      <c r="O334" s="65">
        <v>0.16</v>
      </c>
      <c r="P334" s="65">
        <v>0</v>
      </c>
    </row>
    <row r="335" spans="1:16">
      <c r="A335" t="s">
        <v>3700</v>
      </c>
      <c r="B335" t="s">
        <v>3095</v>
      </c>
      <c r="C335" t="s">
        <v>3703</v>
      </c>
      <c r="D335" t="s">
        <v>3097</v>
      </c>
      <c r="E335" t="s">
        <v>214</v>
      </c>
      <c r="F335" t="s">
        <v>774</v>
      </c>
      <c r="G335" t="s">
        <v>210</v>
      </c>
      <c r="I335" t="s">
        <v>104</v>
      </c>
      <c r="J335" s="65">
        <v>2.25</v>
      </c>
      <c r="K335" s="65">
        <v>0</v>
      </c>
      <c r="L335" s="65">
        <v>104458</v>
      </c>
      <c r="M335" s="65">
        <v>107.15220486588007</v>
      </c>
      <c r="N335" s="65">
        <v>111.929050158801</v>
      </c>
      <c r="O335" s="65">
        <v>0.06</v>
      </c>
      <c r="P335" s="65">
        <v>0</v>
      </c>
    </row>
    <row r="336" spans="1:16">
      <c r="A336" t="s">
        <v>3700</v>
      </c>
      <c r="B336" t="s">
        <v>3095</v>
      </c>
      <c r="C336" t="s">
        <v>3704</v>
      </c>
      <c r="D336" t="s">
        <v>3097</v>
      </c>
      <c r="E336" t="s">
        <v>214</v>
      </c>
      <c r="F336" t="s">
        <v>774</v>
      </c>
      <c r="G336" t="s">
        <v>210</v>
      </c>
      <c r="I336" t="s">
        <v>104</v>
      </c>
      <c r="J336" s="65">
        <v>2.25</v>
      </c>
      <c r="K336" s="65">
        <v>0</v>
      </c>
      <c r="L336" s="65">
        <v>240873</v>
      </c>
      <c r="M336" s="65">
        <v>107.15220486588036</v>
      </c>
      <c r="N336" s="65">
        <v>258.10073042659201</v>
      </c>
      <c r="O336" s="65">
        <v>0.14000000000000001</v>
      </c>
      <c r="P336" s="65">
        <v>0</v>
      </c>
    </row>
    <row r="337" spans="1:16">
      <c r="A337" t="s">
        <v>3705</v>
      </c>
      <c r="B337" t="s">
        <v>3095</v>
      </c>
      <c r="C337" t="s">
        <v>3706</v>
      </c>
      <c r="D337" t="s">
        <v>3097</v>
      </c>
      <c r="E337" t="s">
        <v>214</v>
      </c>
      <c r="F337" t="s">
        <v>774</v>
      </c>
      <c r="G337" t="s">
        <v>210</v>
      </c>
      <c r="I337" t="s">
        <v>104</v>
      </c>
      <c r="J337" s="65">
        <v>2.25</v>
      </c>
      <c r="K337" s="65">
        <v>0</v>
      </c>
      <c r="L337" s="65">
        <v>67722</v>
      </c>
      <c r="M337" s="65">
        <v>101.28927344732125</v>
      </c>
      <c r="N337" s="65">
        <v>68.595121763994896</v>
      </c>
      <c r="O337" s="65">
        <v>0.04</v>
      </c>
      <c r="P337" s="65">
        <v>0</v>
      </c>
    </row>
    <row r="338" spans="1:16">
      <c r="A338" t="s">
        <v>3705</v>
      </c>
      <c r="B338" t="s">
        <v>3095</v>
      </c>
      <c r="C338" t="s">
        <v>3707</v>
      </c>
      <c r="D338" t="s">
        <v>3097</v>
      </c>
      <c r="E338" t="s">
        <v>214</v>
      </c>
      <c r="F338" t="s">
        <v>774</v>
      </c>
      <c r="G338" t="s">
        <v>210</v>
      </c>
      <c r="I338" t="s">
        <v>104</v>
      </c>
      <c r="J338" s="65">
        <v>2.25</v>
      </c>
      <c r="K338" s="65">
        <v>0</v>
      </c>
      <c r="L338" s="65">
        <v>63333</v>
      </c>
      <c r="M338" s="65">
        <v>101.28927344732131</v>
      </c>
      <c r="N338" s="65">
        <v>64.149535552391995</v>
      </c>
      <c r="O338" s="65">
        <v>0.03</v>
      </c>
      <c r="P338" s="65">
        <v>0</v>
      </c>
    </row>
    <row r="339" spans="1:16">
      <c r="A339" t="s">
        <v>3705</v>
      </c>
      <c r="B339" t="s">
        <v>3095</v>
      </c>
      <c r="C339" t="s">
        <v>3708</v>
      </c>
      <c r="D339" t="s">
        <v>3097</v>
      </c>
      <c r="E339" t="s">
        <v>214</v>
      </c>
      <c r="F339" t="s">
        <v>774</v>
      </c>
      <c r="G339" t="s">
        <v>210</v>
      </c>
      <c r="I339" t="s">
        <v>104</v>
      </c>
      <c r="J339" s="65">
        <v>2.25</v>
      </c>
      <c r="K339" s="65">
        <v>0</v>
      </c>
      <c r="L339" s="65">
        <v>18945</v>
      </c>
      <c r="M339" s="65">
        <v>101.28927344732119</v>
      </c>
      <c r="N339" s="65">
        <v>19.189252854595001</v>
      </c>
      <c r="O339" s="65">
        <v>0.01</v>
      </c>
      <c r="P339" s="65">
        <v>0</v>
      </c>
    </row>
    <row r="340" spans="1:16">
      <c r="A340" t="s">
        <v>3709</v>
      </c>
      <c r="B340" t="s">
        <v>3095</v>
      </c>
      <c r="C340" t="s">
        <v>3710</v>
      </c>
      <c r="D340" t="s">
        <v>3097</v>
      </c>
      <c r="E340" t="s">
        <v>214</v>
      </c>
      <c r="F340" t="s">
        <v>774</v>
      </c>
      <c r="G340" t="s">
        <v>210</v>
      </c>
      <c r="I340" t="s">
        <v>104</v>
      </c>
      <c r="J340" s="65">
        <v>2.25</v>
      </c>
      <c r="K340" s="65">
        <v>0</v>
      </c>
      <c r="L340" s="65">
        <v>98611.11</v>
      </c>
      <c r="M340" s="65">
        <v>103.69098558018361</v>
      </c>
      <c r="N340" s="65">
        <v>102.250831850559</v>
      </c>
      <c r="O340" s="65">
        <v>0.05</v>
      </c>
      <c r="P340" s="65">
        <v>0</v>
      </c>
    </row>
    <row r="341" spans="1:16">
      <c r="A341" t="s">
        <v>3711</v>
      </c>
      <c r="B341" t="s">
        <v>3095</v>
      </c>
      <c r="C341" t="s">
        <v>3712</v>
      </c>
      <c r="D341" t="s">
        <v>3097</v>
      </c>
      <c r="E341" t="s">
        <v>214</v>
      </c>
      <c r="F341" t="s">
        <v>774</v>
      </c>
      <c r="G341" t="s">
        <v>210</v>
      </c>
      <c r="I341" t="s">
        <v>104</v>
      </c>
      <c r="J341" s="65">
        <v>2.25</v>
      </c>
      <c r="K341" s="65">
        <v>0</v>
      </c>
      <c r="L341" s="65">
        <v>294000</v>
      </c>
      <c r="M341" s="65">
        <v>107.15220486588028</v>
      </c>
      <c r="N341" s="65">
        <v>315.02748230568801</v>
      </c>
      <c r="O341" s="65">
        <v>0.17</v>
      </c>
      <c r="P341" s="65">
        <v>0</v>
      </c>
    </row>
    <row r="342" spans="1:16">
      <c r="A342" t="s">
        <v>3713</v>
      </c>
      <c r="B342" t="s">
        <v>3095</v>
      </c>
      <c r="C342" t="s">
        <v>3714</v>
      </c>
      <c r="D342" t="s">
        <v>3097</v>
      </c>
      <c r="E342" t="s">
        <v>214</v>
      </c>
      <c r="F342" t="s">
        <v>1267</v>
      </c>
      <c r="G342" t="s">
        <v>210</v>
      </c>
      <c r="I342" t="s">
        <v>104</v>
      </c>
      <c r="J342" s="65">
        <v>2.25</v>
      </c>
      <c r="K342" s="65">
        <v>0</v>
      </c>
      <c r="L342" s="65">
        <v>400000</v>
      </c>
      <c r="M342" s="65">
        <v>107.15220486588025</v>
      </c>
      <c r="N342" s="65">
        <v>428.608819463521</v>
      </c>
      <c r="O342" s="65">
        <v>0.23</v>
      </c>
      <c r="P342" s="65">
        <v>0</v>
      </c>
    </row>
    <row r="343" spans="1:16">
      <c r="A343" t="s">
        <v>3715</v>
      </c>
      <c r="B343" t="s">
        <v>3095</v>
      </c>
      <c r="C343" t="s">
        <v>3716</v>
      </c>
      <c r="D343" t="s">
        <v>3097</v>
      </c>
      <c r="E343" t="s">
        <v>214</v>
      </c>
      <c r="F343" t="s">
        <v>1267</v>
      </c>
      <c r="G343" t="s">
        <v>210</v>
      </c>
      <c r="I343" t="s">
        <v>104</v>
      </c>
      <c r="J343" s="65">
        <v>2.25</v>
      </c>
      <c r="K343" s="65">
        <v>0</v>
      </c>
      <c r="L343" s="65">
        <v>42402.78</v>
      </c>
      <c r="M343" s="65">
        <v>103.69098558018366</v>
      </c>
      <c r="N343" s="65">
        <v>43.967860495396998</v>
      </c>
      <c r="O343" s="65">
        <v>0.02</v>
      </c>
      <c r="P343" s="65">
        <v>0</v>
      </c>
    </row>
    <row r="344" spans="1:16">
      <c r="A344" t="s">
        <v>3717</v>
      </c>
      <c r="B344" t="s">
        <v>3095</v>
      </c>
      <c r="C344" t="s">
        <v>3718</v>
      </c>
      <c r="D344" t="s">
        <v>3097</v>
      </c>
      <c r="E344" t="s">
        <v>214</v>
      </c>
      <c r="F344" t="s">
        <v>1267</v>
      </c>
      <c r="G344" t="s">
        <v>210</v>
      </c>
      <c r="I344" t="s">
        <v>104</v>
      </c>
      <c r="J344" s="65">
        <v>2.25</v>
      </c>
      <c r="K344" s="65">
        <v>0</v>
      </c>
      <c r="L344" s="65">
        <v>176191</v>
      </c>
      <c r="M344" s="65">
        <v>107.15220486588021</v>
      </c>
      <c r="N344" s="65">
        <v>188.792541275243</v>
      </c>
      <c r="O344" s="65">
        <v>0.1</v>
      </c>
      <c r="P344" s="65">
        <v>0</v>
      </c>
    </row>
    <row r="345" spans="1:16">
      <c r="A345" t="s">
        <v>3717</v>
      </c>
      <c r="B345" t="s">
        <v>3095</v>
      </c>
      <c r="C345" t="s">
        <v>3719</v>
      </c>
      <c r="D345" t="s">
        <v>3097</v>
      </c>
      <c r="E345" t="s">
        <v>214</v>
      </c>
      <c r="F345" t="s">
        <v>732</v>
      </c>
      <c r="G345" t="s">
        <v>210</v>
      </c>
      <c r="I345" t="s">
        <v>104</v>
      </c>
      <c r="J345" s="65">
        <v>2.25</v>
      </c>
      <c r="K345" s="65">
        <v>0</v>
      </c>
      <c r="L345" s="65">
        <v>346351</v>
      </c>
      <c r="M345" s="65">
        <v>104.80538742002967</v>
      </c>
      <c r="N345" s="65">
        <v>362.99450738314698</v>
      </c>
      <c r="O345" s="65">
        <v>0.19</v>
      </c>
      <c r="P345" s="65">
        <v>0</v>
      </c>
    </row>
    <row r="346" spans="1:16">
      <c r="A346" t="s">
        <v>3717</v>
      </c>
      <c r="B346" t="s">
        <v>3095</v>
      </c>
      <c r="C346" t="s">
        <v>3720</v>
      </c>
      <c r="D346" t="s">
        <v>3097</v>
      </c>
      <c r="E346" t="s">
        <v>214</v>
      </c>
      <c r="F346" t="s">
        <v>732</v>
      </c>
      <c r="G346" t="s">
        <v>210</v>
      </c>
      <c r="I346" t="s">
        <v>104</v>
      </c>
      <c r="J346" s="65">
        <v>2.25</v>
      </c>
      <c r="K346" s="65">
        <v>0</v>
      </c>
      <c r="L346" s="65">
        <v>200000</v>
      </c>
      <c r="M346" s="65">
        <v>107.15220486587999</v>
      </c>
      <c r="N346" s="65">
        <v>214.30440973175999</v>
      </c>
      <c r="O346" s="65">
        <v>0.11</v>
      </c>
      <c r="P346" s="65">
        <v>0</v>
      </c>
    </row>
    <row r="347" spans="1:16">
      <c r="A347" t="s">
        <v>3721</v>
      </c>
      <c r="B347" t="s">
        <v>3095</v>
      </c>
      <c r="C347" t="s">
        <v>3722</v>
      </c>
      <c r="D347" t="s">
        <v>3097</v>
      </c>
      <c r="E347" t="s">
        <v>214</v>
      </c>
      <c r="F347" t="s">
        <v>732</v>
      </c>
      <c r="G347" t="s">
        <v>210</v>
      </c>
      <c r="I347" t="s">
        <v>104</v>
      </c>
      <c r="J347" s="65">
        <v>2.25</v>
      </c>
      <c r="K347" s="65">
        <v>0</v>
      </c>
      <c r="L347" s="65">
        <v>83819.44</v>
      </c>
      <c r="M347" s="65">
        <v>103.69098558018355</v>
      </c>
      <c r="N347" s="65">
        <v>86.913203443790593</v>
      </c>
      <c r="O347" s="65">
        <v>0.05</v>
      </c>
      <c r="P347" s="65">
        <v>0</v>
      </c>
    </row>
    <row r="348" spans="1:16">
      <c r="A348" t="s">
        <v>3723</v>
      </c>
      <c r="B348" t="s">
        <v>3095</v>
      </c>
      <c r="C348" t="s">
        <v>3724</v>
      </c>
      <c r="D348" t="s">
        <v>3097</v>
      </c>
      <c r="E348" t="s">
        <v>214</v>
      </c>
      <c r="F348" t="s">
        <v>289</v>
      </c>
      <c r="G348" t="s">
        <v>210</v>
      </c>
      <c r="I348" t="s">
        <v>104</v>
      </c>
      <c r="J348" s="65">
        <v>2.25</v>
      </c>
      <c r="K348" s="65">
        <v>0</v>
      </c>
      <c r="L348" s="65">
        <v>28000</v>
      </c>
      <c r="M348" s="65">
        <v>103.70457849985142</v>
      </c>
      <c r="N348" s="65">
        <v>29.037281979958401</v>
      </c>
      <c r="O348" s="65">
        <v>0.02</v>
      </c>
      <c r="P348" s="65">
        <v>0</v>
      </c>
    </row>
    <row r="349" spans="1:16">
      <c r="A349" t="s">
        <v>3725</v>
      </c>
      <c r="B349" t="s">
        <v>3095</v>
      </c>
      <c r="C349" t="s">
        <v>3726</v>
      </c>
      <c r="D349" t="s">
        <v>3097</v>
      </c>
      <c r="E349" t="s">
        <v>214</v>
      </c>
      <c r="F349" t="s">
        <v>3013</v>
      </c>
      <c r="G349" t="s">
        <v>210</v>
      </c>
      <c r="I349" t="s">
        <v>104</v>
      </c>
      <c r="J349" s="65">
        <v>2.25</v>
      </c>
      <c r="K349" s="65">
        <v>0</v>
      </c>
      <c r="L349" s="65">
        <v>90000</v>
      </c>
      <c r="M349" s="65">
        <v>103.10279005237366</v>
      </c>
      <c r="N349" s="65">
        <v>92.792511047136301</v>
      </c>
      <c r="O349" s="65">
        <v>0.05</v>
      </c>
      <c r="P349" s="65">
        <v>0</v>
      </c>
    </row>
    <row r="350" spans="1:16">
      <c r="A350" t="s">
        <v>3727</v>
      </c>
      <c r="B350" t="s">
        <v>3095</v>
      </c>
      <c r="C350" t="s">
        <v>3728</v>
      </c>
      <c r="D350" t="s">
        <v>3097</v>
      </c>
      <c r="E350" t="s">
        <v>214</v>
      </c>
      <c r="F350" t="s">
        <v>322</v>
      </c>
      <c r="G350" t="s">
        <v>210</v>
      </c>
      <c r="I350" t="s">
        <v>104</v>
      </c>
      <c r="J350" s="65">
        <v>2.25</v>
      </c>
      <c r="K350" s="65">
        <v>0</v>
      </c>
      <c r="L350" s="65">
        <v>60000</v>
      </c>
      <c r="M350" s="65">
        <v>103.66018188411867</v>
      </c>
      <c r="N350" s="65">
        <v>62.1961091304712</v>
      </c>
      <c r="O350" s="65">
        <v>0.03</v>
      </c>
      <c r="P350" s="65">
        <v>0</v>
      </c>
    </row>
    <row r="351" spans="1:16">
      <c r="A351" t="s">
        <v>3729</v>
      </c>
      <c r="B351" t="s">
        <v>3095</v>
      </c>
      <c r="C351" t="s">
        <v>3730</v>
      </c>
      <c r="D351" t="s">
        <v>3097</v>
      </c>
      <c r="E351" t="s">
        <v>214</v>
      </c>
      <c r="F351" t="s">
        <v>322</v>
      </c>
      <c r="G351" t="s">
        <v>210</v>
      </c>
      <c r="I351" t="s">
        <v>104</v>
      </c>
      <c r="J351" s="65">
        <v>2.25</v>
      </c>
      <c r="K351" s="65">
        <v>0</v>
      </c>
      <c r="L351" s="65">
        <v>49750</v>
      </c>
      <c r="M351" s="65">
        <v>107.16126392122713</v>
      </c>
      <c r="N351" s="65">
        <v>53.312728800810497</v>
      </c>
      <c r="O351" s="65">
        <v>0.03</v>
      </c>
      <c r="P351" s="65">
        <v>0</v>
      </c>
    </row>
    <row r="352" spans="1:16">
      <c r="A352" t="s">
        <v>3729</v>
      </c>
      <c r="B352" t="s">
        <v>3095</v>
      </c>
      <c r="C352" t="s">
        <v>3731</v>
      </c>
      <c r="D352" t="s">
        <v>3097</v>
      </c>
      <c r="E352" t="s">
        <v>214</v>
      </c>
      <c r="F352" t="s">
        <v>322</v>
      </c>
      <c r="G352" t="s">
        <v>210</v>
      </c>
      <c r="I352" t="s">
        <v>104</v>
      </c>
      <c r="J352" s="65">
        <v>2.25</v>
      </c>
      <c r="K352" s="65">
        <v>0</v>
      </c>
      <c r="L352" s="65">
        <v>49750</v>
      </c>
      <c r="M352" s="65">
        <v>107.16126392122713</v>
      </c>
      <c r="N352" s="65">
        <v>53.312728800810497</v>
      </c>
      <c r="O352" s="65">
        <v>0.03</v>
      </c>
      <c r="P352" s="65">
        <v>0</v>
      </c>
    </row>
    <row r="353" spans="1:16">
      <c r="A353" t="s">
        <v>3732</v>
      </c>
      <c r="B353" t="s">
        <v>3095</v>
      </c>
      <c r="C353" t="s">
        <v>3733</v>
      </c>
      <c r="D353" t="s">
        <v>3097</v>
      </c>
      <c r="E353" t="s">
        <v>214</v>
      </c>
      <c r="F353" t="s">
        <v>286</v>
      </c>
      <c r="G353" t="s">
        <v>210</v>
      </c>
      <c r="I353" t="s">
        <v>104</v>
      </c>
      <c r="J353" s="65">
        <v>2.25</v>
      </c>
      <c r="K353" s="65">
        <v>0</v>
      </c>
      <c r="L353" s="65">
        <v>39774</v>
      </c>
      <c r="M353" s="65">
        <v>105.9858234536818</v>
      </c>
      <c r="N353" s="65">
        <v>42.1548014204674</v>
      </c>
      <c r="O353" s="65">
        <v>0.02</v>
      </c>
      <c r="P353" s="65">
        <v>0</v>
      </c>
    </row>
    <row r="354" spans="1:16">
      <c r="A354" t="s">
        <v>3734</v>
      </c>
      <c r="B354" t="s">
        <v>3095</v>
      </c>
      <c r="C354" t="s">
        <v>3735</v>
      </c>
      <c r="D354" t="s">
        <v>3097</v>
      </c>
      <c r="E354" t="s">
        <v>214</v>
      </c>
      <c r="F354" t="s">
        <v>273</v>
      </c>
      <c r="G354" t="s">
        <v>210</v>
      </c>
      <c r="I354" t="s">
        <v>104</v>
      </c>
      <c r="J354" s="65">
        <v>2.25</v>
      </c>
      <c r="K354" s="65">
        <v>0</v>
      </c>
      <c r="L354" s="65">
        <v>70739</v>
      </c>
      <c r="M354" s="65">
        <v>107.13661324172126</v>
      </c>
      <c r="N354" s="65">
        <v>75.787368841061195</v>
      </c>
      <c r="O354" s="65">
        <v>0.04</v>
      </c>
      <c r="P354" s="65">
        <v>0</v>
      </c>
    </row>
    <row r="355" spans="1:16">
      <c r="A355" t="s">
        <v>3736</v>
      </c>
      <c r="B355" t="s">
        <v>3095</v>
      </c>
      <c r="C355" t="s">
        <v>3737</v>
      </c>
      <c r="D355" t="s">
        <v>3097</v>
      </c>
      <c r="E355" t="s">
        <v>214</v>
      </c>
      <c r="F355" t="s">
        <v>273</v>
      </c>
      <c r="G355" t="s">
        <v>210</v>
      </c>
      <c r="I355" t="s">
        <v>104</v>
      </c>
      <c r="J355" s="65">
        <v>2.25</v>
      </c>
      <c r="K355" s="65">
        <v>0</v>
      </c>
      <c r="L355" s="65">
        <v>300000</v>
      </c>
      <c r="M355" s="65">
        <v>107.13661324172134</v>
      </c>
      <c r="N355" s="65">
        <v>321.40983972516398</v>
      </c>
      <c r="O355" s="65">
        <v>0.17</v>
      </c>
      <c r="P355" s="65">
        <v>0</v>
      </c>
    </row>
    <row r="356" spans="1:16">
      <c r="A356" t="s">
        <v>3736</v>
      </c>
      <c r="B356" t="s">
        <v>3095</v>
      </c>
      <c r="C356" t="s">
        <v>3738</v>
      </c>
      <c r="D356" t="s">
        <v>3097</v>
      </c>
      <c r="E356" t="s">
        <v>214</v>
      </c>
      <c r="F356" t="s">
        <v>273</v>
      </c>
      <c r="G356" t="s">
        <v>210</v>
      </c>
      <c r="I356" t="s">
        <v>104</v>
      </c>
      <c r="J356" s="65">
        <v>2.25</v>
      </c>
      <c r="K356" s="65">
        <v>0</v>
      </c>
      <c r="L356" s="65">
        <v>300000</v>
      </c>
      <c r="M356" s="65">
        <v>107.13661324172134</v>
      </c>
      <c r="N356" s="65">
        <v>321.40983972516398</v>
      </c>
      <c r="O356" s="65">
        <v>0.17</v>
      </c>
      <c r="P356" s="65">
        <v>0</v>
      </c>
    </row>
    <row r="357" spans="1:16">
      <c r="A357" t="s">
        <v>3739</v>
      </c>
      <c r="B357" t="s">
        <v>3095</v>
      </c>
      <c r="C357" t="s">
        <v>3740</v>
      </c>
      <c r="D357" t="s">
        <v>3097</v>
      </c>
      <c r="E357" t="s">
        <v>214</v>
      </c>
      <c r="F357" t="s">
        <v>3741</v>
      </c>
      <c r="G357" t="s">
        <v>210</v>
      </c>
      <c r="H357" s="65">
        <v>0.04</v>
      </c>
      <c r="I357" t="s">
        <v>104</v>
      </c>
      <c r="J357" s="65">
        <v>5.8</v>
      </c>
      <c r="K357" s="65">
        <v>5.27</v>
      </c>
      <c r="L357" s="65">
        <v>109.77</v>
      </c>
      <c r="M357" s="65">
        <v>102.55538125462695</v>
      </c>
      <c r="N357" s="65">
        <v>0.11257504200320401</v>
      </c>
      <c r="O357" s="65">
        <v>0</v>
      </c>
      <c r="P357" s="65">
        <v>0</v>
      </c>
    </row>
    <row r="358" spans="1:16">
      <c r="A358" t="s">
        <v>3739</v>
      </c>
      <c r="B358" t="s">
        <v>3095</v>
      </c>
      <c r="C358" t="s">
        <v>3740</v>
      </c>
      <c r="D358" t="s">
        <v>3097</v>
      </c>
      <c r="E358" t="s">
        <v>214</v>
      </c>
      <c r="F358" t="s">
        <v>3742</v>
      </c>
      <c r="G358" t="s">
        <v>210</v>
      </c>
      <c r="H358" s="65">
        <v>0.08</v>
      </c>
      <c r="I358" t="s">
        <v>104</v>
      </c>
      <c r="J358" s="65">
        <v>5.8</v>
      </c>
      <c r="K358" s="65">
        <v>2.3199999999999998</v>
      </c>
      <c r="L358" s="65">
        <v>185.87</v>
      </c>
      <c r="M358" s="65">
        <v>102.40316348356002</v>
      </c>
      <c r="N358" s="65">
        <v>0.190336759966893</v>
      </c>
      <c r="O358" s="65">
        <v>0</v>
      </c>
      <c r="P358" s="65">
        <v>0</v>
      </c>
    </row>
    <row r="359" spans="1:16">
      <c r="A359" t="s">
        <v>3739</v>
      </c>
      <c r="B359" t="s">
        <v>3095</v>
      </c>
      <c r="C359" t="s">
        <v>3740</v>
      </c>
      <c r="D359" t="s">
        <v>3097</v>
      </c>
      <c r="E359" t="s">
        <v>214</v>
      </c>
      <c r="F359" t="s">
        <v>3743</v>
      </c>
      <c r="G359" t="s">
        <v>210</v>
      </c>
      <c r="H359" s="65">
        <v>0.12</v>
      </c>
      <c r="I359" t="s">
        <v>104</v>
      </c>
      <c r="J359" s="65">
        <v>5.8</v>
      </c>
      <c r="K359" s="65">
        <v>1.38</v>
      </c>
      <c r="L359" s="65">
        <v>294.81</v>
      </c>
      <c r="M359" s="65">
        <v>102.35574113090907</v>
      </c>
      <c r="N359" s="65">
        <v>0.30175496042803301</v>
      </c>
      <c r="O359" s="65">
        <v>0</v>
      </c>
      <c r="P359" s="65">
        <v>0</v>
      </c>
    </row>
    <row r="360" spans="1:16">
      <c r="A360" t="s">
        <v>3739</v>
      </c>
      <c r="B360" t="s">
        <v>3095</v>
      </c>
      <c r="C360" t="s">
        <v>3740</v>
      </c>
      <c r="D360" t="s">
        <v>3097</v>
      </c>
      <c r="E360" t="s">
        <v>214</v>
      </c>
      <c r="F360" t="s">
        <v>3744</v>
      </c>
      <c r="G360" t="s">
        <v>210</v>
      </c>
      <c r="H360" s="65">
        <v>0.17</v>
      </c>
      <c r="I360" t="s">
        <v>104</v>
      </c>
      <c r="J360" s="65">
        <v>5.8</v>
      </c>
      <c r="K360" s="65">
        <v>0.93</v>
      </c>
      <c r="L360" s="65">
        <v>405.66</v>
      </c>
      <c r="M360" s="65">
        <v>102.30933451195385</v>
      </c>
      <c r="N360" s="65">
        <v>0.41502804638119201</v>
      </c>
      <c r="O360" s="65">
        <v>0</v>
      </c>
      <c r="P360" s="65">
        <v>0</v>
      </c>
    </row>
    <row r="361" spans="1:16">
      <c r="A361" t="s">
        <v>3739</v>
      </c>
      <c r="B361" t="s">
        <v>3095</v>
      </c>
      <c r="C361" t="s">
        <v>3740</v>
      </c>
      <c r="D361" t="s">
        <v>3097</v>
      </c>
      <c r="E361" t="s">
        <v>214</v>
      </c>
      <c r="F361" t="s">
        <v>3745</v>
      </c>
      <c r="G361" t="s">
        <v>210</v>
      </c>
      <c r="H361" s="65">
        <v>0.21</v>
      </c>
      <c r="I361" t="s">
        <v>104</v>
      </c>
      <c r="J361" s="65">
        <v>5.8</v>
      </c>
      <c r="K361" s="65">
        <v>0.42</v>
      </c>
      <c r="L361" s="65">
        <v>511.93</v>
      </c>
      <c r="M361" s="65">
        <v>102.21138618411541</v>
      </c>
      <c r="N361" s="65">
        <v>0.52325074929234205</v>
      </c>
      <c r="O361" s="65">
        <v>0</v>
      </c>
      <c r="P361" s="65">
        <v>0</v>
      </c>
    </row>
    <row r="362" spans="1:16">
      <c r="A362" t="s">
        <v>3739</v>
      </c>
      <c r="B362" t="s">
        <v>3095</v>
      </c>
      <c r="C362" t="s">
        <v>3740</v>
      </c>
      <c r="D362" t="s">
        <v>3097</v>
      </c>
      <c r="E362" t="s">
        <v>214</v>
      </c>
      <c r="F362" t="s">
        <v>3746</v>
      </c>
      <c r="G362" t="s">
        <v>210</v>
      </c>
      <c r="H362" s="65">
        <v>0.25</v>
      </c>
      <c r="I362" t="s">
        <v>104</v>
      </c>
      <c r="J362" s="65">
        <v>5.8</v>
      </c>
      <c r="K362" s="65">
        <v>0.11</v>
      </c>
      <c r="L362" s="65">
        <v>727.58</v>
      </c>
      <c r="M362" s="65">
        <v>102.82716411593172</v>
      </c>
      <c r="N362" s="65">
        <v>0.74814988067469601</v>
      </c>
      <c r="O362" s="65">
        <v>0</v>
      </c>
      <c r="P362" s="65">
        <v>0</v>
      </c>
    </row>
    <row r="363" spans="1:16">
      <c r="A363" t="s">
        <v>3739</v>
      </c>
      <c r="B363" t="s">
        <v>3095</v>
      </c>
      <c r="C363" t="s">
        <v>3740</v>
      </c>
      <c r="D363" t="s">
        <v>3097</v>
      </c>
      <c r="E363" t="s">
        <v>214</v>
      </c>
      <c r="F363" t="s">
        <v>3747</v>
      </c>
      <c r="G363" t="s">
        <v>210</v>
      </c>
      <c r="H363" s="65">
        <v>0.28999999999999998</v>
      </c>
      <c r="I363" t="s">
        <v>104</v>
      </c>
      <c r="J363" s="65">
        <v>5.8</v>
      </c>
      <c r="K363" s="65">
        <v>-0.09</v>
      </c>
      <c r="L363" s="65">
        <v>839.09</v>
      </c>
      <c r="M363" s="65">
        <v>103.23377989568962</v>
      </c>
      <c r="N363" s="65">
        <v>0.86622432372674196</v>
      </c>
      <c r="O363" s="65">
        <v>0</v>
      </c>
      <c r="P363" s="65">
        <v>0</v>
      </c>
    </row>
    <row r="364" spans="1:16">
      <c r="A364" t="s">
        <v>3739</v>
      </c>
      <c r="B364" t="s">
        <v>3095</v>
      </c>
      <c r="C364" t="s">
        <v>3740</v>
      </c>
      <c r="D364" t="s">
        <v>3097</v>
      </c>
      <c r="E364" t="s">
        <v>214</v>
      </c>
      <c r="F364" t="s">
        <v>3748</v>
      </c>
      <c r="G364" t="s">
        <v>210</v>
      </c>
      <c r="H364" s="65">
        <v>0.33</v>
      </c>
      <c r="I364" t="s">
        <v>104</v>
      </c>
      <c r="J364" s="65">
        <v>5.8</v>
      </c>
      <c r="K364" s="65">
        <v>-0.1</v>
      </c>
      <c r="L364" s="65">
        <v>931.79</v>
      </c>
      <c r="M364" s="65">
        <v>103.2801909113283</v>
      </c>
      <c r="N364" s="65">
        <v>0.962354490892666</v>
      </c>
      <c r="O364" s="65">
        <v>0</v>
      </c>
      <c r="P364" s="65">
        <v>0</v>
      </c>
    </row>
    <row r="365" spans="1:16">
      <c r="A365" t="s">
        <v>3739</v>
      </c>
      <c r="B365" t="s">
        <v>3095</v>
      </c>
      <c r="C365" t="s">
        <v>3740</v>
      </c>
      <c r="D365" t="s">
        <v>3097</v>
      </c>
      <c r="E365" t="s">
        <v>214</v>
      </c>
      <c r="F365" t="s">
        <v>645</v>
      </c>
      <c r="G365" t="s">
        <v>210</v>
      </c>
      <c r="H365" s="65">
        <v>0.38</v>
      </c>
      <c r="I365" t="s">
        <v>104</v>
      </c>
      <c r="J365" s="65">
        <v>5.8</v>
      </c>
      <c r="K365" s="65">
        <v>-0.11</v>
      </c>
      <c r="L365" s="65">
        <v>1198.47</v>
      </c>
      <c r="M365" s="65">
        <v>103.95681609047118</v>
      </c>
      <c r="N365" s="65">
        <v>1.24589125379947</v>
      </c>
      <c r="O365" s="65">
        <v>0</v>
      </c>
      <c r="P365" s="65">
        <v>0</v>
      </c>
    </row>
    <row r="366" spans="1:16">
      <c r="A366" t="s">
        <v>3739</v>
      </c>
      <c r="B366" t="s">
        <v>3095</v>
      </c>
      <c r="C366" t="s">
        <v>3740</v>
      </c>
      <c r="D366" t="s">
        <v>3097</v>
      </c>
      <c r="E366" t="s">
        <v>214</v>
      </c>
      <c r="F366" t="s">
        <v>3749</v>
      </c>
      <c r="G366" t="s">
        <v>210</v>
      </c>
      <c r="H366" s="65">
        <v>0.42</v>
      </c>
      <c r="I366" t="s">
        <v>104</v>
      </c>
      <c r="J366" s="65">
        <v>5.8</v>
      </c>
      <c r="K366" s="65">
        <v>-0.13</v>
      </c>
      <c r="L366" s="65">
        <v>1275.57</v>
      </c>
      <c r="M366" s="65">
        <v>104.21836152632078</v>
      </c>
      <c r="N366" s="65">
        <v>1.3293781541212899</v>
      </c>
      <c r="O366" s="65">
        <v>0</v>
      </c>
      <c r="P366" s="65">
        <v>0</v>
      </c>
    </row>
    <row r="367" spans="1:16">
      <c r="A367" t="s">
        <v>3739</v>
      </c>
      <c r="B367" t="s">
        <v>3095</v>
      </c>
      <c r="C367" t="s">
        <v>3740</v>
      </c>
      <c r="D367" t="s">
        <v>3097</v>
      </c>
      <c r="E367" t="s">
        <v>214</v>
      </c>
      <c r="F367" t="s">
        <v>3750</v>
      </c>
      <c r="G367" t="s">
        <v>210</v>
      </c>
      <c r="H367" s="65">
        <v>0.46</v>
      </c>
      <c r="I367" t="s">
        <v>104</v>
      </c>
      <c r="J367" s="65">
        <v>5.8</v>
      </c>
      <c r="K367" s="65">
        <v>-0.09</v>
      </c>
      <c r="L367" s="65">
        <v>1489.9</v>
      </c>
      <c r="M367" s="65">
        <v>104.6572837075891</v>
      </c>
      <c r="N367" s="65">
        <v>1.5592888699593701</v>
      </c>
      <c r="O367" s="65">
        <v>0</v>
      </c>
      <c r="P367" s="65">
        <v>0</v>
      </c>
    </row>
    <row r="368" spans="1:16">
      <c r="A368" t="s">
        <v>3739</v>
      </c>
      <c r="B368" t="s">
        <v>3095</v>
      </c>
      <c r="C368" t="s">
        <v>3740</v>
      </c>
      <c r="D368" t="s">
        <v>3097</v>
      </c>
      <c r="E368" t="s">
        <v>214</v>
      </c>
      <c r="F368" t="s">
        <v>3751</v>
      </c>
      <c r="G368" t="s">
        <v>210</v>
      </c>
      <c r="H368" s="65">
        <v>0.5</v>
      </c>
      <c r="I368" t="s">
        <v>104</v>
      </c>
      <c r="J368" s="65">
        <v>5.8</v>
      </c>
      <c r="K368" s="65">
        <v>-0.04</v>
      </c>
      <c r="L368" s="65">
        <v>1621.47</v>
      </c>
      <c r="M368" s="65">
        <v>104.89168194239548</v>
      </c>
      <c r="N368" s="65">
        <v>1.70078715519136</v>
      </c>
      <c r="O368" s="65">
        <v>0</v>
      </c>
      <c r="P368" s="65">
        <v>0</v>
      </c>
    </row>
    <row r="369" spans="1:16">
      <c r="A369" t="s">
        <v>3739</v>
      </c>
      <c r="B369" t="s">
        <v>3095</v>
      </c>
      <c r="C369" t="s">
        <v>3740</v>
      </c>
      <c r="D369" t="s">
        <v>3097</v>
      </c>
      <c r="E369" t="s">
        <v>214</v>
      </c>
      <c r="F369" t="s">
        <v>3752</v>
      </c>
      <c r="G369" t="s">
        <v>210</v>
      </c>
      <c r="H369" s="65">
        <v>0.54</v>
      </c>
      <c r="I369" t="s">
        <v>104</v>
      </c>
      <c r="J369" s="65">
        <v>5.8</v>
      </c>
      <c r="K369" s="65">
        <v>-0.02</v>
      </c>
      <c r="L369" s="65">
        <v>1631.5</v>
      </c>
      <c r="M369" s="65">
        <v>104.82480063040086</v>
      </c>
      <c r="N369" s="65">
        <v>1.7102166222849899</v>
      </c>
      <c r="O369" s="65">
        <v>0</v>
      </c>
      <c r="P369" s="65">
        <v>0</v>
      </c>
    </row>
    <row r="370" spans="1:16">
      <c r="A370" t="s">
        <v>3753</v>
      </c>
      <c r="B370" t="s">
        <v>3095</v>
      </c>
      <c r="C370" t="s">
        <v>3754</v>
      </c>
      <c r="D370" t="s">
        <v>3097</v>
      </c>
      <c r="E370" t="s">
        <v>214</v>
      </c>
      <c r="F370" t="s">
        <v>3747</v>
      </c>
      <c r="G370" t="s">
        <v>210</v>
      </c>
      <c r="H370" s="65">
        <v>0.28999999999999998</v>
      </c>
      <c r="I370" t="s">
        <v>104</v>
      </c>
      <c r="J370" s="65">
        <v>5.8</v>
      </c>
      <c r="K370" s="65">
        <v>-0.09</v>
      </c>
      <c r="L370" s="65">
        <v>196728.97</v>
      </c>
      <c r="M370" s="65">
        <v>103.23378181421678</v>
      </c>
      <c r="N370" s="65">
        <v>203.09075565515599</v>
      </c>
      <c r="O370" s="65">
        <v>0.11</v>
      </c>
      <c r="P370" s="65">
        <v>0</v>
      </c>
    </row>
    <row r="371" spans="1:16">
      <c r="A371" t="s">
        <v>3753</v>
      </c>
      <c r="B371" t="s">
        <v>3095</v>
      </c>
      <c r="C371" t="s">
        <v>3754</v>
      </c>
      <c r="D371" t="s">
        <v>3097</v>
      </c>
      <c r="E371" t="s">
        <v>214</v>
      </c>
      <c r="F371" t="s">
        <v>3748</v>
      </c>
      <c r="G371" t="s">
        <v>210</v>
      </c>
      <c r="H371" s="65">
        <v>0.33</v>
      </c>
      <c r="I371" t="s">
        <v>104</v>
      </c>
      <c r="J371" s="65">
        <v>5.8</v>
      </c>
      <c r="K371" s="65">
        <v>-0.1</v>
      </c>
      <c r="L371" s="65">
        <v>191873.16</v>
      </c>
      <c r="M371" s="65">
        <v>103.28019351598681</v>
      </c>
      <c r="N371" s="65">
        <v>198.166970953239</v>
      </c>
      <c r="O371" s="65">
        <v>0.11</v>
      </c>
      <c r="P371" s="65">
        <v>0</v>
      </c>
    </row>
    <row r="372" spans="1:16">
      <c r="A372" t="s">
        <v>3753</v>
      </c>
      <c r="B372" t="s">
        <v>3095</v>
      </c>
      <c r="C372" t="s">
        <v>3754</v>
      </c>
      <c r="D372" t="s">
        <v>3097</v>
      </c>
      <c r="E372" t="s">
        <v>214</v>
      </c>
      <c r="F372" t="s">
        <v>645</v>
      </c>
      <c r="G372" t="s">
        <v>210</v>
      </c>
      <c r="H372" s="65">
        <v>0.38</v>
      </c>
      <c r="I372" t="s">
        <v>104</v>
      </c>
      <c r="J372" s="65">
        <v>5.8</v>
      </c>
      <c r="K372" s="65">
        <v>-0.12</v>
      </c>
      <c r="L372" s="65">
        <v>3737.65</v>
      </c>
      <c r="M372" s="65">
        <v>103.95681710372587</v>
      </c>
      <c r="N372" s="65">
        <v>3.8855419744774098</v>
      </c>
      <c r="O372" s="65">
        <v>0</v>
      </c>
      <c r="P372" s="65">
        <v>0</v>
      </c>
    </row>
    <row r="373" spans="1:16">
      <c r="A373" t="s">
        <v>3753</v>
      </c>
      <c r="B373" t="s">
        <v>3095</v>
      </c>
      <c r="C373" t="s">
        <v>3754</v>
      </c>
      <c r="D373" t="s">
        <v>3097</v>
      </c>
      <c r="E373" t="s">
        <v>214</v>
      </c>
      <c r="F373" t="s">
        <v>3749</v>
      </c>
      <c r="G373" t="s">
        <v>210</v>
      </c>
      <c r="H373" s="65">
        <v>0.42</v>
      </c>
      <c r="I373" t="s">
        <v>104</v>
      </c>
      <c r="J373" s="65">
        <v>5.8</v>
      </c>
      <c r="K373" s="65">
        <v>-0.13</v>
      </c>
      <c r="L373" s="65">
        <v>97984.45</v>
      </c>
      <c r="M373" s="65">
        <v>104.21835571774807</v>
      </c>
      <c r="N373" s="65">
        <v>102.117782649079</v>
      </c>
      <c r="O373" s="65">
        <v>0.05</v>
      </c>
      <c r="P373" s="65">
        <v>0</v>
      </c>
    </row>
    <row r="374" spans="1:16">
      <c r="A374" t="s">
        <v>3753</v>
      </c>
      <c r="B374" t="s">
        <v>3095</v>
      </c>
      <c r="C374" t="s">
        <v>3754</v>
      </c>
      <c r="D374" t="s">
        <v>3097</v>
      </c>
      <c r="E374" t="s">
        <v>214</v>
      </c>
      <c r="F374" t="s">
        <v>3755</v>
      </c>
      <c r="G374" t="s">
        <v>210</v>
      </c>
      <c r="H374" s="65">
        <v>1.75</v>
      </c>
      <c r="I374" t="s">
        <v>104</v>
      </c>
      <c r="J374" s="65">
        <v>5.8</v>
      </c>
      <c r="K374" s="65">
        <v>-0.35</v>
      </c>
      <c r="L374" s="65">
        <v>637177.14</v>
      </c>
      <c r="M374" s="65">
        <v>112.48544167455709</v>
      </c>
      <c r="N374" s="65">
        <v>716.73152017831103</v>
      </c>
      <c r="O374" s="65">
        <v>0.38</v>
      </c>
      <c r="P374" s="65">
        <v>0.01</v>
      </c>
    </row>
    <row r="375" spans="1:16">
      <c r="A375" t="s">
        <v>3753</v>
      </c>
      <c r="B375" t="s">
        <v>3095</v>
      </c>
      <c r="C375" t="s">
        <v>3754</v>
      </c>
      <c r="D375" t="s">
        <v>3097</v>
      </c>
      <c r="E375" t="s">
        <v>214</v>
      </c>
      <c r="F375" t="s">
        <v>3756</v>
      </c>
      <c r="G375" t="s">
        <v>210</v>
      </c>
      <c r="H375" s="65">
        <v>1.79</v>
      </c>
      <c r="I375" t="s">
        <v>104</v>
      </c>
      <c r="J375" s="65">
        <v>5.8</v>
      </c>
      <c r="K375" s="65">
        <v>-0.33</v>
      </c>
      <c r="L375" s="65">
        <v>52311.03</v>
      </c>
      <c r="M375" s="65">
        <v>112.73854178370891</v>
      </c>
      <c r="N375" s="65">
        <v>58.9746924140385</v>
      </c>
      <c r="O375" s="65">
        <v>0.03</v>
      </c>
      <c r="P375" s="65">
        <v>0</v>
      </c>
    </row>
    <row r="376" spans="1:16">
      <c r="A376" t="s">
        <v>3753</v>
      </c>
      <c r="B376" t="s">
        <v>3095</v>
      </c>
      <c r="C376" t="s">
        <v>3754</v>
      </c>
      <c r="D376" t="s">
        <v>3097</v>
      </c>
      <c r="E376" t="s">
        <v>214</v>
      </c>
      <c r="F376" t="s">
        <v>3098</v>
      </c>
      <c r="G376" t="s">
        <v>210</v>
      </c>
      <c r="H376" s="65">
        <v>2.37</v>
      </c>
      <c r="I376" t="s">
        <v>104</v>
      </c>
      <c r="J376" s="65">
        <v>5.8</v>
      </c>
      <c r="K376" s="65">
        <v>-0.16</v>
      </c>
      <c r="L376" s="65">
        <v>52164.68</v>
      </c>
      <c r="M376" s="65">
        <v>116.18731664831338</v>
      </c>
      <c r="N376" s="65">
        <v>60.608741930179399</v>
      </c>
      <c r="O376" s="65">
        <v>0.03</v>
      </c>
      <c r="P376" s="65">
        <v>0</v>
      </c>
    </row>
    <row r="377" spans="1:16">
      <c r="A377" t="s">
        <v>3753</v>
      </c>
      <c r="B377" t="s">
        <v>3095</v>
      </c>
      <c r="C377" t="s">
        <v>3754</v>
      </c>
      <c r="D377" t="s">
        <v>3097</v>
      </c>
      <c r="E377" t="s">
        <v>214</v>
      </c>
      <c r="F377" t="s">
        <v>3757</v>
      </c>
      <c r="G377" t="s">
        <v>210</v>
      </c>
      <c r="H377" s="65">
        <v>2.37</v>
      </c>
      <c r="I377" t="s">
        <v>104</v>
      </c>
      <c r="J377" s="65">
        <v>5.8</v>
      </c>
      <c r="K377" s="65">
        <v>-0.16</v>
      </c>
      <c r="L377" s="65">
        <v>168495.62</v>
      </c>
      <c r="M377" s="65">
        <v>116.18731684209121</v>
      </c>
      <c r="N377" s="65">
        <v>195.770539874446</v>
      </c>
      <c r="O377" s="65">
        <v>0.1</v>
      </c>
      <c r="P377" s="65">
        <v>0</v>
      </c>
    </row>
    <row r="378" spans="1:16">
      <c r="A378" t="s">
        <v>3753</v>
      </c>
      <c r="B378" t="s">
        <v>3095</v>
      </c>
      <c r="C378" t="s">
        <v>3754</v>
      </c>
      <c r="D378" t="s">
        <v>3097</v>
      </c>
      <c r="E378" t="s">
        <v>214</v>
      </c>
      <c r="F378" t="s">
        <v>3758</v>
      </c>
      <c r="G378" t="s">
        <v>210</v>
      </c>
      <c r="H378" s="65">
        <v>2</v>
      </c>
      <c r="I378" t="s">
        <v>104</v>
      </c>
      <c r="J378" s="65">
        <v>5.8</v>
      </c>
      <c r="K378" s="65">
        <v>-0.27</v>
      </c>
      <c r="L378" s="65">
        <v>329792.62</v>
      </c>
      <c r="M378" s="65">
        <v>114.10334693200048</v>
      </c>
      <c r="N378" s="65">
        <v>376.30441735473403</v>
      </c>
      <c r="O378" s="65">
        <v>0.2</v>
      </c>
      <c r="P378" s="65">
        <v>0</v>
      </c>
    </row>
    <row r="379" spans="1:16">
      <c r="A379" t="s">
        <v>3753</v>
      </c>
      <c r="B379" t="s">
        <v>3095</v>
      </c>
      <c r="C379" t="s">
        <v>3754</v>
      </c>
      <c r="D379" t="s">
        <v>3097</v>
      </c>
      <c r="E379" t="s">
        <v>214</v>
      </c>
      <c r="F379" t="s">
        <v>787</v>
      </c>
      <c r="G379" t="s">
        <v>210</v>
      </c>
      <c r="H379" s="65">
        <v>2.13</v>
      </c>
      <c r="I379" t="s">
        <v>104</v>
      </c>
      <c r="J379" s="65">
        <v>5.8</v>
      </c>
      <c r="K379" s="65">
        <v>-0.23</v>
      </c>
      <c r="L379" s="65">
        <v>334173.19</v>
      </c>
      <c r="M379" s="65">
        <v>113.93144716323503</v>
      </c>
      <c r="N379" s="65">
        <v>380.72835139854698</v>
      </c>
      <c r="O379" s="65">
        <v>0.2</v>
      </c>
      <c r="P379" s="65">
        <v>0</v>
      </c>
    </row>
    <row r="380" spans="1:16">
      <c r="A380" t="s">
        <v>3753</v>
      </c>
      <c r="B380" t="s">
        <v>3095</v>
      </c>
      <c r="C380" t="s">
        <v>3754</v>
      </c>
      <c r="D380" t="s">
        <v>3097</v>
      </c>
      <c r="E380" t="s">
        <v>214</v>
      </c>
      <c r="F380" t="s">
        <v>1721</v>
      </c>
      <c r="G380" t="s">
        <v>210</v>
      </c>
      <c r="H380" s="65">
        <v>1.71</v>
      </c>
      <c r="I380" t="s">
        <v>104</v>
      </c>
      <c r="J380" s="65">
        <v>5.8</v>
      </c>
      <c r="K380" s="65">
        <v>-0.36</v>
      </c>
      <c r="L380" s="65">
        <v>268082.88</v>
      </c>
      <c r="M380" s="65">
        <v>111.45316028917438</v>
      </c>
      <c r="N380" s="65">
        <v>298.786841954235</v>
      </c>
      <c r="O380" s="65">
        <v>0.16</v>
      </c>
      <c r="P380" s="65">
        <v>0</v>
      </c>
    </row>
    <row r="381" spans="1:16">
      <c r="A381" t="s">
        <v>3753</v>
      </c>
      <c r="B381" t="s">
        <v>3095</v>
      </c>
      <c r="C381" t="s">
        <v>3754</v>
      </c>
      <c r="D381" t="s">
        <v>3097</v>
      </c>
      <c r="E381" t="s">
        <v>214</v>
      </c>
      <c r="F381" t="s">
        <v>3759</v>
      </c>
      <c r="G381" t="s">
        <v>210</v>
      </c>
      <c r="H381" s="65">
        <v>1.79</v>
      </c>
      <c r="I381" t="s">
        <v>104</v>
      </c>
      <c r="J381" s="65">
        <v>5.8</v>
      </c>
      <c r="K381" s="65">
        <v>-0.33</v>
      </c>
      <c r="L381" s="65">
        <v>101574.11</v>
      </c>
      <c r="M381" s="65">
        <v>111.95485892351998</v>
      </c>
      <c r="N381" s="65">
        <v>113.717151553321</v>
      </c>
      <c r="O381" s="65">
        <v>0.06</v>
      </c>
      <c r="P381" s="65">
        <v>0</v>
      </c>
    </row>
    <row r="382" spans="1:16">
      <c r="A382" t="s">
        <v>3753</v>
      </c>
      <c r="B382" t="s">
        <v>3095</v>
      </c>
      <c r="C382" t="s">
        <v>3754</v>
      </c>
      <c r="D382" t="s">
        <v>3097</v>
      </c>
      <c r="E382" t="s">
        <v>214</v>
      </c>
      <c r="F382" t="s">
        <v>3760</v>
      </c>
      <c r="G382" t="s">
        <v>210</v>
      </c>
      <c r="H382" s="65">
        <v>1.83</v>
      </c>
      <c r="I382" t="s">
        <v>104</v>
      </c>
      <c r="J382" s="65">
        <v>5.8</v>
      </c>
      <c r="K382" s="65">
        <v>-0.32</v>
      </c>
      <c r="L382" s="65">
        <v>131680.66</v>
      </c>
      <c r="M382" s="65">
        <v>111.43034458679506</v>
      </c>
      <c r="N382" s="65">
        <v>146.732213192166</v>
      </c>
      <c r="O382" s="65">
        <v>0.08</v>
      </c>
      <c r="P382" s="65">
        <v>0</v>
      </c>
    </row>
    <row r="383" spans="1:16">
      <c r="A383" t="s">
        <v>3753</v>
      </c>
      <c r="B383" t="s">
        <v>3095</v>
      </c>
      <c r="C383" t="s">
        <v>3754</v>
      </c>
      <c r="D383" t="s">
        <v>3097</v>
      </c>
      <c r="E383" t="s">
        <v>214</v>
      </c>
      <c r="F383" t="s">
        <v>2935</v>
      </c>
      <c r="G383" t="s">
        <v>210</v>
      </c>
      <c r="H383" s="65">
        <v>1.88</v>
      </c>
      <c r="I383" t="s">
        <v>104</v>
      </c>
      <c r="J383" s="65">
        <v>5.8</v>
      </c>
      <c r="K383" s="65">
        <v>-0.31</v>
      </c>
      <c r="L383" s="65">
        <v>131357.87</v>
      </c>
      <c r="M383" s="65">
        <v>111.56598284261233</v>
      </c>
      <c r="N383" s="65">
        <v>146.55069870662101</v>
      </c>
      <c r="O383" s="65">
        <v>0.08</v>
      </c>
      <c r="P383" s="65">
        <v>0</v>
      </c>
    </row>
    <row r="384" spans="1:16">
      <c r="A384" t="s">
        <v>3761</v>
      </c>
      <c r="B384" t="s">
        <v>3095</v>
      </c>
      <c r="C384" t="s">
        <v>3762</v>
      </c>
      <c r="D384" t="s">
        <v>3097</v>
      </c>
      <c r="E384" t="s">
        <v>214</v>
      </c>
      <c r="F384" t="s">
        <v>3763</v>
      </c>
      <c r="G384" t="s">
        <v>210</v>
      </c>
      <c r="H384" s="65">
        <v>0.86</v>
      </c>
      <c r="I384" t="s">
        <v>104</v>
      </c>
      <c r="J384" s="65">
        <v>2.25</v>
      </c>
      <c r="K384" s="65">
        <v>1.02</v>
      </c>
      <c r="L384" s="65">
        <v>520340</v>
      </c>
      <c r="M384" s="65">
        <v>101.19258972692489</v>
      </c>
      <c r="N384" s="65">
        <v>526.54552138508097</v>
      </c>
      <c r="O384" s="65">
        <v>0.28000000000000003</v>
      </c>
      <c r="P384" s="65">
        <v>0</v>
      </c>
    </row>
    <row r="385" spans="1:16">
      <c r="A385" t="s">
        <v>3761</v>
      </c>
      <c r="B385" t="s">
        <v>3095</v>
      </c>
      <c r="C385" t="s">
        <v>3764</v>
      </c>
      <c r="D385" t="s">
        <v>3097</v>
      </c>
      <c r="E385" t="s">
        <v>214</v>
      </c>
      <c r="F385" t="s">
        <v>3765</v>
      </c>
      <c r="G385" t="s">
        <v>210</v>
      </c>
      <c r="H385" s="65">
        <v>1.1000000000000001</v>
      </c>
      <c r="I385" t="s">
        <v>104</v>
      </c>
      <c r="J385" s="65">
        <v>2.25</v>
      </c>
      <c r="K385" s="65">
        <v>1.02</v>
      </c>
      <c r="L385" s="65">
        <v>94956.64</v>
      </c>
      <c r="M385" s="65">
        <v>101.49064034960261</v>
      </c>
      <c r="N385" s="65">
        <v>96.372101990466902</v>
      </c>
      <c r="O385" s="65">
        <v>0.05</v>
      </c>
      <c r="P385" s="65">
        <v>0</v>
      </c>
    </row>
    <row r="386" spans="1:16">
      <c r="A386" t="s">
        <v>3761</v>
      </c>
      <c r="B386" t="s">
        <v>3095</v>
      </c>
      <c r="C386" t="s">
        <v>3766</v>
      </c>
      <c r="D386" t="s">
        <v>3097</v>
      </c>
      <c r="E386" t="s">
        <v>214</v>
      </c>
      <c r="F386" t="s">
        <v>3767</v>
      </c>
      <c r="G386" t="s">
        <v>210</v>
      </c>
      <c r="H386" s="65">
        <v>0.44</v>
      </c>
      <c r="I386" t="s">
        <v>104</v>
      </c>
      <c r="J386" s="65">
        <v>2.25</v>
      </c>
      <c r="K386" s="65">
        <v>1.02</v>
      </c>
      <c r="L386" s="65">
        <v>15268.23</v>
      </c>
      <c r="M386" s="65">
        <v>100.67761550429749</v>
      </c>
      <c r="N386" s="65">
        <v>15.3716898937118</v>
      </c>
      <c r="O386" s="65">
        <v>0.01</v>
      </c>
      <c r="P386" s="65">
        <v>0</v>
      </c>
    </row>
    <row r="387" spans="1:16">
      <c r="A387" t="s">
        <v>3761</v>
      </c>
      <c r="B387" t="s">
        <v>3095</v>
      </c>
      <c r="C387" t="s">
        <v>3768</v>
      </c>
      <c r="D387" t="s">
        <v>3097</v>
      </c>
      <c r="E387" t="s">
        <v>214</v>
      </c>
      <c r="F387" t="s">
        <v>3769</v>
      </c>
      <c r="G387" t="s">
        <v>210</v>
      </c>
      <c r="H387" s="65">
        <v>2.78</v>
      </c>
      <c r="I387" t="s">
        <v>104</v>
      </c>
      <c r="J387" s="65">
        <v>2.25</v>
      </c>
      <c r="K387" s="65">
        <v>1.02</v>
      </c>
      <c r="L387" s="65">
        <v>351895</v>
      </c>
      <c r="M387" s="65">
        <v>103.61264553535713</v>
      </c>
      <c r="N387" s="65">
        <v>364.60771900664503</v>
      </c>
      <c r="O387" s="65">
        <v>0.2</v>
      </c>
      <c r="P387" s="65">
        <v>0</v>
      </c>
    </row>
    <row r="388" spans="1:16">
      <c r="A388" t="s">
        <v>3761</v>
      </c>
      <c r="B388" t="s">
        <v>3095</v>
      </c>
      <c r="C388" t="s">
        <v>3770</v>
      </c>
      <c r="D388" t="s">
        <v>3097</v>
      </c>
      <c r="E388" t="s">
        <v>214</v>
      </c>
      <c r="F388" t="s">
        <v>3771</v>
      </c>
      <c r="G388" t="s">
        <v>210</v>
      </c>
      <c r="H388" s="65">
        <v>2.85</v>
      </c>
      <c r="I388" t="s">
        <v>104</v>
      </c>
      <c r="J388" s="65">
        <v>2.25</v>
      </c>
      <c r="K388" s="65">
        <v>1.02</v>
      </c>
      <c r="L388" s="65">
        <v>420340</v>
      </c>
      <c r="M388" s="65">
        <v>103.70457849985155</v>
      </c>
      <c r="N388" s="65">
        <v>435.91182526627603</v>
      </c>
      <c r="O388" s="65">
        <v>0.23</v>
      </c>
      <c r="P388" s="65">
        <v>0</v>
      </c>
    </row>
    <row r="389" spans="1:16">
      <c r="A389" t="s">
        <v>3761</v>
      </c>
      <c r="B389" t="s">
        <v>3095</v>
      </c>
      <c r="C389" t="s">
        <v>3772</v>
      </c>
      <c r="D389" t="s">
        <v>3097</v>
      </c>
      <c r="E389" t="s">
        <v>214</v>
      </c>
      <c r="F389" t="s">
        <v>3773</v>
      </c>
      <c r="G389" t="s">
        <v>210</v>
      </c>
      <c r="H389" s="65">
        <v>7.0000000000000007E-2</v>
      </c>
      <c r="I389" t="s">
        <v>104</v>
      </c>
      <c r="J389" s="65">
        <v>2.25</v>
      </c>
      <c r="K389" s="65">
        <v>1.02</v>
      </c>
      <c r="L389" s="65">
        <v>1952.74</v>
      </c>
      <c r="M389" s="65">
        <v>100.21392842897365</v>
      </c>
      <c r="N389" s="65">
        <v>1.9569174660039399</v>
      </c>
      <c r="O389" s="65">
        <v>0</v>
      </c>
      <c r="P389" s="65">
        <v>0</v>
      </c>
    </row>
    <row r="390" spans="1:16">
      <c r="A390" t="s">
        <v>3761</v>
      </c>
      <c r="B390" t="s">
        <v>3095</v>
      </c>
      <c r="C390" t="s">
        <v>3774</v>
      </c>
      <c r="D390" t="s">
        <v>3097</v>
      </c>
      <c r="E390" t="s">
        <v>214</v>
      </c>
      <c r="F390" t="s">
        <v>1406</v>
      </c>
      <c r="G390" t="s">
        <v>210</v>
      </c>
      <c r="H390" s="65">
        <v>3.13</v>
      </c>
      <c r="I390" t="s">
        <v>104</v>
      </c>
      <c r="J390" s="65">
        <v>1.25</v>
      </c>
      <c r="K390" s="65">
        <v>1.02</v>
      </c>
      <c r="L390" s="65">
        <v>940921</v>
      </c>
      <c r="M390" s="65">
        <v>100.80668432982206</v>
      </c>
      <c r="N390" s="65">
        <v>948.51126226300505</v>
      </c>
      <c r="O390" s="65">
        <v>0.51</v>
      </c>
      <c r="P390" s="65">
        <v>0.01</v>
      </c>
    </row>
    <row r="391" spans="1:16">
      <c r="A391" t="s">
        <v>3761</v>
      </c>
      <c r="B391" t="s">
        <v>3095</v>
      </c>
      <c r="C391" t="s">
        <v>3775</v>
      </c>
      <c r="D391" t="s">
        <v>3097</v>
      </c>
      <c r="E391" t="s">
        <v>214</v>
      </c>
      <c r="F391" t="s">
        <v>3776</v>
      </c>
      <c r="G391" t="s">
        <v>210</v>
      </c>
      <c r="H391" s="65">
        <v>1.19</v>
      </c>
      <c r="I391" t="s">
        <v>104</v>
      </c>
      <c r="J391" s="65">
        <v>1.25</v>
      </c>
      <c r="K391" s="65">
        <v>1.02</v>
      </c>
      <c r="L391" s="65">
        <v>462229.17</v>
      </c>
      <c r="M391" s="65">
        <v>100.34883494085238</v>
      </c>
      <c r="N391" s="65">
        <v>463.84158685177198</v>
      </c>
      <c r="O391" s="65">
        <v>0.25</v>
      </c>
      <c r="P391" s="65">
        <v>0</v>
      </c>
    </row>
    <row r="392" spans="1:16">
      <c r="A392" t="s">
        <v>3761</v>
      </c>
      <c r="B392" t="s">
        <v>3095</v>
      </c>
      <c r="C392" t="s">
        <v>3777</v>
      </c>
      <c r="D392" t="s">
        <v>3097</v>
      </c>
      <c r="E392" t="s">
        <v>214</v>
      </c>
      <c r="F392" t="s">
        <v>3778</v>
      </c>
      <c r="G392" t="s">
        <v>210</v>
      </c>
      <c r="H392" s="65">
        <v>1.22</v>
      </c>
      <c r="I392" t="s">
        <v>104</v>
      </c>
      <c r="J392" s="65">
        <v>2.25</v>
      </c>
      <c r="K392" s="65">
        <v>1.02</v>
      </c>
      <c r="L392" s="65">
        <v>29943.4</v>
      </c>
      <c r="M392" s="65">
        <v>101.64224326035387</v>
      </c>
      <c r="N392" s="65">
        <v>30.435143468420801</v>
      </c>
      <c r="O392" s="65">
        <v>0.02</v>
      </c>
      <c r="P392" s="65">
        <v>0</v>
      </c>
    </row>
    <row r="393" spans="1:16">
      <c r="A393" t="s">
        <v>3761</v>
      </c>
      <c r="B393" t="s">
        <v>3095</v>
      </c>
      <c r="C393" t="s">
        <v>3779</v>
      </c>
      <c r="D393" t="s">
        <v>3097</v>
      </c>
      <c r="E393" t="s">
        <v>214</v>
      </c>
      <c r="F393" t="s">
        <v>3780</v>
      </c>
      <c r="G393" t="s">
        <v>210</v>
      </c>
      <c r="H393" s="65">
        <v>0.77</v>
      </c>
      <c r="I393" t="s">
        <v>104</v>
      </c>
      <c r="J393" s="65">
        <v>2.25</v>
      </c>
      <c r="K393" s="65">
        <v>1.02</v>
      </c>
      <c r="L393" s="65">
        <v>14250</v>
      </c>
      <c r="M393" s="65">
        <v>101.0851471777207</v>
      </c>
      <c r="N393" s="65">
        <v>14.4046334728252</v>
      </c>
      <c r="O393" s="65">
        <v>0.01</v>
      </c>
      <c r="P393" s="65">
        <v>0</v>
      </c>
    </row>
    <row r="394" spans="1:16">
      <c r="A394" t="s">
        <v>3761</v>
      </c>
      <c r="B394" t="s">
        <v>3095</v>
      </c>
      <c r="C394" t="s">
        <v>3781</v>
      </c>
      <c r="D394" t="s">
        <v>3097</v>
      </c>
      <c r="E394" t="s">
        <v>214</v>
      </c>
      <c r="F394" t="s">
        <v>3782</v>
      </c>
      <c r="G394" t="s">
        <v>210</v>
      </c>
      <c r="H394" s="65">
        <v>3.45</v>
      </c>
      <c r="I394" t="s">
        <v>104</v>
      </c>
      <c r="J394" s="65">
        <v>1.25</v>
      </c>
      <c r="K394" s="65">
        <v>1.02</v>
      </c>
      <c r="L394" s="65">
        <v>474039</v>
      </c>
      <c r="M394" s="65">
        <v>100.88247840803373</v>
      </c>
      <c r="N394" s="65">
        <v>478.222291820659</v>
      </c>
      <c r="O394" s="65">
        <v>0.26</v>
      </c>
      <c r="P394" s="65">
        <v>0</v>
      </c>
    </row>
    <row r="395" spans="1:16">
      <c r="A395" t="s">
        <v>3761</v>
      </c>
      <c r="B395" t="s">
        <v>3095</v>
      </c>
      <c r="C395" t="s">
        <v>3783</v>
      </c>
      <c r="D395" t="s">
        <v>3097</v>
      </c>
      <c r="E395" t="s">
        <v>214</v>
      </c>
      <c r="F395" t="s">
        <v>3782</v>
      </c>
      <c r="G395" t="s">
        <v>210</v>
      </c>
      <c r="H395" s="65">
        <v>1.75</v>
      </c>
      <c r="I395" t="s">
        <v>104</v>
      </c>
      <c r="J395" s="65">
        <v>2.25</v>
      </c>
      <c r="K395" s="65">
        <v>1.02</v>
      </c>
      <c r="L395" s="65">
        <v>70144.41</v>
      </c>
      <c r="M395" s="65">
        <v>102.29676416920293</v>
      </c>
      <c r="N395" s="65">
        <v>71.7554616755788</v>
      </c>
      <c r="O395" s="65">
        <v>0.04</v>
      </c>
      <c r="P395" s="65">
        <v>0</v>
      </c>
    </row>
    <row r="396" spans="1:16">
      <c r="A396" t="s">
        <v>3761</v>
      </c>
      <c r="B396" t="s">
        <v>3095</v>
      </c>
      <c r="C396" t="s">
        <v>3784</v>
      </c>
      <c r="D396" t="s">
        <v>3097</v>
      </c>
      <c r="E396" t="s">
        <v>214</v>
      </c>
      <c r="F396" t="s">
        <v>3785</v>
      </c>
      <c r="G396" t="s">
        <v>210</v>
      </c>
      <c r="H396" s="65">
        <v>3.61</v>
      </c>
      <c r="I396" t="s">
        <v>104</v>
      </c>
      <c r="J396" s="65">
        <v>1.25</v>
      </c>
      <c r="K396" s="65">
        <v>1.02</v>
      </c>
      <c r="L396" s="65">
        <v>1050000</v>
      </c>
      <c r="M396" s="65">
        <v>100.92027914414381</v>
      </c>
      <c r="N396" s="65">
        <v>1059.6629310135099</v>
      </c>
      <c r="O396" s="65">
        <v>0.56999999999999995</v>
      </c>
      <c r="P396" s="65">
        <v>0.01</v>
      </c>
    </row>
    <row r="397" spans="1:16">
      <c r="A397" t="s">
        <v>3761</v>
      </c>
      <c r="B397" t="s">
        <v>3095</v>
      </c>
      <c r="C397" t="s">
        <v>3786</v>
      </c>
      <c r="D397" t="s">
        <v>3097</v>
      </c>
      <c r="E397" t="s">
        <v>214</v>
      </c>
      <c r="F397" t="s">
        <v>3787</v>
      </c>
      <c r="G397" t="s">
        <v>210</v>
      </c>
      <c r="H397" s="65">
        <v>1.84</v>
      </c>
      <c r="I397" t="s">
        <v>104</v>
      </c>
      <c r="J397" s="65">
        <v>1.25</v>
      </c>
      <c r="K397" s="65">
        <v>1.02</v>
      </c>
      <c r="L397" s="65">
        <v>150000.04999999999</v>
      </c>
      <c r="M397" s="65">
        <v>100.50154694941635</v>
      </c>
      <c r="N397" s="65">
        <v>150.752370674898</v>
      </c>
      <c r="O397" s="65">
        <v>0.08</v>
      </c>
      <c r="P397" s="65">
        <v>0</v>
      </c>
    </row>
    <row r="398" spans="1:16">
      <c r="A398" t="s">
        <v>3761</v>
      </c>
      <c r="B398" t="s">
        <v>3095</v>
      </c>
      <c r="C398" t="s">
        <v>3788</v>
      </c>
      <c r="D398" t="s">
        <v>3097</v>
      </c>
      <c r="E398" t="s">
        <v>214</v>
      </c>
      <c r="F398" t="s">
        <v>3789</v>
      </c>
      <c r="G398" t="s">
        <v>210</v>
      </c>
      <c r="H398" s="65">
        <v>1.83</v>
      </c>
      <c r="I398" t="s">
        <v>104</v>
      </c>
      <c r="J398" s="65">
        <v>2.25</v>
      </c>
      <c r="K398" s="65">
        <v>1.02</v>
      </c>
      <c r="L398" s="65">
        <v>74250</v>
      </c>
      <c r="M398" s="65">
        <v>102.39712556974169</v>
      </c>
      <c r="N398" s="65">
        <v>76.029865735533207</v>
      </c>
      <c r="O398" s="65">
        <v>0.04</v>
      </c>
      <c r="P398" s="65">
        <v>0</v>
      </c>
    </row>
    <row r="399" spans="1:16">
      <c r="A399" t="s">
        <v>3761</v>
      </c>
      <c r="B399" t="s">
        <v>3095</v>
      </c>
      <c r="C399" t="s">
        <v>3790</v>
      </c>
      <c r="D399" t="s">
        <v>3097</v>
      </c>
      <c r="E399" t="s">
        <v>214</v>
      </c>
      <c r="F399" t="s">
        <v>3791</v>
      </c>
      <c r="G399" t="s">
        <v>210</v>
      </c>
      <c r="H399" s="65">
        <v>1.75</v>
      </c>
      <c r="I399" t="s">
        <v>104</v>
      </c>
      <c r="J399" s="65">
        <v>2.25</v>
      </c>
      <c r="K399" s="65">
        <v>1.02</v>
      </c>
      <c r="L399" s="65">
        <v>285000</v>
      </c>
      <c r="M399" s="65">
        <v>102.30484002409052</v>
      </c>
      <c r="N399" s="65">
        <v>291.56879406865801</v>
      </c>
      <c r="O399" s="65">
        <v>0.16</v>
      </c>
      <c r="P399" s="65">
        <v>0</v>
      </c>
    </row>
    <row r="400" spans="1:16">
      <c r="A400" t="s">
        <v>3761</v>
      </c>
      <c r="B400" t="s">
        <v>3095</v>
      </c>
      <c r="C400" t="s">
        <v>3792</v>
      </c>
      <c r="D400" t="s">
        <v>3097</v>
      </c>
      <c r="E400" t="s">
        <v>214</v>
      </c>
      <c r="F400" t="s">
        <v>3793</v>
      </c>
      <c r="G400" t="s">
        <v>210</v>
      </c>
      <c r="H400" s="65">
        <v>1.83</v>
      </c>
      <c r="I400" t="s">
        <v>104</v>
      </c>
      <c r="J400" s="65">
        <v>2.25</v>
      </c>
      <c r="K400" s="65">
        <v>1.02</v>
      </c>
      <c r="L400" s="65">
        <v>137094.04999999999</v>
      </c>
      <c r="M400" s="65">
        <v>102.39712878872059</v>
      </c>
      <c r="N400" s="65">
        <v>140.38037094017301</v>
      </c>
      <c r="O400" s="65">
        <v>0.08</v>
      </c>
      <c r="P400" s="65">
        <v>0</v>
      </c>
    </row>
    <row r="401" spans="1:16">
      <c r="A401" t="s">
        <v>3761</v>
      </c>
      <c r="B401" t="s">
        <v>3095</v>
      </c>
      <c r="C401" t="s">
        <v>3794</v>
      </c>
      <c r="D401" t="s">
        <v>3097</v>
      </c>
      <c r="E401" t="s">
        <v>214</v>
      </c>
      <c r="F401" t="s">
        <v>3795</v>
      </c>
      <c r="G401" t="s">
        <v>210</v>
      </c>
      <c r="H401" s="65">
        <v>1.87</v>
      </c>
      <c r="I401" t="s">
        <v>104</v>
      </c>
      <c r="J401" s="65">
        <v>2.25</v>
      </c>
      <c r="K401" s="65">
        <v>1.02</v>
      </c>
      <c r="L401" s="65">
        <v>536666.62</v>
      </c>
      <c r="M401" s="65">
        <v>102.44728628543676</v>
      </c>
      <c r="N401" s="65">
        <v>549.80038858977696</v>
      </c>
      <c r="O401" s="65">
        <v>0.28999999999999998</v>
      </c>
      <c r="P401" s="65">
        <v>0</v>
      </c>
    </row>
    <row r="402" spans="1:16">
      <c r="A402" t="s">
        <v>3761</v>
      </c>
      <c r="B402" t="s">
        <v>3095</v>
      </c>
      <c r="C402" t="s">
        <v>3796</v>
      </c>
      <c r="D402" t="s">
        <v>3097</v>
      </c>
      <c r="E402" t="s">
        <v>214</v>
      </c>
      <c r="F402" t="s">
        <v>3797</v>
      </c>
      <c r="G402" t="s">
        <v>210</v>
      </c>
      <c r="H402" s="65">
        <v>3.71</v>
      </c>
      <c r="I402" t="s">
        <v>104</v>
      </c>
      <c r="J402" s="65">
        <v>2.25</v>
      </c>
      <c r="K402" s="65">
        <v>1.02</v>
      </c>
      <c r="L402" s="65">
        <v>379114</v>
      </c>
      <c r="M402" s="65">
        <v>104.80538742002986</v>
      </c>
      <c r="N402" s="65">
        <v>397.33189646357198</v>
      </c>
      <c r="O402" s="65">
        <v>0.21</v>
      </c>
      <c r="P402" s="65">
        <v>0</v>
      </c>
    </row>
    <row r="403" spans="1:16">
      <c r="A403" t="s">
        <v>3761</v>
      </c>
      <c r="B403" t="s">
        <v>3095</v>
      </c>
      <c r="C403" t="s">
        <v>3798</v>
      </c>
      <c r="D403" t="s">
        <v>3097</v>
      </c>
      <c r="E403" t="s">
        <v>214</v>
      </c>
      <c r="F403" t="s">
        <v>3799</v>
      </c>
      <c r="G403" t="s">
        <v>210</v>
      </c>
      <c r="H403" s="65">
        <v>3.78</v>
      </c>
      <c r="I403" t="s">
        <v>104</v>
      </c>
      <c r="J403" s="65">
        <v>2.25</v>
      </c>
      <c r="K403" s="65">
        <v>1.02</v>
      </c>
      <c r="L403" s="65">
        <v>100000</v>
      </c>
      <c r="M403" s="65">
        <v>104.89639213641701</v>
      </c>
      <c r="N403" s="65">
        <v>104.89639213641701</v>
      </c>
      <c r="O403" s="65">
        <v>0.06</v>
      </c>
      <c r="P403" s="65">
        <v>0</v>
      </c>
    </row>
    <row r="404" spans="1:16">
      <c r="A404" t="s">
        <v>3761</v>
      </c>
      <c r="B404" t="s">
        <v>3095</v>
      </c>
      <c r="C404" t="s">
        <v>3800</v>
      </c>
      <c r="D404" t="s">
        <v>3097</v>
      </c>
      <c r="E404" t="s">
        <v>214</v>
      </c>
      <c r="F404" t="s">
        <v>3799</v>
      </c>
      <c r="G404" t="s">
        <v>210</v>
      </c>
      <c r="H404" s="65">
        <v>3.78</v>
      </c>
      <c r="I404" t="s">
        <v>104</v>
      </c>
      <c r="J404" s="65">
        <v>2.25</v>
      </c>
      <c r="K404" s="65">
        <v>1.02</v>
      </c>
      <c r="L404" s="65">
        <v>1500000</v>
      </c>
      <c r="M404" s="65">
        <v>104.89639213641733</v>
      </c>
      <c r="N404" s="65">
        <v>1573.4458820462601</v>
      </c>
      <c r="O404" s="65">
        <v>0.84</v>
      </c>
      <c r="P404" s="65">
        <v>0.01</v>
      </c>
    </row>
    <row r="405" spans="1:16">
      <c r="A405" t="s">
        <v>3761</v>
      </c>
      <c r="B405" t="s">
        <v>3095</v>
      </c>
      <c r="C405" t="s">
        <v>3801</v>
      </c>
      <c r="D405" t="s">
        <v>3097</v>
      </c>
      <c r="E405" t="s">
        <v>214</v>
      </c>
      <c r="F405" t="s">
        <v>3802</v>
      </c>
      <c r="G405" t="s">
        <v>210</v>
      </c>
      <c r="H405" s="65">
        <v>1.91</v>
      </c>
      <c r="I405" t="s">
        <v>104</v>
      </c>
      <c r="J405" s="65">
        <v>2.25</v>
      </c>
      <c r="K405" s="65">
        <v>1.02</v>
      </c>
      <c r="L405" s="65">
        <v>287214.65000000002</v>
      </c>
      <c r="M405" s="65">
        <v>102.49745947332282</v>
      </c>
      <c r="N405" s="65">
        <v>294.38771948519599</v>
      </c>
      <c r="O405" s="65">
        <v>0.16</v>
      </c>
      <c r="P405" s="65">
        <v>0</v>
      </c>
    </row>
    <row r="406" spans="1:16">
      <c r="A406" t="s">
        <v>3761</v>
      </c>
      <c r="B406" t="s">
        <v>3095</v>
      </c>
      <c r="C406" t="s">
        <v>3803</v>
      </c>
      <c r="D406" t="s">
        <v>3097</v>
      </c>
      <c r="E406" t="s">
        <v>214</v>
      </c>
      <c r="F406" t="s">
        <v>3802</v>
      </c>
      <c r="G406" t="s">
        <v>210</v>
      </c>
      <c r="H406" s="65">
        <v>1.46</v>
      </c>
      <c r="I406" t="s">
        <v>104</v>
      </c>
      <c r="J406" s="65">
        <v>2.25</v>
      </c>
      <c r="K406" s="65">
        <v>1.02</v>
      </c>
      <c r="L406" s="65">
        <v>174000.08</v>
      </c>
      <c r="M406" s="65">
        <v>101.945071901752</v>
      </c>
      <c r="N406" s="65">
        <v>177.38450666510599</v>
      </c>
      <c r="O406" s="65">
        <v>0.1</v>
      </c>
      <c r="P406" s="65">
        <v>0</v>
      </c>
    </row>
    <row r="407" spans="1:16">
      <c r="A407" t="s">
        <v>3761</v>
      </c>
      <c r="B407" t="s">
        <v>3095</v>
      </c>
      <c r="C407" t="s">
        <v>3804</v>
      </c>
      <c r="D407" t="s">
        <v>3097</v>
      </c>
      <c r="E407" t="s">
        <v>214</v>
      </c>
      <c r="F407" t="s">
        <v>3805</v>
      </c>
      <c r="G407" t="s">
        <v>210</v>
      </c>
      <c r="H407" s="65">
        <v>0.98</v>
      </c>
      <c r="I407" t="s">
        <v>104</v>
      </c>
      <c r="J407" s="65">
        <v>2.25</v>
      </c>
      <c r="K407" s="65">
        <v>1.02</v>
      </c>
      <c r="L407" s="65">
        <v>2499.92</v>
      </c>
      <c r="M407" s="65">
        <v>101.33893108644116</v>
      </c>
      <c r="N407" s="65">
        <v>2.5333922060161602</v>
      </c>
      <c r="O407" s="65">
        <v>0</v>
      </c>
      <c r="P407" s="65">
        <v>0</v>
      </c>
    </row>
    <row r="408" spans="1:16">
      <c r="A408" t="s">
        <v>3761</v>
      </c>
      <c r="B408" t="s">
        <v>3095</v>
      </c>
      <c r="C408" t="s">
        <v>3806</v>
      </c>
      <c r="D408" t="s">
        <v>3097</v>
      </c>
      <c r="E408" t="s">
        <v>214</v>
      </c>
      <c r="F408" t="s">
        <v>3807</v>
      </c>
      <c r="G408" t="s">
        <v>210</v>
      </c>
      <c r="H408" s="65">
        <v>3.86</v>
      </c>
      <c r="I408" t="s">
        <v>104</v>
      </c>
      <c r="J408" s="65">
        <v>2.25</v>
      </c>
      <c r="K408" s="65">
        <v>1.02</v>
      </c>
      <c r="L408" s="65">
        <v>210000</v>
      </c>
      <c r="M408" s="65">
        <v>104.99705710082191</v>
      </c>
      <c r="N408" s="65">
        <v>220.49381991172601</v>
      </c>
      <c r="O408" s="65">
        <v>0.12</v>
      </c>
      <c r="P408" s="65">
        <v>0</v>
      </c>
    </row>
    <row r="409" spans="1:16">
      <c r="A409" t="s">
        <v>3808</v>
      </c>
      <c r="B409" t="s">
        <v>3095</v>
      </c>
      <c r="C409" t="s">
        <v>3809</v>
      </c>
      <c r="D409" t="s">
        <v>3097</v>
      </c>
      <c r="E409" t="s">
        <v>214</v>
      </c>
      <c r="F409" t="s">
        <v>758</v>
      </c>
      <c r="G409" t="s">
        <v>210</v>
      </c>
      <c r="H409" s="65">
        <v>1.1000000000000001</v>
      </c>
      <c r="I409" t="s">
        <v>104</v>
      </c>
      <c r="J409" s="65">
        <v>2.25</v>
      </c>
      <c r="K409" s="65">
        <v>1.02</v>
      </c>
      <c r="L409" s="65">
        <v>100000</v>
      </c>
      <c r="M409" s="65">
        <v>101.492380602209</v>
      </c>
      <c r="N409" s="65">
        <v>101.492380602209</v>
      </c>
      <c r="O409" s="65">
        <v>0.05</v>
      </c>
      <c r="P409" s="65">
        <v>0</v>
      </c>
    </row>
    <row r="410" spans="1:16">
      <c r="A410" t="s">
        <v>3810</v>
      </c>
      <c r="B410" t="s">
        <v>3095</v>
      </c>
      <c r="C410" t="s">
        <v>3811</v>
      </c>
      <c r="D410" t="s">
        <v>3812</v>
      </c>
      <c r="E410" t="s">
        <v>2900</v>
      </c>
      <c r="F410" t="s">
        <v>654</v>
      </c>
      <c r="G410" t="s">
        <v>210</v>
      </c>
      <c r="H410" s="65">
        <v>1.1200000000000001</v>
      </c>
      <c r="I410" t="s">
        <v>104</v>
      </c>
      <c r="J410" s="65">
        <v>6.95</v>
      </c>
      <c r="K410" s="65">
        <v>6.69</v>
      </c>
      <c r="L410" s="65">
        <v>3926981.96</v>
      </c>
      <c r="M410" s="65">
        <v>100.36</v>
      </c>
      <c r="N410" s="65">
        <v>3941.1190950559999</v>
      </c>
      <c r="O410" s="65">
        <v>2.11</v>
      </c>
      <c r="P410" s="65">
        <v>0.03</v>
      </c>
    </row>
    <row r="411" spans="1:16">
      <c r="A411" t="s">
        <v>3810</v>
      </c>
      <c r="B411" t="s">
        <v>3095</v>
      </c>
      <c r="C411" t="s">
        <v>3811</v>
      </c>
      <c r="D411" t="s">
        <v>3812</v>
      </c>
      <c r="E411" t="s">
        <v>2900</v>
      </c>
      <c r="F411" t="s">
        <v>654</v>
      </c>
      <c r="G411" t="s">
        <v>210</v>
      </c>
      <c r="H411" s="65">
        <v>1.1200000000000001</v>
      </c>
      <c r="I411" t="s">
        <v>104</v>
      </c>
      <c r="J411" s="65">
        <v>6.95</v>
      </c>
      <c r="K411" s="65">
        <v>6.69</v>
      </c>
      <c r="L411" s="65">
        <v>6196216.5999999996</v>
      </c>
      <c r="M411" s="65">
        <v>100.36</v>
      </c>
      <c r="N411" s="65">
        <v>6218.5229797600005</v>
      </c>
      <c r="O411" s="65">
        <v>3.33</v>
      </c>
      <c r="P411" s="65">
        <v>0.05</v>
      </c>
    </row>
    <row r="412" spans="1:16">
      <c r="A412" t="s">
        <v>3813</v>
      </c>
      <c r="B412" t="s">
        <v>3095</v>
      </c>
      <c r="C412" t="s">
        <v>3814</v>
      </c>
      <c r="D412" t="s">
        <v>3812</v>
      </c>
      <c r="E412" t="s">
        <v>2900</v>
      </c>
      <c r="F412" t="s">
        <v>2997</v>
      </c>
      <c r="G412" t="s">
        <v>210</v>
      </c>
      <c r="H412" s="65">
        <v>1.1200000000000001</v>
      </c>
      <c r="I412" t="s">
        <v>104</v>
      </c>
      <c r="J412" s="65">
        <v>6.95</v>
      </c>
      <c r="K412" s="65">
        <v>6.71</v>
      </c>
      <c r="L412" s="65">
        <v>3765598.15</v>
      </c>
      <c r="M412" s="65">
        <v>100.34</v>
      </c>
      <c r="N412" s="65">
        <v>3778.4011837100002</v>
      </c>
      <c r="O412" s="65">
        <v>2.02</v>
      </c>
      <c r="P412" s="65">
        <v>0.03</v>
      </c>
    </row>
    <row r="413" spans="1:16">
      <c r="A413" t="s">
        <v>3813</v>
      </c>
      <c r="B413" t="s">
        <v>3095</v>
      </c>
      <c r="C413" t="s">
        <v>3814</v>
      </c>
      <c r="D413" t="s">
        <v>3812</v>
      </c>
      <c r="E413" t="s">
        <v>2900</v>
      </c>
      <c r="F413" t="s">
        <v>2997</v>
      </c>
      <c r="G413" t="s">
        <v>210</v>
      </c>
      <c r="H413" s="65">
        <v>1.1200000000000001</v>
      </c>
      <c r="I413" t="s">
        <v>104</v>
      </c>
      <c r="J413" s="65">
        <v>6.95</v>
      </c>
      <c r="K413" s="65">
        <v>6.71</v>
      </c>
      <c r="L413" s="65">
        <v>5941572.3799999999</v>
      </c>
      <c r="M413" s="65">
        <v>100.34</v>
      </c>
      <c r="N413" s="65">
        <v>5961.7737260920003</v>
      </c>
      <c r="O413" s="65">
        <v>3.19</v>
      </c>
      <c r="P413" s="65">
        <v>0.05</v>
      </c>
    </row>
    <row r="414" spans="1:16">
      <c r="A414" s="66" t="s">
        <v>3815</v>
      </c>
      <c r="H414" s="67">
        <v>0</v>
      </c>
      <c r="K414" s="67">
        <v>0</v>
      </c>
      <c r="L414" s="67">
        <v>0</v>
      </c>
      <c r="N414" s="67">
        <v>0</v>
      </c>
      <c r="O414" s="67">
        <v>0</v>
      </c>
      <c r="P414" s="67">
        <v>0</v>
      </c>
    </row>
    <row r="415" spans="1:16">
      <c r="A415" t="s">
        <v>218</v>
      </c>
      <c r="C415" t="s">
        <v>218</v>
      </c>
      <c r="E415" t="s">
        <v>218</v>
      </c>
      <c r="H415" s="65">
        <v>0</v>
      </c>
      <c r="I415" t="s">
        <v>218</v>
      </c>
      <c r="J415" s="65">
        <v>0</v>
      </c>
      <c r="K415" s="65">
        <v>0</v>
      </c>
      <c r="L415" s="65">
        <v>0</v>
      </c>
      <c r="M415" s="65">
        <v>0</v>
      </c>
      <c r="N415" s="65">
        <v>0</v>
      </c>
      <c r="O415" s="65">
        <v>0</v>
      </c>
      <c r="P415" s="65">
        <v>0</v>
      </c>
    </row>
    <row r="416" spans="1:16">
      <c r="A416" s="66" t="s">
        <v>3816</v>
      </c>
      <c r="H416" s="67">
        <v>0</v>
      </c>
      <c r="K416" s="67">
        <v>0</v>
      </c>
      <c r="L416" s="67">
        <v>0</v>
      </c>
      <c r="N416" s="67">
        <v>0</v>
      </c>
      <c r="O416" s="67">
        <v>0</v>
      </c>
      <c r="P416" s="67">
        <v>0</v>
      </c>
    </row>
    <row r="417" spans="1:16">
      <c r="A417" t="s">
        <v>218</v>
      </c>
      <c r="C417" t="s">
        <v>218</v>
      </c>
      <c r="E417" t="s">
        <v>218</v>
      </c>
      <c r="H417" s="65">
        <v>0</v>
      </c>
      <c r="I417" t="s">
        <v>218</v>
      </c>
      <c r="J417" s="65">
        <v>0</v>
      </c>
      <c r="K417" s="65">
        <v>0</v>
      </c>
      <c r="L417" s="65">
        <v>0</v>
      </c>
      <c r="M417" s="65">
        <v>0</v>
      </c>
      <c r="N417" s="65">
        <v>0</v>
      </c>
      <c r="O417" s="65">
        <v>0</v>
      </c>
      <c r="P417" s="65">
        <v>0</v>
      </c>
    </row>
    <row r="418" spans="1:16">
      <c r="A418" s="66" t="s">
        <v>3817</v>
      </c>
      <c r="H418" s="67">
        <v>4.28</v>
      </c>
      <c r="K418" s="67">
        <v>5.01</v>
      </c>
      <c r="L418" s="67">
        <v>21211622</v>
      </c>
      <c r="N418" s="67">
        <v>21262.8736106</v>
      </c>
      <c r="O418" s="67">
        <v>11.39</v>
      </c>
      <c r="P418" s="67">
        <v>0.18</v>
      </c>
    </row>
    <row r="419" spans="1:16">
      <c r="A419" t="s">
        <v>3818</v>
      </c>
      <c r="B419" t="s">
        <v>3095</v>
      </c>
      <c r="C419" t="s">
        <v>3819</v>
      </c>
      <c r="D419" t="s">
        <v>2087</v>
      </c>
      <c r="E419" t="s">
        <v>2900</v>
      </c>
      <c r="F419" t="s">
        <v>878</v>
      </c>
      <c r="G419" t="s">
        <v>210</v>
      </c>
      <c r="H419" s="65">
        <v>0.4</v>
      </c>
      <c r="I419" t="s">
        <v>104</v>
      </c>
      <c r="J419" s="65">
        <v>5</v>
      </c>
      <c r="K419" s="65">
        <v>1.91</v>
      </c>
      <c r="L419" s="65">
        <v>1211622</v>
      </c>
      <c r="M419" s="65">
        <v>104.23</v>
      </c>
      <c r="N419" s="65">
        <v>1262.8736105999999</v>
      </c>
      <c r="O419" s="65">
        <v>0.68</v>
      </c>
      <c r="P419" s="65">
        <v>0.01</v>
      </c>
    </row>
    <row r="420" spans="1:16">
      <c r="A420" t="s">
        <v>3820</v>
      </c>
      <c r="B420" t="s">
        <v>3095</v>
      </c>
      <c r="C420" t="s">
        <v>3821</v>
      </c>
      <c r="D420" t="s">
        <v>2934</v>
      </c>
      <c r="E420" t="s">
        <v>3822</v>
      </c>
      <c r="F420" t="s">
        <v>490</v>
      </c>
      <c r="G420" t="s">
        <v>2913</v>
      </c>
      <c r="H420" s="65">
        <v>4.5199999999999996</v>
      </c>
      <c r="I420" t="s">
        <v>104</v>
      </c>
      <c r="J420" s="65">
        <v>5.18</v>
      </c>
      <c r="K420" s="65">
        <v>5.2</v>
      </c>
      <c r="L420" s="65">
        <v>7504000</v>
      </c>
      <c r="M420" s="65">
        <v>100</v>
      </c>
      <c r="N420" s="65">
        <v>7504</v>
      </c>
      <c r="O420" s="65">
        <v>4.0199999999999996</v>
      </c>
      <c r="P420" s="65">
        <v>0.06</v>
      </c>
    </row>
    <row r="421" spans="1:16">
      <c r="A421" t="s">
        <v>3820</v>
      </c>
      <c r="B421" t="s">
        <v>3095</v>
      </c>
      <c r="C421" t="s">
        <v>3821</v>
      </c>
      <c r="D421" t="s">
        <v>2934</v>
      </c>
      <c r="E421" t="s">
        <v>3822</v>
      </c>
      <c r="F421" t="s">
        <v>490</v>
      </c>
      <c r="G421" t="s">
        <v>2913</v>
      </c>
      <c r="H421" s="65">
        <v>4.5199999999999996</v>
      </c>
      <c r="I421" t="s">
        <v>104</v>
      </c>
      <c r="J421" s="65">
        <v>5.18</v>
      </c>
      <c r="K421" s="65">
        <v>5.2</v>
      </c>
      <c r="L421" s="65">
        <v>12496000</v>
      </c>
      <c r="M421" s="65">
        <v>100</v>
      </c>
      <c r="N421" s="65">
        <v>12496</v>
      </c>
      <c r="O421" s="65">
        <v>6.69</v>
      </c>
      <c r="P421" s="65">
        <v>0.1</v>
      </c>
    </row>
    <row r="422" spans="1:16">
      <c r="A422" s="66" t="s">
        <v>3823</v>
      </c>
      <c r="H422" s="67">
        <v>0</v>
      </c>
      <c r="K422" s="67">
        <v>0</v>
      </c>
      <c r="L422" s="67">
        <v>0</v>
      </c>
      <c r="N422" s="67">
        <v>0</v>
      </c>
      <c r="O422" s="67">
        <v>0</v>
      </c>
      <c r="P422" s="67">
        <v>0</v>
      </c>
    </row>
    <row r="423" spans="1:16">
      <c r="A423" t="s">
        <v>218</v>
      </c>
      <c r="C423" t="s">
        <v>218</v>
      </c>
      <c r="E423" t="s">
        <v>218</v>
      </c>
      <c r="H423" s="65">
        <v>0</v>
      </c>
      <c r="I423" t="s">
        <v>218</v>
      </c>
      <c r="J423" s="65">
        <v>0</v>
      </c>
      <c r="K423" s="65">
        <v>0</v>
      </c>
      <c r="L423" s="65">
        <v>0</v>
      </c>
      <c r="M423" s="65">
        <v>0</v>
      </c>
      <c r="N423" s="65">
        <v>0</v>
      </c>
      <c r="O423" s="65">
        <v>0</v>
      </c>
      <c r="P423" s="65">
        <v>0</v>
      </c>
    </row>
    <row r="424" spans="1:16">
      <c r="A424" s="66" t="s">
        <v>3824</v>
      </c>
      <c r="H424" s="67">
        <v>0</v>
      </c>
      <c r="K424" s="67">
        <v>0</v>
      </c>
      <c r="L424" s="67">
        <v>0</v>
      </c>
      <c r="N424" s="67">
        <v>0</v>
      </c>
      <c r="O424" s="67">
        <v>0</v>
      </c>
      <c r="P424" s="67">
        <v>0</v>
      </c>
    </row>
    <row r="425" spans="1:16">
      <c r="A425" s="66" t="s">
        <v>3825</v>
      </c>
      <c r="H425" s="67">
        <v>0</v>
      </c>
      <c r="K425" s="67">
        <v>0</v>
      </c>
      <c r="L425" s="67">
        <v>0</v>
      </c>
      <c r="N425" s="67">
        <v>0</v>
      </c>
      <c r="O425" s="67">
        <v>0</v>
      </c>
      <c r="P425" s="67">
        <v>0</v>
      </c>
    </row>
    <row r="426" spans="1:16">
      <c r="A426" t="s">
        <v>218</v>
      </c>
      <c r="C426" t="s">
        <v>218</v>
      </c>
      <c r="E426" t="s">
        <v>218</v>
      </c>
      <c r="H426" s="65">
        <v>0</v>
      </c>
      <c r="I426" t="s">
        <v>218</v>
      </c>
      <c r="J426" s="65">
        <v>0</v>
      </c>
      <c r="K426" s="65">
        <v>0</v>
      </c>
      <c r="L426" s="65">
        <v>0</v>
      </c>
      <c r="M426" s="65">
        <v>0</v>
      </c>
      <c r="N426" s="65">
        <v>0</v>
      </c>
      <c r="O426" s="65">
        <v>0</v>
      </c>
      <c r="P426" s="65">
        <v>0</v>
      </c>
    </row>
    <row r="427" spans="1:16">
      <c r="A427" s="66" t="s">
        <v>3826</v>
      </c>
      <c r="H427" s="67">
        <v>0</v>
      </c>
      <c r="K427" s="67">
        <v>0</v>
      </c>
      <c r="L427" s="67">
        <v>0</v>
      </c>
      <c r="N427" s="67">
        <v>0</v>
      </c>
      <c r="O427" s="67">
        <v>0</v>
      </c>
      <c r="P427" s="67">
        <v>0</v>
      </c>
    </row>
    <row r="428" spans="1:16">
      <c r="A428" t="s">
        <v>218</v>
      </c>
      <c r="C428" t="s">
        <v>218</v>
      </c>
      <c r="E428" t="s">
        <v>218</v>
      </c>
      <c r="H428" s="65">
        <v>0</v>
      </c>
      <c r="I428" t="s">
        <v>218</v>
      </c>
      <c r="J428" s="65">
        <v>0</v>
      </c>
      <c r="K428" s="65">
        <v>0</v>
      </c>
      <c r="L428" s="65">
        <v>0</v>
      </c>
      <c r="M428" s="65">
        <v>0</v>
      </c>
      <c r="N428" s="65">
        <v>0</v>
      </c>
      <c r="O428" s="65">
        <v>0</v>
      </c>
      <c r="P428" s="65">
        <v>0</v>
      </c>
    </row>
    <row r="429" spans="1:16">
      <c r="A429" s="66" t="s">
        <v>3827</v>
      </c>
      <c r="H429" s="67">
        <v>0</v>
      </c>
      <c r="K429" s="67">
        <v>0</v>
      </c>
      <c r="L429" s="67">
        <v>0</v>
      </c>
      <c r="N429" s="67">
        <v>0</v>
      </c>
      <c r="O429" s="67">
        <v>0</v>
      </c>
      <c r="P429" s="67">
        <v>0</v>
      </c>
    </row>
    <row r="430" spans="1:16">
      <c r="A430" t="s">
        <v>218</v>
      </c>
      <c r="C430" t="s">
        <v>218</v>
      </c>
      <c r="E430" t="s">
        <v>218</v>
      </c>
      <c r="H430" s="65">
        <v>0</v>
      </c>
      <c r="I430" t="s">
        <v>218</v>
      </c>
      <c r="J430" s="65">
        <v>0</v>
      </c>
      <c r="K430" s="65">
        <v>0</v>
      </c>
      <c r="L430" s="65">
        <v>0</v>
      </c>
      <c r="M430" s="65">
        <v>0</v>
      </c>
      <c r="N430" s="65">
        <v>0</v>
      </c>
      <c r="O430" s="65">
        <v>0</v>
      </c>
      <c r="P430" s="65">
        <v>0</v>
      </c>
    </row>
    <row r="431" spans="1:16">
      <c r="A431" s="66" t="s">
        <v>3828</v>
      </c>
      <c r="H431" s="67">
        <v>0</v>
      </c>
      <c r="K431" s="67">
        <v>0</v>
      </c>
      <c r="L431" s="67">
        <v>76940164.799999997</v>
      </c>
      <c r="N431" s="67">
        <v>75720.518318690301</v>
      </c>
      <c r="O431" s="67">
        <v>40.56</v>
      </c>
      <c r="P431" s="67">
        <v>0.63</v>
      </c>
    </row>
    <row r="432" spans="1:16">
      <c r="A432" t="s">
        <v>3829</v>
      </c>
      <c r="B432" t="s">
        <v>3095</v>
      </c>
      <c r="C432" t="s">
        <v>3830</v>
      </c>
      <c r="D432" t="s">
        <v>3831</v>
      </c>
      <c r="E432" t="s">
        <v>3822</v>
      </c>
      <c r="F432" t="s">
        <v>325</v>
      </c>
      <c r="G432" t="s">
        <v>2913</v>
      </c>
      <c r="I432" t="s">
        <v>104</v>
      </c>
      <c r="J432" s="65">
        <v>15</v>
      </c>
      <c r="K432" s="65">
        <v>0</v>
      </c>
      <c r="L432" s="65">
        <v>4565720</v>
      </c>
      <c r="M432" s="65">
        <v>100</v>
      </c>
      <c r="N432" s="65">
        <v>4565.72</v>
      </c>
      <c r="O432" s="65">
        <v>2.4500000000000002</v>
      </c>
      <c r="P432" s="65">
        <v>0.04</v>
      </c>
    </row>
    <row r="433" spans="1:16">
      <c r="A433" t="s">
        <v>3829</v>
      </c>
      <c r="B433" t="s">
        <v>3095</v>
      </c>
      <c r="C433" t="s">
        <v>3830</v>
      </c>
      <c r="D433" t="s">
        <v>3831</v>
      </c>
      <c r="E433" t="s">
        <v>3822</v>
      </c>
      <c r="F433" t="s">
        <v>325</v>
      </c>
      <c r="G433" t="s">
        <v>2913</v>
      </c>
      <c r="I433" t="s">
        <v>104</v>
      </c>
      <c r="J433" s="65">
        <v>15</v>
      </c>
      <c r="K433" s="65">
        <v>0</v>
      </c>
      <c r="L433" s="65">
        <v>7434276</v>
      </c>
      <c r="M433" s="65">
        <v>100</v>
      </c>
      <c r="N433" s="65">
        <v>7434.2759999999998</v>
      </c>
      <c r="O433" s="65">
        <v>3.98</v>
      </c>
      <c r="P433" s="65">
        <v>0.06</v>
      </c>
    </row>
    <row r="434" spans="1:16">
      <c r="A434" t="s">
        <v>3832</v>
      </c>
      <c r="B434" t="s">
        <v>3095</v>
      </c>
      <c r="C434" t="s">
        <v>3833</v>
      </c>
      <c r="D434" t="s">
        <v>3831</v>
      </c>
      <c r="E434" t="s">
        <v>3822</v>
      </c>
      <c r="F434" t="s">
        <v>3654</v>
      </c>
      <c r="G434" t="s">
        <v>2913</v>
      </c>
      <c r="I434" t="s">
        <v>104</v>
      </c>
      <c r="J434" s="65">
        <v>7</v>
      </c>
      <c r="K434" s="65">
        <v>0</v>
      </c>
      <c r="L434" s="65">
        <v>23018968</v>
      </c>
      <c r="M434" s="65">
        <v>97.967256000000091</v>
      </c>
      <c r="N434" s="65">
        <v>22551.051309118098</v>
      </c>
      <c r="O434" s="65">
        <v>12.08</v>
      </c>
      <c r="P434" s="65">
        <v>0.19</v>
      </c>
    </row>
    <row r="435" spans="1:16">
      <c r="A435" t="s">
        <v>3832</v>
      </c>
      <c r="B435" t="s">
        <v>3095</v>
      </c>
      <c r="C435" t="s">
        <v>3833</v>
      </c>
      <c r="D435" t="s">
        <v>3831</v>
      </c>
      <c r="E435" t="s">
        <v>3822</v>
      </c>
      <c r="F435" t="s">
        <v>3654</v>
      </c>
      <c r="G435" t="s">
        <v>2913</v>
      </c>
      <c r="I435" t="s">
        <v>104</v>
      </c>
      <c r="J435" s="65">
        <v>7</v>
      </c>
      <c r="K435" s="65">
        <v>0</v>
      </c>
      <c r="L435" s="65">
        <v>36981036</v>
      </c>
      <c r="M435" s="65">
        <v>97.967256000000006</v>
      </c>
      <c r="N435" s="65">
        <v>36229.306209572198</v>
      </c>
      <c r="O435" s="65">
        <v>19.41</v>
      </c>
      <c r="P435" s="65">
        <v>0.3</v>
      </c>
    </row>
    <row r="436" spans="1:16">
      <c r="A436" t="s">
        <v>3834</v>
      </c>
      <c r="B436" t="s">
        <v>3095</v>
      </c>
      <c r="C436" t="s">
        <v>3835</v>
      </c>
      <c r="D436" t="s">
        <v>3831</v>
      </c>
      <c r="E436" t="s">
        <v>3822</v>
      </c>
      <c r="F436" t="s">
        <v>732</v>
      </c>
      <c r="G436" t="s">
        <v>2913</v>
      </c>
      <c r="I436" t="s">
        <v>104</v>
      </c>
      <c r="J436" s="65">
        <v>7</v>
      </c>
      <c r="K436" s="65">
        <v>0</v>
      </c>
      <c r="L436" s="65">
        <v>1895291.46</v>
      </c>
      <c r="M436" s="65">
        <v>100</v>
      </c>
      <c r="N436" s="65">
        <v>1895.2914599999999</v>
      </c>
      <c r="O436" s="65">
        <v>1.02</v>
      </c>
      <c r="P436" s="65">
        <v>0.02</v>
      </c>
    </row>
    <row r="437" spans="1:16">
      <c r="A437" t="s">
        <v>3834</v>
      </c>
      <c r="B437" t="s">
        <v>3095</v>
      </c>
      <c r="C437" t="s">
        <v>3835</v>
      </c>
      <c r="D437" t="s">
        <v>3831</v>
      </c>
      <c r="E437" t="s">
        <v>3822</v>
      </c>
      <c r="F437" t="s">
        <v>732</v>
      </c>
      <c r="G437" t="s">
        <v>2913</v>
      </c>
      <c r="I437" t="s">
        <v>104</v>
      </c>
      <c r="J437" s="65">
        <v>7</v>
      </c>
      <c r="K437" s="65">
        <v>0</v>
      </c>
      <c r="L437" s="65">
        <v>3044873.34</v>
      </c>
      <c r="M437" s="65">
        <v>100</v>
      </c>
      <c r="N437" s="65">
        <v>3044.8733400000001</v>
      </c>
      <c r="O437" s="65">
        <v>1.63</v>
      </c>
      <c r="P437" s="65">
        <v>0.03</v>
      </c>
    </row>
    <row r="438" spans="1:16">
      <c r="A438" s="66" t="s">
        <v>262</v>
      </c>
      <c r="H438" s="67">
        <v>0</v>
      </c>
      <c r="K438" s="67">
        <v>0</v>
      </c>
      <c r="L438" s="67">
        <v>0</v>
      </c>
      <c r="N438" s="67">
        <v>0</v>
      </c>
      <c r="O438" s="67">
        <v>0</v>
      </c>
      <c r="P438" s="67">
        <v>0</v>
      </c>
    </row>
    <row r="439" spans="1:16">
      <c r="A439" s="66" t="s">
        <v>3836</v>
      </c>
      <c r="H439" s="67">
        <v>0</v>
      </c>
      <c r="K439" s="67">
        <v>0</v>
      </c>
      <c r="L439" s="67">
        <v>0</v>
      </c>
      <c r="N439" s="67">
        <v>0</v>
      </c>
      <c r="O439" s="67">
        <v>0</v>
      </c>
      <c r="P439" s="67">
        <v>0</v>
      </c>
    </row>
    <row r="440" spans="1:16">
      <c r="A440" t="s">
        <v>218</v>
      </c>
      <c r="C440" t="s">
        <v>218</v>
      </c>
      <c r="E440" t="s">
        <v>218</v>
      </c>
      <c r="H440" s="65">
        <v>0</v>
      </c>
      <c r="I440" t="s">
        <v>218</v>
      </c>
      <c r="J440" s="65">
        <v>0</v>
      </c>
      <c r="K440" s="65">
        <v>0</v>
      </c>
      <c r="L440" s="65">
        <v>0</v>
      </c>
      <c r="M440" s="65">
        <v>0</v>
      </c>
      <c r="N440" s="65">
        <v>0</v>
      </c>
      <c r="O440" s="65">
        <v>0</v>
      </c>
      <c r="P440" s="65">
        <v>0</v>
      </c>
    </row>
    <row r="441" spans="1:16">
      <c r="A441" s="66" t="s">
        <v>3816</v>
      </c>
      <c r="H441" s="67">
        <v>0</v>
      </c>
      <c r="K441" s="67">
        <v>0</v>
      </c>
      <c r="L441" s="67">
        <v>0</v>
      </c>
      <c r="N441" s="67">
        <v>0</v>
      </c>
      <c r="O441" s="67">
        <v>0</v>
      </c>
      <c r="P441" s="67">
        <v>0</v>
      </c>
    </row>
    <row r="442" spans="1:16">
      <c r="A442" t="s">
        <v>218</v>
      </c>
      <c r="C442" t="s">
        <v>218</v>
      </c>
      <c r="E442" t="s">
        <v>218</v>
      </c>
      <c r="H442" s="65">
        <v>0</v>
      </c>
      <c r="I442" t="s">
        <v>218</v>
      </c>
      <c r="J442" s="65">
        <v>0</v>
      </c>
      <c r="K442" s="65">
        <v>0</v>
      </c>
      <c r="L442" s="65">
        <v>0</v>
      </c>
      <c r="M442" s="65">
        <v>0</v>
      </c>
      <c r="N442" s="65">
        <v>0</v>
      </c>
      <c r="O442" s="65">
        <v>0</v>
      </c>
      <c r="P442" s="65">
        <v>0</v>
      </c>
    </row>
    <row r="443" spans="1:16">
      <c r="A443" s="66" t="s">
        <v>3817</v>
      </c>
      <c r="H443" s="67">
        <v>0</v>
      </c>
      <c r="K443" s="67">
        <v>0</v>
      </c>
      <c r="L443" s="67">
        <v>0</v>
      </c>
      <c r="N443" s="67">
        <v>0</v>
      </c>
      <c r="O443" s="67">
        <v>0</v>
      </c>
      <c r="P443" s="67">
        <v>0</v>
      </c>
    </row>
    <row r="444" spans="1:16">
      <c r="A444" t="s">
        <v>218</v>
      </c>
      <c r="C444" t="s">
        <v>218</v>
      </c>
      <c r="E444" t="s">
        <v>218</v>
      </c>
      <c r="H444" s="65">
        <v>0</v>
      </c>
      <c r="I444" t="s">
        <v>218</v>
      </c>
      <c r="J444" s="65">
        <v>0</v>
      </c>
      <c r="K444" s="65">
        <v>0</v>
      </c>
      <c r="L444" s="65">
        <v>0</v>
      </c>
      <c r="M444" s="65">
        <v>0</v>
      </c>
      <c r="N444" s="65">
        <v>0</v>
      </c>
      <c r="O444" s="65">
        <v>0</v>
      </c>
      <c r="P444" s="65">
        <v>0</v>
      </c>
    </row>
    <row r="445" spans="1:16">
      <c r="A445" s="66" t="s">
        <v>3828</v>
      </c>
      <c r="H445" s="67">
        <v>0</v>
      </c>
      <c r="K445" s="67">
        <v>0</v>
      </c>
      <c r="L445" s="67">
        <v>0</v>
      </c>
      <c r="N445" s="67">
        <v>0</v>
      </c>
      <c r="O445" s="67">
        <v>0</v>
      </c>
      <c r="P445" s="67">
        <v>0</v>
      </c>
    </row>
    <row r="446" spans="1:16">
      <c r="A446" t="s">
        <v>218</v>
      </c>
      <c r="C446" t="s">
        <v>218</v>
      </c>
      <c r="E446" t="s">
        <v>218</v>
      </c>
      <c r="H446" s="65">
        <v>0</v>
      </c>
      <c r="I446" t="s">
        <v>218</v>
      </c>
      <c r="J446" s="65">
        <v>0</v>
      </c>
      <c r="K446" s="65">
        <v>0</v>
      </c>
      <c r="L446" s="65">
        <v>0</v>
      </c>
      <c r="M446" s="65">
        <v>0</v>
      </c>
      <c r="N446" s="65">
        <v>0</v>
      </c>
      <c r="O446" s="65">
        <v>0</v>
      </c>
      <c r="P446" s="65">
        <v>0</v>
      </c>
    </row>
    <row r="447" spans="1:16">
      <c r="A447" s="85" t="s">
        <v>264</v>
      </c>
    </row>
    <row r="448" spans="1:16">
      <c r="A448" s="85" t="s">
        <v>384</v>
      </c>
    </row>
    <row r="449" spans="1:1">
      <c r="A449" s="85" t="s">
        <v>385</v>
      </c>
    </row>
    <row r="450" spans="1:1">
      <c r="A450" s="85" t="s">
        <v>386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04" t="s">
        <v>155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204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2861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218</v>
      </c>
      <c r="B13" t="s">
        <v>218</v>
      </c>
      <c r="D13" t="s">
        <v>218</v>
      </c>
      <c r="F13" s="65">
        <v>0</v>
      </c>
      <c r="G13" t="s">
        <v>218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2862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218</v>
      </c>
      <c r="B15" t="s">
        <v>218</v>
      </c>
      <c r="D15" t="s">
        <v>218</v>
      </c>
      <c r="F15" s="65">
        <v>0</v>
      </c>
      <c r="G15" t="s">
        <v>218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3837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218</v>
      </c>
      <c r="B17" t="s">
        <v>218</v>
      </c>
      <c r="D17" t="s">
        <v>218</v>
      </c>
      <c r="F17" s="65">
        <v>0</v>
      </c>
      <c r="G17" t="s">
        <v>218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3838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218</v>
      </c>
      <c r="B19" t="s">
        <v>218</v>
      </c>
      <c r="D19" t="s">
        <v>218</v>
      </c>
      <c r="F19" s="65">
        <v>0</v>
      </c>
      <c r="G19" t="s">
        <v>218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1572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218</v>
      </c>
      <c r="B21" t="s">
        <v>218</v>
      </c>
      <c r="D21" t="s">
        <v>218</v>
      </c>
      <c r="F21" s="65">
        <v>0</v>
      </c>
      <c r="G21" t="s">
        <v>218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262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218</v>
      </c>
      <c r="B23" t="s">
        <v>218</v>
      </c>
      <c r="D23" t="s">
        <v>218</v>
      </c>
      <c r="F23" s="65">
        <v>0</v>
      </c>
      <c r="G23" t="s">
        <v>218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85" t="s">
        <v>264</v>
      </c>
    </row>
    <row r="25" spans="1:14">
      <c r="A25" s="85" t="s">
        <v>384</v>
      </c>
    </row>
    <row r="26" spans="1:14">
      <c r="A26" s="85" t="s">
        <v>385</v>
      </c>
    </row>
    <row r="27" spans="1:14">
      <c r="A27" s="85" t="s">
        <v>386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1"/>
  <sheetViews>
    <sheetView rightToLeft="1" topLeftCell="F9" zoomScale="130" zoomScaleNormal="130" workbookViewId="0">
      <selection activeCell="J9" sqref="J1:XFD1048576"/>
    </sheetView>
  </sheetViews>
  <sheetFormatPr defaultColWidth="0" defaultRowHeight="18" zeroHeight="1"/>
  <cols>
    <col min="1" max="1" width="47.28515625" style="13" customWidth="1"/>
    <col min="2" max="2" width="19.7109375" style="13" customWidth="1"/>
    <col min="3" max="3" width="11.42578125" style="14" customWidth="1"/>
    <col min="4" max="4" width="27.7109375" style="14" customWidth="1"/>
    <col min="5" max="5" width="10.85546875" style="14" customWidth="1"/>
    <col min="6" max="6" width="13.5703125" style="14" customWidth="1"/>
    <col min="7" max="7" width="26.42578125" style="14" customWidth="1"/>
    <col min="8" max="8" width="23.14062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4" t="s">
        <v>158</v>
      </c>
      <c r="B6" s="105"/>
      <c r="C6" s="105"/>
      <c r="D6" s="105"/>
      <c r="E6" s="105"/>
      <c r="F6" s="105"/>
      <c r="G6" s="105"/>
      <c r="H6" s="105"/>
      <c r="I6" s="106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4">
        <v>0</v>
      </c>
      <c r="E10" s="7"/>
      <c r="F10" s="64">
        <v>148636</v>
      </c>
      <c r="G10" s="64">
        <v>100</v>
      </c>
      <c r="H10" s="64">
        <v>1.23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204</v>
      </c>
      <c r="D11" s="67">
        <v>0</v>
      </c>
      <c r="E11" s="16"/>
      <c r="F11" s="67">
        <v>148636</v>
      </c>
      <c r="G11" s="67">
        <v>100</v>
      </c>
      <c r="H11" s="67">
        <v>1.23</v>
      </c>
    </row>
    <row r="12" spans="1:54">
      <c r="A12" s="66" t="s">
        <v>3839</v>
      </c>
      <c r="D12" s="67">
        <v>0</v>
      </c>
      <c r="E12" s="16"/>
      <c r="F12" s="67">
        <v>148636</v>
      </c>
      <c r="G12" s="67">
        <v>100</v>
      </c>
      <c r="H12" s="67">
        <v>1.23</v>
      </c>
    </row>
    <row r="13" spans="1:54">
      <c r="A13" t="s">
        <v>3840</v>
      </c>
      <c r="B13" s="68">
        <v>43465</v>
      </c>
      <c r="C13" t="s">
        <v>3841</v>
      </c>
      <c r="D13" s="65">
        <v>5</v>
      </c>
      <c r="E13" t="s">
        <v>104</v>
      </c>
      <c r="F13" s="65">
        <v>148636</v>
      </c>
      <c r="G13" s="65">
        <v>100</v>
      </c>
      <c r="H13" s="65">
        <v>1.23</v>
      </c>
      <c r="I13" t="s">
        <v>3842</v>
      </c>
    </row>
    <row r="14" spans="1:54">
      <c r="A14" s="66" t="s">
        <v>3843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218</v>
      </c>
      <c r="D15" s="65">
        <v>0</v>
      </c>
      <c r="E15" t="s">
        <v>218</v>
      </c>
      <c r="F15" s="65">
        <v>0</v>
      </c>
      <c r="G15" s="65">
        <v>0</v>
      </c>
      <c r="H15" s="65">
        <v>0</v>
      </c>
    </row>
    <row r="16" spans="1:54">
      <c r="A16" s="66" t="s">
        <v>262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3839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218</v>
      </c>
      <c r="D18" s="65">
        <v>0</v>
      </c>
      <c r="E18" t="s">
        <v>218</v>
      </c>
      <c r="F18" s="65">
        <v>0</v>
      </c>
      <c r="G18" s="65">
        <v>0</v>
      </c>
      <c r="H18" s="65">
        <v>0</v>
      </c>
    </row>
    <row r="19" spans="1:8">
      <c r="A19" s="66" t="s">
        <v>3843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218</v>
      </c>
      <c r="D20" s="65">
        <v>0</v>
      </c>
      <c r="E20" t="s">
        <v>218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04" t="s">
        <v>164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204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218</v>
      </c>
      <c r="C12" t="s">
        <v>218</v>
      </c>
      <c r="D12" s="16"/>
      <c r="E12" s="65">
        <v>0</v>
      </c>
      <c r="F12" t="s">
        <v>218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262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218</v>
      </c>
      <c r="C14" t="s">
        <v>218</v>
      </c>
      <c r="D14" s="16"/>
      <c r="E14" s="65">
        <v>0</v>
      </c>
      <c r="F14" t="s">
        <v>218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4" t="s">
        <v>169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204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218</v>
      </c>
      <c r="B12" t="s">
        <v>218</v>
      </c>
      <c r="C12" t="s">
        <v>218</v>
      </c>
      <c r="D12" s="16"/>
      <c r="E12" s="65">
        <v>0</v>
      </c>
      <c r="F12" t="s">
        <v>218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262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218</v>
      </c>
      <c r="B14" t="s">
        <v>218</v>
      </c>
      <c r="C14" t="s">
        <v>218</v>
      </c>
      <c r="D14" s="16"/>
      <c r="E14" s="65">
        <v>0</v>
      </c>
      <c r="F14" t="s">
        <v>218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6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04" t="s">
        <v>171</v>
      </c>
      <c r="B6" s="105"/>
      <c r="C6" s="105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320787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204</v>
      </c>
      <c r="B11" s="67">
        <v>274213</v>
      </c>
    </row>
    <row r="12" spans="1:16">
      <c r="A12" t="s">
        <v>3845</v>
      </c>
      <c r="B12" s="65">
        <v>6500</v>
      </c>
      <c r="C12" s="14">
        <v>43950</v>
      </c>
    </row>
    <row r="13" spans="1:16">
      <c r="A13" s="66" t="s">
        <v>3846</v>
      </c>
      <c r="B13" s="67">
        <v>24526</v>
      </c>
      <c r="C13" s="14">
        <v>44854</v>
      </c>
    </row>
    <row r="14" spans="1:16">
      <c r="A14" t="s">
        <v>3847</v>
      </c>
      <c r="B14" s="65">
        <v>22770</v>
      </c>
      <c r="C14" s="14">
        <v>45307</v>
      </c>
    </row>
    <row r="15" spans="1:16">
      <c r="A15" s="13" t="s">
        <v>3848</v>
      </c>
      <c r="B15" s="14">
        <v>21329</v>
      </c>
      <c r="C15" s="14">
        <v>43578</v>
      </c>
    </row>
    <row r="16" spans="1:16">
      <c r="A16" s="13" t="s">
        <v>3849</v>
      </c>
      <c r="B16" s="14">
        <v>45555</v>
      </c>
      <c r="C16" s="14">
        <v>44681</v>
      </c>
    </row>
    <row r="17" spans="1:3">
      <c r="A17" s="13" t="s">
        <v>3850</v>
      </c>
      <c r="B17" s="14">
        <v>74495</v>
      </c>
      <c r="C17" s="14">
        <v>44681</v>
      </c>
    </row>
    <row r="18" spans="1:3">
      <c r="A18" s="13" t="s">
        <v>3851</v>
      </c>
      <c r="B18" s="14">
        <v>29417</v>
      </c>
      <c r="C18" s="14">
        <v>44134</v>
      </c>
    </row>
    <row r="19" spans="1:3">
      <c r="A19" s="13" t="s">
        <v>3852</v>
      </c>
      <c r="B19" s="14">
        <v>17813</v>
      </c>
      <c r="C19" s="14">
        <v>44043</v>
      </c>
    </row>
    <row r="20" spans="1:3">
      <c r="A20" s="13" t="s">
        <v>3853</v>
      </c>
      <c r="B20" s="14">
        <v>20360</v>
      </c>
      <c r="C20" s="14">
        <v>44561</v>
      </c>
    </row>
    <row r="21" spans="1:3">
      <c r="A21" s="13" t="s">
        <v>3854</v>
      </c>
      <c r="B21" s="14">
        <v>11448</v>
      </c>
      <c r="C21" s="14">
        <v>44252</v>
      </c>
    </row>
    <row r="22" spans="1:3">
      <c r="A22" s="13" t="s">
        <v>262</v>
      </c>
      <c r="B22" s="14">
        <v>46574</v>
      </c>
    </row>
    <row r="23" spans="1:3">
      <c r="A23" s="13" t="s">
        <v>3855</v>
      </c>
      <c r="B23" s="14">
        <v>8647</v>
      </c>
      <c r="C23" s="14">
        <v>44932</v>
      </c>
    </row>
    <row r="24" spans="1:3">
      <c r="A24" s="13" t="s">
        <v>3856</v>
      </c>
      <c r="B24" s="14">
        <v>21329</v>
      </c>
      <c r="C24" s="14">
        <v>43585</v>
      </c>
    </row>
    <row r="25" spans="1:3">
      <c r="A25" s="13" t="s">
        <v>3857</v>
      </c>
      <c r="B25" s="14">
        <v>16598</v>
      </c>
      <c r="C25" s="14">
        <v>43678</v>
      </c>
    </row>
    <row r="26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9" t="s">
        <v>175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204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388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218</v>
      </c>
      <c r="B13" t="s">
        <v>218</v>
      </c>
      <c r="C13" t="s">
        <v>218</v>
      </c>
      <c r="D13" t="s">
        <v>218</v>
      </c>
      <c r="G13" s="65">
        <v>0</v>
      </c>
      <c r="H13" t="s">
        <v>218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296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218</v>
      </c>
      <c r="B15" t="s">
        <v>218</v>
      </c>
      <c r="C15" t="s">
        <v>218</v>
      </c>
      <c r="D15" t="s">
        <v>218</v>
      </c>
      <c r="G15" s="65">
        <v>0</v>
      </c>
      <c r="H15" t="s">
        <v>218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389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218</v>
      </c>
      <c r="B17" t="s">
        <v>218</v>
      </c>
      <c r="C17" t="s">
        <v>218</v>
      </c>
      <c r="D17" t="s">
        <v>218</v>
      </c>
      <c r="G17" s="65">
        <v>0</v>
      </c>
      <c r="H17" t="s">
        <v>218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1572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218</v>
      </c>
      <c r="B19" t="s">
        <v>218</v>
      </c>
      <c r="C19" t="s">
        <v>218</v>
      </c>
      <c r="D19" t="s">
        <v>218</v>
      </c>
      <c r="G19" s="65">
        <v>0</v>
      </c>
      <c r="H19" t="s">
        <v>218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262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390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218</v>
      </c>
      <c r="B22" t="s">
        <v>218</v>
      </c>
      <c r="C22" t="s">
        <v>218</v>
      </c>
      <c r="D22" t="s">
        <v>218</v>
      </c>
      <c r="G22" s="65">
        <v>0</v>
      </c>
      <c r="H22" t="s">
        <v>218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391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218</v>
      </c>
      <c r="B24" t="s">
        <v>218</v>
      </c>
      <c r="C24" t="s">
        <v>218</v>
      </c>
      <c r="D24" t="s">
        <v>218</v>
      </c>
      <c r="G24" s="65">
        <v>0</v>
      </c>
      <c r="H24" t="s">
        <v>218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5" t="s">
        <v>264</v>
      </c>
      <c r="C25" s="14"/>
    </row>
    <row r="26" spans="1:15">
      <c r="A26" s="85" t="s">
        <v>384</v>
      </c>
      <c r="C26" s="14"/>
    </row>
    <row r="27" spans="1:15">
      <c r="A27" s="85" t="s">
        <v>386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6" workbookViewId="0">
      <selection activeCell="P6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9" t="s">
        <v>179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204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2861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218</v>
      </c>
      <c r="B13" t="s">
        <v>218</v>
      </c>
      <c r="C13" t="s">
        <v>218</v>
      </c>
      <c r="D13" t="s">
        <v>218</v>
      </c>
      <c r="G13" s="65">
        <v>0</v>
      </c>
      <c r="H13" t="s">
        <v>218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2862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218</v>
      </c>
      <c r="B15" t="s">
        <v>218</v>
      </c>
      <c r="C15" t="s">
        <v>218</v>
      </c>
      <c r="D15" t="s">
        <v>218</v>
      </c>
      <c r="G15" s="65">
        <v>0</v>
      </c>
      <c r="H15" t="s">
        <v>218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389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218</v>
      </c>
      <c r="B17" t="s">
        <v>218</v>
      </c>
      <c r="C17" t="s">
        <v>218</v>
      </c>
      <c r="D17" t="s">
        <v>218</v>
      </c>
      <c r="G17" s="65">
        <v>0</v>
      </c>
      <c r="H17" t="s">
        <v>218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1572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218</v>
      </c>
      <c r="B19" t="s">
        <v>218</v>
      </c>
      <c r="C19" t="s">
        <v>218</v>
      </c>
      <c r="D19" t="s">
        <v>218</v>
      </c>
      <c r="G19" s="65">
        <v>0</v>
      </c>
      <c r="H19" t="s">
        <v>218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262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390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218</v>
      </c>
      <c r="B22" t="s">
        <v>218</v>
      </c>
      <c r="C22" t="s">
        <v>218</v>
      </c>
      <c r="D22" t="s">
        <v>218</v>
      </c>
      <c r="G22" s="65">
        <v>0</v>
      </c>
      <c r="H22" t="s">
        <v>218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391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218</v>
      </c>
      <c r="B24" t="s">
        <v>218</v>
      </c>
      <c r="C24" t="s">
        <v>218</v>
      </c>
      <c r="D24" t="s">
        <v>218</v>
      </c>
      <c r="G24" s="65">
        <v>0</v>
      </c>
      <c r="H24" t="s">
        <v>218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5" t="s">
        <v>264</v>
      </c>
      <c r="C25" s="14"/>
    </row>
    <row r="26" spans="1:15">
      <c r="A26" s="85" t="s">
        <v>384</v>
      </c>
      <c r="C26" s="14"/>
    </row>
    <row r="27" spans="1:15">
      <c r="A27" s="85" t="s">
        <v>386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9" t="s">
        <v>181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204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2861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218</v>
      </c>
      <c r="B13" t="s">
        <v>218</v>
      </c>
      <c r="C13" t="s">
        <v>218</v>
      </c>
      <c r="D13" t="s">
        <v>218</v>
      </c>
      <c r="E13" s="13"/>
      <c r="F13" s="13"/>
      <c r="G13" s="65">
        <v>0</v>
      </c>
      <c r="H13" t="s">
        <v>218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2862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218</v>
      </c>
      <c r="B15" t="s">
        <v>218</v>
      </c>
      <c r="C15" t="s">
        <v>218</v>
      </c>
      <c r="D15" t="s">
        <v>218</v>
      </c>
      <c r="E15" s="13"/>
      <c r="F15" s="13"/>
      <c r="G15" s="65">
        <v>0</v>
      </c>
      <c r="H15" t="s">
        <v>218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389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218</v>
      </c>
      <c r="B17" t="s">
        <v>218</v>
      </c>
      <c r="C17" t="s">
        <v>218</v>
      </c>
      <c r="D17" t="s">
        <v>218</v>
      </c>
      <c r="E17" s="13"/>
      <c r="F17" s="13"/>
      <c r="G17" s="65">
        <v>0</v>
      </c>
      <c r="H17" t="s">
        <v>218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1572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218</v>
      </c>
      <c r="B19" t="s">
        <v>218</v>
      </c>
      <c r="C19" t="s">
        <v>218</v>
      </c>
      <c r="D19" t="s">
        <v>218</v>
      </c>
      <c r="E19" s="13"/>
      <c r="F19" s="13"/>
      <c r="G19" s="65">
        <v>0</v>
      </c>
      <c r="H19" t="s">
        <v>218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262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390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218</v>
      </c>
      <c r="B22" t="s">
        <v>218</v>
      </c>
      <c r="C22" t="s">
        <v>218</v>
      </c>
      <c r="D22" t="s">
        <v>218</v>
      </c>
      <c r="G22" s="65">
        <v>0</v>
      </c>
      <c r="H22" t="s">
        <v>218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391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218</v>
      </c>
      <c r="B24" t="s">
        <v>218</v>
      </c>
      <c r="C24" t="s">
        <v>218</v>
      </c>
      <c r="D24" t="s">
        <v>218</v>
      </c>
      <c r="G24" s="65">
        <v>0</v>
      </c>
      <c r="H24" t="s">
        <v>218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85" t="s">
        <v>264</v>
      </c>
      <c r="C25" s="14"/>
    </row>
    <row r="26" spans="1:22">
      <c r="A26" s="85" t="s">
        <v>384</v>
      </c>
      <c r="C26" s="14"/>
    </row>
    <row r="27" spans="1:22">
      <c r="A27" s="85" t="s">
        <v>385</v>
      </c>
      <c r="C27" s="14"/>
    </row>
    <row r="28" spans="1:22">
      <c r="A28" s="85" t="s">
        <v>386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13A9C8-1CF1-4956-93F3-7D84CC7C5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BD0FC9-64AF-4AB1-9E8F-6EB98C7F86B4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6AC07F9-A46C-4721-8911-12F102C690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מסכם</dc:title>
  <dc:creator>Yuli</dc:creator>
  <cp:lastModifiedBy>User</cp:lastModifiedBy>
  <cp:lastPrinted>2019-04-18T08:48:03Z</cp:lastPrinted>
  <dcterms:created xsi:type="dcterms:W3CDTF">2015-11-10T09:34:27Z</dcterms:created>
  <dcterms:modified xsi:type="dcterms:W3CDTF">2022-03-20T10:09:10Z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