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49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45621"/>
</workbook>
</file>

<file path=xl/sharedStrings.xml><?xml version="1.0" encoding="utf-8"?>
<sst xmlns="http://schemas.openxmlformats.org/spreadsheetml/2006/main" count="3275" uniqueCount="655">
  <si>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</si>
  <si>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</si>
  <si>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</si>
  <si>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</si>
  <si>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</si>
  <si>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</si>
  <si>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</si>
  <si>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</si>
  <si>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</si>
  <si>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</si>
  <si>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</si>
  <si>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</si>
  <si>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</si>
  <si>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</si>
  <si>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</si>
  <si>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</si>
  <si>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</si>
  <si>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</si>
  <si>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</si>
  <si>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</si>
  <si>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</si>
  <si>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</si>
  <si>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</si>
  <si>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</si>
  <si>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</si>
  <si>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</si>
  <si>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</si>
  <si>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</si>
  <si>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</si>
  <si>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</si>
  <si>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</si>
  <si>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</si>
  <si>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</si>
  <si>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</si>
  <si>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</si>
  <si>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</si>
  <si>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</si>
  <si>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</si>
  <si>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</si>
  <si>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</si>
  <si>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</si>
  <si>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</si>
  <si>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</si>
  <si>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</si>
  <si>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</si>
  <si>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</si>
  <si>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</si>
  <si>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</si>
  <si>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</si>
  <si>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</si>
  <si>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</si>
  <si>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</si>
  <si>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</si>
  <si>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</si>
  <si>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</si>
  <si>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</si>
  <si>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</si>
  <si>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</si>
  <si>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</si>
  <si>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</si>
  <si>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</si>
  <si>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</si>
  <si>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</si>
  <si>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</si>
  <si>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</si>
  <si>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</si>
  <si>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</si>
  <si>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</si>
  <si>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</si>
  <si>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</si>
  <si>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</si>
  <si>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</si>
  <si>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</si>
  <si>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</si>
  <si>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</si>
  <si>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</si>
  <si>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</si>
  <si>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</si>
  <si>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</si>
  <si>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</si>
  <si>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</si>
  <si>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</si>
  <si>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</si>
  <si>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</si>
  <si>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</si>
  <si>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</si>
  <si>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</si>
  <si>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</si>
  <si>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</si>
  <si>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</si>
  <si>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</si>
  <si>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</si>
  <si>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</si>
  <si>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</si>
  <si>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</si>
  <si>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</si>
  <si>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</si>
  <si>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</si>
  <si>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</si>
  <si>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</si>
  <si>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</si>
  <si>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</si>
  <si>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</si>
  <si>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</si>
  <si>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</si>
  <si>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</si>
  <si>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</si>
  <si>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</si>
  <si>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</si>
  <si>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</si>
  <si>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</si>
  <si>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</si>
  <si>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</si>
  <si>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</si>
  <si>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</si>
  <si>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</si>
  <si>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</si>
  <si>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</si>
  <si>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</si>
  <si>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</si>
  <si>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</si>
  <si>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</si>
  <si>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</si>
  <si>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</si>
  <si>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</si>
  <si>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</si>
  <si>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</si>
  <si>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</si>
  <si>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</si>
  <si>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</si>
  <si>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</si>
  <si>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</si>
  <si>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</si>
  <si>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</si>
  <si>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</si>
  <si>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</si>
  <si>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</si>
  <si>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</si>
  <si>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</si>
  <si>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</si>
  <si>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</si>
  <si>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</si>
  <si>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</si>
  <si>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</si>
  <si>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</si>
  <si>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</si>
  <si>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</si>
  <si>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</si>
  <si>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</si>
  <si>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</si>
  <si>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</si>
  <si>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</si>
  <si>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</si>
  <si>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</si>
  <si>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</si>
  <si>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</si>
  <si>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</si>
  <si>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</si>
  <si>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</si>
  <si>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</si>
  <si>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</si>
  <si>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</si>
  <si>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</si>
  <si>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</si>
  <si>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</si>
  <si>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</si>
  <si>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</si>
  <si>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</si>
  <si>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</si>
  <si>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</si>
  <si>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</si>
  <si>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</si>
  <si>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</si>
  <si>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</si>
  <si>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</si>
  <si>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</si>
  <si>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</si>
  <si>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</si>
  <si>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</si>
  <si>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</si>
  <si>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</si>
  <si>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</si>
  <si>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</si>
  <si>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</si>
  <si>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</si>
  <si>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</si>
  <si>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</si>
  <si>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</si>
  <si>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</si>
  <si>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</si>
  <si>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</si>
  <si>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</si>
  <si>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</si>
  <si>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</si>
  <si>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</si>
  <si>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</si>
  <si>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בסט אינווסט מיטב דש אג"ח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</si>
  <si>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</si>
  <si>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</si>
  <si>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</si>
  <si>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</si>
  <si>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</si>
  <si>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</si>
  <si>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</si>
  <si>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</si>
  <si>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AAA.IL</t>
  </si>
  <si>
    <t>S&amp;P מעלות</t>
  </si>
  <si>
    <t>עו'ש(לשלם)- בנק מזרחי</t>
  </si>
  <si>
    <t>סה"כ יתרת מזומנים ועו"ש נקובים במט"ח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</si>
  <si>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</si>
  <si>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</si>
  <si>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</si>
  <si>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</si>
  <si>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</si>
  <si>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</si>
  <si>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</si>
  <si>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</si>
  <si>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</si>
  <si>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</si>
  <si>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</si>
  <si>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</si>
  <si>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</si>
  <si>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</si>
  <si>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</si>
  <si>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RF.IL</t>
  </si>
  <si>
    <t>27/12/18</t>
  </si>
  <si>
    <t>5904 גליל- האוצר - ממשלתית צמודה</t>
  </si>
  <si>
    <t>9590431</t>
  </si>
  <si>
    <t>19/11/18</t>
  </si>
  <si>
    <t>ממצמ0922- האוצר - ממשלתית צמודה</t>
  </si>
  <si>
    <t>1124056</t>
  </si>
  <si>
    <t>13/12/18</t>
  </si>
  <si>
    <t>ממצמ0923</t>
  </si>
  <si>
    <t>1128081</t>
  </si>
  <si>
    <t>20/12/18</t>
  </si>
  <si>
    <t>ממשל צמודה 1025- האוצר - ממשלתית צמודה</t>
  </si>
  <si>
    <t>1135912</t>
  </si>
  <si>
    <t>29/11/18</t>
  </si>
  <si>
    <t>ממשלתי צמוד 0527- האוצר - ממשלתית צמודה</t>
  </si>
  <si>
    <t>1140847</t>
  </si>
  <si>
    <t>31/12/18</t>
  </si>
  <si>
    <t>צמוד 1019- האוצר - ממשלתית צמודה</t>
  </si>
  <si>
    <t>1114750</t>
  </si>
  <si>
    <t>02/04/18</t>
  </si>
  <si>
    <t>צמוד 1020</t>
  </si>
  <si>
    <t>1137181</t>
  </si>
  <si>
    <t>01/05/18</t>
  </si>
  <si>
    <t>סה"כ לא צמודות</t>
  </si>
  <si>
    <t>סה"כ מלווה קצר מועד</t>
  </si>
  <si>
    <t>סה"כ שחר</t>
  </si>
  <si>
    <t>ממשל שקלית 0121- האוצר - ממשלתית שקלית</t>
  </si>
  <si>
    <t>1142223</t>
  </si>
  <si>
    <t>ממשל שקלית 0327</t>
  </si>
  <si>
    <t>1139344</t>
  </si>
  <si>
    <t>16/10/18</t>
  </si>
  <si>
    <t>ממשל שקלית 0421</t>
  </si>
  <si>
    <t>1138130</t>
  </si>
  <si>
    <t>10/04/18</t>
  </si>
  <si>
    <t>ממשל שקלית 0928</t>
  </si>
  <si>
    <t>1150879</t>
  </si>
  <si>
    <t>ממשל שקלית 1122- האוצר - ממשלתית שקלית</t>
  </si>
  <si>
    <t>1141225</t>
  </si>
  <si>
    <t>21/11/18</t>
  </si>
  <si>
    <t>ממשלתי 0120</t>
  </si>
  <si>
    <t>1115773</t>
  </si>
  <si>
    <t>25/03/18</t>
  </si>
  <si>
    <t>ממשלתי 0122- האוצר - ממשלתית שקלית</t>
  </si>
  <si>
    <t>1123272</t>
  </si>
  <si>
    <t>16/08/18</t>
  </si>
  <si>
    <t>ממשלתי 0323</t>
  </si>
  <si>
    <t>1126747</t>
  </si>
  <si>
    <t>ממשלתי 0324- האוצר - ממשלתית שקלית</t>
  </si>
  <si>
    <t>1130848</t>
  </si>
  <si>
    <t>03/09/18</t>
  </si>
  <si>
    <t>ממשלתי 0825- האוצר - ממשלתית שקלית</t>
  </si>
  <si>
    <t>1135557</t>
  </si>
  <si>
    <t>25/12/18</t>
  </si>
  <si>
    <t>ממשק 1026- האוצר - ממשלתית שקלית</t>
  </si>
  <si>
    <t>1099456</t>
  </si>
  <si>
    <t>29/08/18</t>
  </si>
  <si>
    <t>ממשק0142- האוצר - ממשלתית שקלית</t>
  </si>
  <si>
    <t>1125400</t>
  </si>
  <si>
    <t>סה"כ גילון</t>
  </si>
  <si>
    <t>מממש1121- האוצר - ממשלתית משתנה</t>
  </si>
  <si>
    <t>1127646</t>
  </si>
  <si>
    <t>06/02/18</t>
  </si>
  <si>
    <t>ממשלתי משתנה 0520- האוצר - ממשלתית משתנה</t>
  </si>
  <si>
    <t>1116193</t>
  </si>
  <si>
    <t>סה"כ צמודות לדולר</t>
  </si>
  <si>
    <t>ISRAE 3.15 06/30/23</t>
  </si>
  <si>
    <t>US4651387M19</t>
  </si>
  <si>
    <t>NYSE</t>
  </si>
  <si>
    <t>RF</t>
  </si>
  <si>
    <t>S&amp;P</t>
  </si>
  <si>
    <t>03/01/18</t>
  </si>
  <si>
    <t>ISRAE 4.0 06/22</t>
  </si>
  <si>
    <t>US46513AGA25</t>
  </si>
  <si>
    <t>04/10/18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</si>
  <si>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</si>
  <si>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</si>
  <si>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</si>
  <si>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</si>
  <si>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</si>
  <si>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</si>
  <si>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</si>
  <si>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</si>
  <si>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</si>
  <si>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</si>
  <si>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לאומי</t>
  </si>
  <si>
    <t>6040372</t>
  </si>
  <si>
    <t>520018078</t>
  </si>
  <si>
    <t>בנקים</t>
  </si>
  <si>
    <t>21/06/18</t>
  </si>
  <si>
    <t>מזרחי  טפ הנפק   43</t>
  </si>
  <si>
    <t>2310191</t>
  </si>
  <si>
    <t>520000522</t>
  </si>
  <si>
    <t>פועלים הנפקות  אג"ח 36- פועלים הנפקות</t>
  </si>
  <si>
    <t>1940659</t>
  </si>
  <si>
    <t>520032640</t>
  </si>
  <si>
    <t>02/12/18</t>
  </si>
  <si>
    <t>עזריאלי אג2- קבוצת עזריאלי</t>
  </si>
  <si>
    <t>1134436</t>
  </si>
  <si>
    <t>510960719</t>
  </si>
  <si>
    <t>נדל"ן ובינוי</t>
  </si>
  <si>
    <t>AA+.IL</t>
  </si>
  <si>
    <t>פועלים הנפקות התח.14- פועלים</t>
  </si>
  <si>
    <t>1940501</t>
  </si>
  <si>
    <t>520000118</t>
  </si>
  <si>
    <t>23/12/18</t>
  </si>
  <si>
    <t>אמות אג2- אמות</t>
  </si>
  <si>
    <t>1126630</t>
  </si>
  <si>
    <t>520026683</t>
  </si>
  <si>
    <t>AA.IL</t>
  </si>
  <si>
    <t>27/05/15</t>
  </si>
  <si>
    <t>ארפורט סיטי אג"ח 5- איירפורט סיטי</t>
  </si>
  <si>
    <t>1133487</t>
  </si>
  <si>
    <t>511659401</t>
  </si>
  <si>
    <t>07/08/17</t>
  </si>
  <si>
    <t>ביג אג"ח יא- ביג</t>
  </si>
  <si>
    <t>1151117</t>
  </si>
  <si>
    <t>513623314</t>
  </si>
  <si>
    <t>29/07/18</t>
  </si>
  <si>
    <t>גב ים אג"ח 6- גב-ים</t>
  </si>
  <si>
    <t>7590128</t>
  </si>
  <si>
    <t>520001736</t>
  </si>
  <si>
    <t>ריט1 אגח 3- ריט1</t>
  </si>
  <si>
    <t>1120021</t>
  </si>
  <si>
    <t>513821488</t>
  </si>
  <si>
    <t>11/07/16</t>
  </si>
  <si>
    <t>אלוני חץ אגח 6- אלוני חץ</t>
  </si>
  <si>
    <t>3900206</t>
  </si>
  <si>
    <t>520038506</t>
  </si>
  <si>
    <t>AA-.IL</t>
  </si>
  <si>
    <t>06/03/16</t>
  </si>
  <si>
    <t>גזית גלוב אג11- גזית גלוב</t>
  </si>
  <si>
    <t>1260546</t>
  </si>
  <si>
    <t>520033234</t>
  </si>
  <si>
    <t>12/09/17</t>
  </si>
  <si>
    <t>גזית גלוב אגח 4- גזית גלוב</t>
  </si>
  <si>
    <t>1260397</t>
  </si>
  <si>
    <t>29/02/16</t>
  </si>
  <si>
    <t>גזית גלוב אגח יג- גזית גלוב</t>
  </si>
  <si>
    <t>1260652</t>
  </si>
  <si>
    <t>25/10/18</t>
  </si>
  <si>
    <t>מליסרון   אגח ו- מליסרון</t>
  </si>
  <si>
    <t>3230125</t>
  </si>
  <si>
    <t>520037789</t>
  </si>
  <si>
    <t>מליסרון אג11- מליסרון</t>
  </si>
  <si>
    <t>3230208</t>
  </si>
  <si>
    <t>01/03/16</t>
  </si>
  <si>
    <t>איידיאו   אגח ח- איי.די.או גרופ</t>
  </si>
  <si>
    <t>5050265</t>
  </si>
  <si>
    <t>520039066</t>
  </si>
  <si>
    <t>A+.IL</t>
  </si>
  <si>
    <t>15/02/17</t>
  </si>
  <si>
    <t>אשטרום נכסים אג"ח 11</t>
  </si>
  <si>
    <t>2510238</t>
  </si>
  <si>
    <t>510381601</t>
  </si>
  <si>
    <t>04/09/18</t>
  </si>
  <si>
    <t>מזרחי טפחות שה 1</t>
  </si>
  <si>
    <t>6950083</t>
  </si>
  <si>
    <t>26/06/16</t>
  </si>
  <si>
    <t>נכסים ובנין אגח.6- נכסים ובנין</t>
  </si>
  <si>
    <t>6990188</t>
  </si>
  <si>
    <t>520025438</t>
  </si>
  <si>
    <t>A1.IL</t>
  </si>
  <si>
    <t>20/03/18</t>
  </si>
  <si>
    <t>פניקס 1 4.5%</t>
  </si>
  <si>
    <t>7670102</t>
  </si>
  <si>
    <t>520017450</t>
  </si>
  <si>
    <t>ביטוח</t>
  </si>
  <si>
    <t>07/03/16</t>
  </si>
  <si>
    <t>רבוע נדלן אג"ח 5</t>
  </si>
  <si>
    <t>1130467</t>
  </si>
  <si>
    <t>513765859</t>
  </si>
  <si>
    <t>06/08/17</t>
  </si>
  <si>
    <t>רבוע נדלן אגח ו- רבוע נדלן</t>
  </si>
  <si>
    <t>1140607</t>
  </si>
  <si>
    <t>09/04/17</t>
  </si>
  <si>
    <t>דיסקונט שה א</t>
  </si>
  <si>
    <t>6910095</t>
  </si>
  <si>
    <t>570007030</t>
  </si>
  <si>
    <t>A.IL</t>
  </si>
  <si>
    <t>דלק קבוצה אג18- דלק קבוצה</t>
  </si>
  <si>
    <t>1115823</t>
  </si>
  <si>
    <t>520044322</t>
  </si>
  <si>
    <t>השקעה ואחזקות</t>
  </si>
  <si>
    <t>A2.IL</t>
  </si>
  <si>
    <t>חברה לישראל אג"ח 7- חברה לישראל</t>
  </si>
  <si>
    <t>5760160</t>
  </si>
  <si>
    <t>520028010</t>
  </si>
  <si>
    <t>11/02/15</t>
  </si>
  <si>
    <t>קבוצת דלק אגח 13- דלק קבוצה</t>
  </si>
  <si>
    <t>1105543</t>
  </si>
  <si>
    <t>בזן אגח 1- בתי זיקוק</t>
  </si>
  <si>
    <t>2590255</t>
  </si>
  <si>
    <t>520036658</t>
  </si>
  <si>
    <t>כימיה, גומי ופלסטיק</t>
  </si>
  <si>
    <t>A-.IL</t>
  </si>
  <si>
    <t>בינלאומי הנפ אג8- בינלאומי</t>
  </si>
  <si>
    <t>1134212</t>
  </si>
  <si>
    <t>520029083</t>
  </si>
  <si>
    <t>20/08/15</t>
  </si>
  <si>
    <t>בזק.ק7- בזק</t>
  </si>
  <si>
    <t>2300150</t>
  </si>
  <si>
    <t>520031931</t>
  </si>
  <si>
    <t>זה זראסאי אג4- דה זראסאי גרופ</t>
  </si>
  <si>
    <t>1147560</t>
  </si>
  <si>
    <t>1744984</t>
  </si>
  <si>
    <t>חשמל     אגח 26- חשמל</t>
  </si>
  <si>
    <t>6000202</t>
  </si>
  <si>
    <t>520000472</t>
  </si>
  <si>
    <t>חיפושי נפט וגז</t>
  </si>
  <si>
    <t>Aa2.IL</t>
  </si>
  <si>
    <t>סילברסטין אגח א- סילברסטין נכסים</t>
  </si>
  <si>
    <t>1145598</t>
  </si>
  <si>
    <t>1970336</t>
  </si>
  <si>
    <t>07/05/18</t>
  </si>
  <si>
    <t>שטראוס גרופ אג"ח ד</t>
  </si>
  <si>
    <t>7460363</t>
  </si>
  <si>
    <t>520003781</t>
  </si>
  <si>
    <t>מזון</t>
  </si>
  <si>
    <t>אלוני חץ אג9- אלוני חץ</t>
  </si>
  <si>
    <t>3900354</t>
  </si>
  <si>
    <t>אלקטרה  אג"ח ה'- אלקטרה</t>
  </si>
  <si>
    <t>7390222</t>
  </si>
  <si>
    <t>520025370</t>
  </si>
  <si>
    <t>10/12/18</t>
  </si>
  <si>
    <t>דה זראסאי אגח ג- דה זראסאי גרופ</t>
  </si>
  <si>
    <t>1137975</t>
  </si>
  <si>
    <t>Aa3.IL</t>
  </si>
  <si>
    <t>13/11/16</t>
  </si>
  <si>
    <t>הפניקס    אגח 3- הפניקס</t>
  </si>
  <si>
    <t>7670201</t>
  </si>
  <si>
    <t>28/01/18</t>
  </si>
  <si>
    <t>וורטון    אגח א- וורטון פרופרטיז</t>
  </si>
  <si>
    <t>1140169</t>
  </si>
  <si>
    <t>1866231</t>
  </si>
  <si>
    <t>טאואר     אגח ז</t>
  </si>
  <si>
    <t>1138494</t>
  </si>
  <si>
    <t>520041997</t>
  </si>
  <si>
    <t>מוליכים למחצה</t>
  </si>
  <si>
    <t>06/06/16</t>
  </si>
  <si>
    <t>מגדל הון  אג"ח ז- מגדל ביטוח הון</t>
  </si>
  <si>
    <t>1156041</t>
  </si>
  <si>
    <t>520004896</t>
  </si>
  <si>
    <t>16/12/18</t>
  </si>
  <si>
    <t>מגדל הון  אגח ו- מגדל ביטוח הון</t>
  </si>
  <si>
    <t>1142785</t>
  </si>
  <si>
    <t>02/01/18</t>
  </si>
  <si>
    <t>מליסרון אגח טו</t>
  </si>
  <si>
    <t>3230240</t>
  </si>
  <si>
    <t>29/06/16</t>
  </si>
  <si>
    <t>פז נפט אג3</t>
  </si>
  <si>
    <t>1114073</t>
  </si>
  <si>
    <t>557100641</t>
  </si>
  <si>
    <t>29/11/17</t>
  </si>
  <si>
    <t>דלתא.אגח 5- דלתא</t>
  </si>
  <si>
    <t>6270136</t>
  </si>
  <si>
    <t>520025602</t>
  </si>
  <si>
    <t>02/03/15</t>
  </si>
  <si>
    <t>מויניאן אג"ח א'- מויניאן לימיטד</t>
  </si>
  <si>
    <t>1135656</t>
  </si>
  <si>
    <t>נכסים ובנין אגח ט- נכסים ובנין</t>
  </si>
  <si>
    <t>6990212</t>
  </si>
  <si>
    <t>03/12/17</t>
  </si>
  <si>
    <t>אשטרום קב אגח ג- אשטרום קבוצה</t>
  </si>
  <si>
    <t>1140102</t>
  </si>
  <si>
    <t>23/10/18</t>
  </si>
  <si>
    <t>בי קומיוניק אג"ח 3</t>
  </si>
  <si>
    <t>1139203</t>
  </si>
  <si>
    <t>512832442</t>
  </si>
  <si>
    <t>27/03/18</t>
  </si>
  <si>
    <t>חברה לישראל אגח 12- חברה לישראל</t>
  </si>
  <si>
    <t>5760251</t>
  </si>
  <si>
    <t>01/04/18</t>
  </si>
  <si>
    <t>בזן       אגח ד</t>
  </si>
  <si>
    <t>2590362</t>
  </si>
  <si>
    <t>אזורים   אגח 12</t>
  </si>
  <si>
    <t>7150360</t>
  </si>
  <si>
    <t>520025990</t>
  </si>
  <si>
    <t>לא מדורג</t>
  </si>
  <si>
    <t>26/10/17</t>
  </si>
  <si>
    <t>אידיבי פיתוח  אגח יג- אי.די.בי. פיתוח</t>
  </si>
  <si>
    <t>7980329</t>
  </si>
  <si>
    <t>520032285</t>
  </si>
  <si>
    <t>27/02/17</t>
  </si>
  <si>
    <t>אלה פקדון אג1- אלה פקדונות</t>
  </si>
  <si>
    <t>1141662</t>
  </si>
  <si>
    <t>515666881</t>
  </si>
  <si>
    <t>אג"ח מובנות</t>
  </si>
  <si>
    <t>15/07/18</t>
  </si>
  <si>
    <t>ישראמקו אג1- ישראמקו יהש</t>
  </si>
  <si>
    <t>2320174</t>
  </si>
  <si>
    <t>550010003</t>
  </si>
  <si>
    <t>18/07/17</t>
  </si>
  <si>
    <t>פננטפארק  אגח א- פננטפארק</t>
  </si>
  <si>
    <t>1142371</t>
  </si>
  <si>
    <t>1504619</t>
  </si>
  <si>
    <t>27/11/17</t>
  </si>
  <si>
    <t>תמר פטרו  אגח ב- תמר פטרוליום</t>
  </si>
  <si>
    <t>1143593</t>
  </si>
  <si>
    <t>515334662</t>
  </si>
  <si>
    <t>13/03/18</t>
  </si>
  <si>
    <t>חברה לישראל אג"ח 11</t>
  </si>
  <si>
    <t>5760244</t>
  </si>
  <si>
    <t>12/02/18</t>
  </si>
  <si>
    <t>חלל תקש  אגח טז- חלל תקשורת</t>
  </si>
  <si>
    <t>1139922</t>
  </si>
  <si>
    <t>511396046</t>
  </si>
  <si>
    <t>28/12/17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</si>
  <si>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</si>
  <si>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</si>
  <si>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</si>
  <si>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</si>
  <si>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</si>
  <si>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</si>
  <si>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</si>
  <si>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</si>
  <si>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קסם תל בונד גלובל- קסם תעודות סל ומוצרי מדדים בע"מ</t>
  </si>
  <si>
    <t>1150770</t>
  </si>
  <si>
    <t>513502211</t>
  </si>
  <si>
    <t>תעודות סל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</si>
  <si>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</si>
  <si>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</si>
  <si>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</si>
  <si>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</si>
  <si>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</si>
  <si>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</si>
  <si>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</si>
  <si>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</si>
  <si>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</si>
  <si>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</si>
  <si>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</si>
  <si>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</si>
  <si>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</si>
  <si>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</si>
  <si>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</si>
  <si>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</si>
  <si>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</si>
  <si>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</si>
  <si>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</si>
  <si>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</si>
  <si>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</si>
  <si>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</si>
  <si>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</si>
  <si>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</si>
  <si>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</si>
  <si>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</si>
  <si>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</si>
  <si>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</si>
  <si>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</si>
  <si>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 מימון ישיר קב</t>
  </si>
  <si>
    <t>1139740</t>
  </si>
  <si>
    <t>513893123</t>
  </si>
  <si>
    <t>04/02/18</t>
  </si>
  <si>
    <t>אליהו הנפקות אג"ח א'- אליהו הנפקות</t>
  </si>
  <si>
    <t>1142009</t>
  </si>
  <si>
    <t>515703528</t>
  </si>
  <si>
    <t>24/09/17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</si>
  <si>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</si>
  <si>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</si>
  <si>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</si>
  <si>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</si>
  <si>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</si>
  <si>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</si>
  <si>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</si>
  <si>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</si>
  <si>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</si>
  <si>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מגדל בטוח אפ 1- מגדל בטוח</t>
  </si>
  <si>
    <t>110496</t>
  </si>
  <si>
    <t>מגדל בטוח אפ 3- מגדל בטוח</t>
  </si>
  <si>
    <t>110498</t>
  </si>
  <si>
    <t>מגדל ביטוח אפ 2- מגדל בטוח</t>
  </si>
  <si>
    <t>110497</t>
  </si>
  <si>
    <t>סה"כ מט"ח/מט"ח</t>
  </si>
  <si>
    <t>סה"כ כנגד חסכון עמיתים/מבוטחים</t>
  </si>
  <si>
    <t>996116</t>
  </si>
  <si>
    <t>לא</t>
  </si>
  <si>
    <t>3351</t>
  </si>
  <si>
    <t>4340</t>
  </si>
  <si>
    <t>18/09/18</t>
  </si>
  <si>
    <t>996358</t>
  </si>
  <si>
    <t>3240</t>
  </si>
  <si>
    <t>18/04/18</t>
  </si>
  <si>
    <t>3260</t>
  </si>
  <si>
    <t>29/05/18</t>
  </si>
  <si>
    <t>996372</t>
  </si>
  <si>
    <t>3270</t>
  </si>
  <si>
    <t>13/06/18</t>
  </si>
  <si>
    <t>996464</t>
  </si>
  <si>
    <t>3443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</si>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</sst>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3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30" tableBorderDxfId="429">
  <autoFilter ref="B7:D43">
    <filterColumn colId="0" hiddenButton="1"/>
    <filterColumn colId="1" hiddenButton="1"/>
    <filterColumn colId="2" hiddenButton="1"/>
  </autoFilter>
  <tableColumns count="3">
    <tableColumn id="1" name="עמודה1" dataDxfId="428" dataCellStyle="Normal_2007-16618"/>
    <tableColumn id="2" name="שווי הוגן" dataDxfId="427"/>
    <tableColumn id="3" name="שעור מנכסי השקעה*" dataDxfId="4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80" dataDxfId="281" headerRowBorderDxfId="293" tableBorderDxfId="294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2"/>
    <tableColumn id="2" name="מספר ני&quot;ע" dataDxfId="291"/>
    <tableColumn id="3" name="זירת מסחר" dataDxfId="290"/>
    <tableColumn id="4" name="ענף מסחר" dataDxfId="289"/>
    <tableColumn id="5" name="סוג מטבע" dataDxfId="288"/>
    <tableColumn id="6" name="ערך נקוב****" dataDxfId="287"/>
    <tableColumn id="7" name="שער***" dataDxfId="286"/>
    <tableColumn id="8" name="שווי שוק" dataDxfId="285"/>
    <tableColumn id="9" name="שעור מערך נקוב מונפק" dataDxfId="284"/>
    <tableColumn id="10" name="שעור מנכסי אפיק ההשקעה" dataDxfId="283"/>
    <tableColumn id="11" name="שעור מסך נכסי השקעה**" dataDxfId="2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69" dataDxfId="270" headerRowBorderDxfId="278" tableBorderDxfId="279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7"/>
    <tableColumn id="4" name="ענף מסחר"/>
    <tableColumn id="5" name="סוג מטבע"/>
    <tableColumn id="6" name="ערך נקוב****" dataDxfId="276"/>
    <tableColumn id="7" name="שער***" dataDxfId="275"/>
    <tableColumn id="8" name="שווי שוק" dataDxfId="274"/>
    <tableColumn id="9" name="שעור מערך נקוב מונפק" dataDxfId="273"/>
    <tableColumn id="10" name="שעור מנכסי אפיק ההשקעה" dataDxfId="272"/>
    <tableColumn id="11" name="שעור מסך נכסי השקעה**" dataDxfId="2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5" totalsRowShown="0" headerRowDxfId="265" headerRowBorderDxfId="267" tableBorderDxfId="268">
  <autoFilter ref="A8:J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6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9" dataDxfId="250" headerRowBorderDxfId="263" tableBorderDxfId="264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2"/>
    <tableColumn id="4" name="דירוג"/>
    <tableColumn id="5" name="שם מדרג" dataDxfId="261"/>
    <tableColumn id="6" name="תאריך רכישה" dataDxfId="260"/>
    <tableColumn id="7" name="מח&quot;מ" dataDxfId="259"/>
    <tableColumn id="8" name="סוג מטבע"/>
    <tableColumn id="9" name="שיעור ריבית" dataDxfId="258"/>
    <tableColumn id="10" name="תשואה לפידיון" dataDxfId="257"/>
    <tableColumn id="11" name="ערך נקוב****" dataDxfId="256"/>
    <tableColumn id="12" name="שער***" dataDxfId="255"/>
    <tableColumn id="13" name="שווי שוק" dataDxfId="254"/>
    <tableColumn id="14" name="שעור מערך נקוב מונפק" dataDxfId="253"/>
    <tableColumn id="15" name="שעור מנכסי אפיק ההשקעה" dataDxfId="252"/>
    <tableColumn id="16" name="שעור מסך נכסי השקעה**" dataDxfId="2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30" dataDxfId="231" headerRowBorderDxfId="247" tableBorderDxfId="248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6"/>
    <tableColumn id="2" name="מספר ני&quot;ע" dataDxfId="245"/>
    <tableColumn id="3" name="דירוג" dataDxfId="244"/>
    <tableColumn id="4" name="שם מדרג" dataDxfId="243"/>
    <tableColumn id="5" name="תאריך רכישה" dataDxfId="242"/>
    <tableColumn id="6" name="מח&quot;מ" dataDxfId="241"/>
    <tableColumn id="7" name="סוג מטבע" dataDxfId="240"/>
    <tableColumn id="8" name="שיעור ריבית" dataDxfId="239"/>
    <tableColumn id="9" name="תשואה לפידיון" dataDxfId="238"/>
    <tableColumn id="10" name="ערך נקוב****" dataDxfId="237"/>
    <tableColumn id="11" name="שער***" dataDxfId="236"/>
    <tableColumn id="12" name="שווי הוגן" dataDxfId="235"/>
    <tableColumn id="13" name="שעור מערך נקוב מונפק" dataDxfId="234"/>
    <tableColumn id="14" name="שעור מנכסי אפיק ההשקעה" dataDxfId="233"/>
    <tableColumn id="15" name="שעור מסך נכסי השקעה**" dataDxfId="2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8" dataDxfId="209" headerRowBorderDxfId="228" tableBorderDxfId="229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7"/>
    <tableColumn id="2" name="מספר ני&quot;ע" dataDxfId="226"/>
    <tableColumn id="3" name="ספק המידע" dataDxfId="225"/>
    <tableColumn id="4" name="מספר מנפיק" dataDxfId="224"/>
    <tableColumn id="5" name="ענף מסחר" dataDxfId="223"/>
    <tableColumn id="6" name="דירוג" dataDxfId="222"/>
    <tableColumn id="7" name="שם מדרג" dataDxfId="221"/>
    <tableColumn id="8" name="תאריך רכישה" dataDxfId="220"/>
    <tableColumn id="9" name="מח&quot;מ" dataDxfId="219"/>
    <tableColumn id="10" name="סוג מטבע" dataDxfId="218"/>
    <tableColumn id="11" name="שיעור ריבית" dataDxfId="217"/>
    <tableColumn id="12" name="תשואה לפידיון" dataDxfId="216"/>
    <tableColumn id="13" name="ערך נקוב****" dataDxfId="215"/>
    <tableColumn id="14" name="שער***" dataDxfId="214"/>
    <tableColumn id="15" name="שווי הוגן" dataDxfId="213"/>
    <tableColumn id="16" name="שעור מערך נקוב מונפק" dataDxfId="212"/>
    <tableColumn id="17" name="שעור מנכסי אפיק ההשקעה" dataDxfId="211"/>
    <tableColumn id="18" name="שעור מסך נכסי השקעה**" dataDxfId="2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5" totalsRowShown="0" headerRowDxfId="186" dataDxfId="187" headerRowBorderDxfId="206" tableBorderDxfId="207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5"/>
    <tableColumn id="2" name="מספר ני&quot;ע" dataDxfId="204"/>
    <tableColumn id="3" name="ספק המידע" dataDxfId="203"/>
    <tableColumn id="4" name="מספר מנפיק" dataDxfId="202"/>
    <tableColumn id="5" name="ענף מסחר" dataDxfId="201"/>
    <tableColumn id="6" name="דירוג" dataDxfId="200"/>
    <tableColumn id="7" name="שם מדרג" dataDxfId="199"/>
    <tableColumn id="8" name="תאריך רכישה" dataDxfId="198"/>
    <tableColumn id="9" name="מח&quot;מ" dataDxfId="197"/>
    <tableColumn id="10" name="סוג מטבע" dataDxfId="196"/>
    <tableColumn id="11" name="שיעור ריבית" dataDxfId="195"/>
    <tableColumn id="12" name="תשואה לפידיון" dataDxfId="194"/>
    <tableColumn id="13" name="ערך נקוב****" dataDxfId="193"/>
    <tableColumn id="14" name="שער***" dataDxfId="192"/>
    <tableColumn id="15" name="שווי הוגן" dataDxfId="191"/>
    <tableColumn id="16" name="שעור מערך נקוב מונפק" dataDxfId="190"/>
    <tableColumn id="17" name="שעור מנכסי אפיק ההשקעה" dataDxfId="189"/>
    <tableColumn id="18" name="שעור מסך נכסי השקעה**" dataDxfId="1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70" dataDxfId="171" headerRowBorderDxfId="184" tableBorderDxfId="185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3"/>
    <tableColumn id="2" name="מספר ני&quot;ע" dataDxfId="182"/>
    <tableColumn id="3" name="ספק המידע" dataDxfId="181"/>
    <tableColumn id="4" name="מספר מנפיק" dataDxfId="180"/>
    <tableColumn id="5" name="ענף מסחר" dataDxfId="179"/>
    <tableColumn id="6" name="סוג מטבע" dataDxfId="178"/>
    <tableColumn id="7" name="ערך נקוב****" dataDxfId="177"/>
    <tableColumn id="8" name="שער***" dataDxfId="176"/>
    <tableColumn id="9" name="שווי הוגן" dataDxfId="175"/>
    <tableColumn id="10" name="שעור מערך נקוב מונפק" dataDxfId="174"/>
    <tableColumn id="11" name="שעור מנכסי אפיק ההשקעה" dataDxfId="173"/>
    <tableColumn id="12" name="שעור מסך נכסי השקעה**" dataDxfId="1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59" dataDxfId="160" headerRowBorderDxfId="168" tableBorderDxfId="169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7"/>
    <tableColumn id="5" name="ערך נקוב****" dataDxfId="166"/>
    <tableColumn id="6" name="שער***" dataDxfId="165"/>
    <tableColumn id="7" name="שווי הוגן" dataDxfId="164"/>
    <tableColumn id="8" name="שעור מערך נקוב מונפק" dataDxfId="163"/>
    <tableColumn id="9" name="שעור מנכסי אפיק ההשקעה" dataDxfId="162"/>
    <tableColumn id="10" name="שעור מסך נכסי השקעה**" dataDxfId="1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7" totalsRowShown="0" headerRowDxfId="149" dataDxfId="150" headerRowBorderDxfId="157" tableBorderDxfId="158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/>
    <tableColumn id="6" name="ערך נקוב****" dataDxfId="156"/>
    <tableColumn id="7" name="שער***" dataDxfId="155"/>
    <tableColumn id="8" name="שווי הוגן" dataDxfId="154"/>
    <tableColumn id="9" name="שעור מערך נקוב מונפק" dataDxfId="153"/>
    <tableColumn id="10" name="שעור מנכסי אפיק ההשקעה" dataDxfId="152"/>
    <tableColumn id="11" name="שעור מסך נכסי השקעה**" dataDxfId="1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47" totalsRowShown="0" headerRowDxfId="425" headerRowBorderDxfId="424" tableBorderDxfId="423" headerRowCellStyle="Normal_2007-16618">
  <autoFilter ref="C45:D47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8" dataDxfId="139" headerRowBorderDxfId="147" tableBorderDxfId="148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1" totalsRowShown="0" headerRowDxfId="128" dataDxfId="129" headerRowBorderDxfId="136" tableBorderDxfId="137">
  <autoFilter ref="A8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2" dataDxfId="113" headerRowBorderDxfId="126" tableBorderDxfId="12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43" totalsRowShown="0" headerRowDxfId="96" dataDxfId="97" headerRowBorderDxfId="110" tableBorderDxfId="111">
  <autoFilter ref="A7:P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סוג מטבע"/>
    <tableColumn id="10" name="שיעור ריבית ממוצע" dataDxfId="104"/>
    <tableColumn id="11" name="תשואה לפידיון" dataDxfId="103"/>
    <tableColumn id="12" name="ערך נקוב****" dataDxfId="102"/>
    <tableColumn id="13" name="שער***" dataDxfId="101"/>
    <tableColumn id="14" name="שווי הוגן" dataDxfId="100"/>
    <tableColumn id="15" name="שעור מנכסי אפיק ההשקעה" dataDxfId="99"/>
    <tableColumn id="16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2" dataDxfId="83" headerRowBorderDxfId="94" tableBorderDxfId="95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9" dataDxfId="70" headerRowBorderDxfId="80" tableBorderDxfId="81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4" headerRowBorderDxfId="67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2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58" tableBorderDxfId="59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1" totalsRowShown="0" headerRowDxfId="408" dataDxfId="409" headerRowBorderDxfId="421" tableBorderDxfId="422">
  <autoFilter ref="A7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20"/>
    <tableColumn id="2" name="מספר ני&quot;ע" dataDxfId="419"/>
    <tableColumn id="3" name="מספר מנפיק" dataDxfId="418"/>
    <tableColumn id="4" name="דירוג" dataDxfId="417"/>
    <tableColumn id="5" name="שם מדרג" dataDxfId="416"/>
    <tableColumn id="6" name="סוג מטבע" dataDxfId="415"/>
    <tableColumn id="7" name="שיעור ריבית" dataDxfId="414"/>
    <tableColumn id="8" name="תשואה לפידיון" dataDxfId="413"/>
    <tableColumn id="9" name="שווי שוק" dataDxfId="412"/>
    <tableColumn id="10" name="שעור מנכסי אפיק ההשקעה" dataDxfId="411"/>
    <tableColumn id="11" name="שעור מסך נכסי השקעה" dataDxfId="4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49" totalsRowShown="0" headerRowDxfId="387" dataDxfId="388" headerRowBorderDxfId="406" tableBorderDxfId="407">
  <autoFilter ref="A8:Q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405"/>
    <tableColumn id="2" name="מספר ני&quot;ע" dataDxfId="404"/>
    <tableColumn id="3" name="זירת מסחר" dataDxfId="403"/>
    <tableColumn id="4" name="דירוג" dataDxfId="402"/>
    <tableColumn id="5" name="שם מדרג" dataDxfId="401"/>
    <tableColumn id="6" name="תאריך רכישה" dataDxfId="400"/>
    <tableColumn id="7" name="מח&quot;מ" dataDxfId="399"/>
    <tableColumn id="8" name="סוג מטבע" dataDxfId="398"/>
    <tableColumn id="9" name="שיעור ריבית" dataDxfId="397"/>
    <tableColumn id="10" name="תשואה לפידיון" dataDxfId="396"/>
    <tableColumn id="11" name="ערך נקוב****" dataDxfId="395"/>
    <tableColumn id="12" name="שער***" dataDxfId="394"/>
    <tableColumn id="13" name="פדיון/ריבית/דיבידנד לקבל*****  " dataDxfId="393"/>
    <tableColumn id="14" name="שווי שוק" dataDxfId="392"/>
    <tableColumn id="15" name="שעור מערך נקוב**** מונפק" dataDxfId="391"/>
    <tableColumn id="16" name="שעור מנכסי אפיק ההשקעה" dataDxfId="390"/>
    <tableColumn id="17" name="שעור מסך נכסי השקעה**" dataDxfId="38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63" dataDxfId="364" headerRowBorderDxfId="385" tableBorderDxfId="386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84"/>
    <tableColumn id="2" name="מספר ני&quot;ע" dataDxfId="383"/>
    <tableColumn id="3" name="זירת מסחר" dataDxfId="382"/>
    <tableColumn id="4" name="ספק מידע" dataDxfId="381"/>
    <tableColumn id="5" name="מספר מנפיק" dataDxfId="380"/>
    <tableColumn id="6" name="ענף מסחר" dataDxfId="379"/>
    <tableColumn id="7" name="דירוג" dataDxfId="378"/>
    <tableColumn id="8" name="שם מדרג" dataDxfId="377"/>
    <tableColumn id="9" name="תאריך רכישה" dataDxfId="376"/>
    <tableColumn id="10" name="מח&quot;מ" dataDxfId="375"/>
    <tableColumn id="11" name="סוג מטבע" dataDxfId="374"/>
    <tableColumn id="12" name="שיעור ריבית" dataDxfId="373"/>
    <tableColumn id="13" name="תשואה לפידיון" dataDxfId="372"/>
    <tableColumn id="14" name="ערך נקוב****" dataDxfId="371"/>
    <tableColumn id="15" name="שער***" dataDxfId="370"/>
    <tableColumn id="16" name="פדיון/ריבית/דיבידנד לקבל*****  " dataDxfId="369"/>
    <tableColumn id="17" name="שווי שוק" dataDxfId="368"/>
    <tableColumn id="18" name="שעור מערך נקוב מונפק" dataDxfId="367"/>
    <tableColumn id="19" name="שעור מנכסי אפיק ההשקעה" dataDxfId="366"/>
    <tableColumn id="20" name="שעור מסך נכסי השקעה**" dataDxfId="3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81" totalsRowShown="0" headerRowDxfId="339" dataDxfId="340" headerRowBorderDxfId="361" tableBorderDxfId="362">
  <autoFilter ref="A8:T8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0"/>
    <tableColumn id="2" name="מספר ני&quot;ע" dataDxfId="359"/>
    <tableColumn id="3" name="זירת מסחר" dataDxfId="358"/>
    <tableColumn id="4" name="ספק מידע" dataDxfId="357"/>
    <tableColumn id="5" name="מספר מנפיק" dataDxfId="356"/>
    <tableColumn id="6" name="ענף מסחר" dataDxfId="355"/>
    <tableColumn id="7" name="דירוג" dataDxfId="354"/>
    <tableColumn id="8" name="שם מדרג" dataDxfId="353"/>
    <tableColumn id="9" name="תאריך רכישה" dataDxfId="352"/>
    <tableColumn id="10" name="מח&quot;מ" dataDxfId="351"/>
    <tableColumn id="11" name="סוג מטבע" dataDxfId="350"/>
    <tableColumn id="12" name="שיעור ריבית" dataDxfId="349"/>
    <tableColumn id="13" name="תשואה לפידיון" dataDxfId="348"/>
    <tableColumn id="14" name="ערך נקוב****" dataDxfId="347"/>
    <tableColumn id="15" name="שער***" dataDxfId="346"/>
    <tableColumn id="16" name="פדיון/ריבית/דיבידנד לקבל*****  " dataDxfId="345"/>
    <tableColumn id="17" name="שווי שוק" dataDxfId="344"/>
    <tableColumn id="18" name="שעור מערך נקוב מונפק" dataDxfId="343"/>
    <tableColumn id="19" name="שעור מנכסי אפיק ההשקעה" dataDxfId="342"/>
    <tableColumn id="20" name="שעור מסך נכסי השקעה**" dataDxfId="34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25" totalsRowShown="0" headerRowDxfId="321" dataDxfId="322" headerRowBorderDxfId="337" tableBorderDxfId="338">
  <autoFilter ref="A8:N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36"/>
    <tableColumn id="2" name="מספר ני&quot;ע" dataDxfId="335"/>
    <tableColumn id="3" name="זירת מסחר" dataDxfId="334"/>
    <tableColumn id="4" name="ספק מידע" dataDxfId="333"/>
    <tableColumn id="5" name="מספר מנפיק" dataDxfId="332"/>
    <tableColumn id="6" name="ענף מסחר" dataDxfId="331"/>
    <tableColumn id="7" name="סוג מטבע" dataDxfId="330"/>
    <tableColumn id="8" name="ערך נקוב****" dataDxfId="329"/>
    <tableColumn id="9" name="שער***" dataDxfId="328"/>
    <tableColumn id="10" name="פדיון/ריבית/דיבידנד לקבל*****  " dataDxfId="327"/>
    <tableColumn id="11" name="שווי שוק" dataDxfId="326"/>
    <tableColumn id="12" name="שעור מערך נקוב מונפק" dataDxfId="325"/>
    <tableColumn id="13" name="שעור מנכסי אפיק ההשקעה" dataDxfId="324"/>
    <tableColumn id="14" name="שעור מסך נכסי השקעה**" dataDxfId="3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33" totalsRowShown="0" headerRowDxfId="308" dataDxfId="309" headerRowBorderDxfId="319" tableBorderDxfId="320">
  <autoFilter ref="A8:M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8"/>
    <tableColumn id="4" name="מספר מנפיק" dataDxfId="317"/>
    <tableColumn id="5" name="ענף מסחר"/>
    <tableColumn id="6" name="סוג מטבע"/>
    <tableColumn id="7" name="ערך נקוב****" dataDxfId="316"/>
    <tableColumn id="8" name="שער***" dataDxfId="315"/>
    <tableColumn id="9" name="פדיון/ריבית/דיבידנד לקבל*****  " dataDxfId="314"/>
    <tableColumn id="10" name="שווי שוק" dataDxfId="313"/>
    <tableColumn id="11" name="שעור מערך נקוב מונפק" dataDxfId="312"/>
    <tableColumn id="12" name="שעור מנכסי אפיק ההשקעה" dataDxfId="311"/>
    <tableColumn id="13" name="שעור מסך נכסי השקעה**" dataDxfId="3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95" dataDxfId="296" headerRowBorderDxfId="306" tableBorderDxfId="307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5"/>
    <tableColumn id="4" name="מספר מנפיק" dataDxfId="304"/>
    <tableColumn id="5" name="ענף מסחר"/>
    <tableColumn id="6" name="דירוג"/>
    <tableColumn id="7" name="שם מדרג" dataDxfId="303"/>
    <tableColumn id="8" name="סוג מטבע"/>
    <tableColumn id="9" name="ערך נקוב****" dataDxfId="302"/>
    <tableColumn id="10" name="שער***" dataDxfId="301"/>
    <tableColumn id="11" name="שווי שוק" dataDxfId="300"/>
    <tableColumn id="12" name="שעור מערך נקוב מונפק" dataDxfId="299"/>
    <tableColumn id="13" name="שעור מנכסי אפיק ההשקעה" dataDxfId="298"/>
    <tableColumn id="14" name="שעור מסך נכסי השקעה**" dataDxfId="29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7"/>
  <sheetViews>
    <sheetView rightToLeft="1" topLeftCell="A8" workbookViewId="0">
      <selection activeCell="E32" sqref="E1:XFD1048576"/>
    </sheetView>
  </sheetViews>
  <sheetFormatPr defaultColWidth="0" defaultRowHeight="18" zeroHeight="1"/>
  <cols>
    <col min="1" max="1" width="28.57031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</row>
    <row r="3" spans="1:36">
      <c r="B3" s="2" t="s">
        <v>2</v>
      </c>
      <c r="C3" t="s">
        <v>196</v>
      </c>
    </row>
    <row r="4" spans="1:36">
      <c r="B4" s="2" t="s">
        <v>3</v>
      </c>
    </row>
    <row r="5" spans="1:36">
      <c r="B5" s="63" t="s">
        <v>197</v>
      </c>
      <c r="C5" t="s">
        <v>198</v>
      </c>
    </row>
    <row r="6" spans="1:36" ht="26.25" customHeight="1">
      <c r="B6" s="68" t="s">
        <v>4</v>
      </c>
      <c r="C6" s="69"/>
      <c r="D6" s="70"/>
    </row>
    <row r="7" spans="1:36" s="3" customFormat="1">
      <c r="B7" s="40" t="s">
        <v>654</v>
      </c>
      <c r="C7" s="71" t="s">
        <v>5</v>
      </c>
      <c r="D7" s="72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626</v>
      </c>
      <c r="B11" s="57" t="s">
        <v>13</v>
      </c>
      <c r="C11" s="64">
        <v>10187.58886752</v>
      </c>
      <c r="D11" s="64">
        <v>7.17</v>
      </c>
    </row>
    <row r="12" spans="1:36">
      <c r="B12" s="57" t="s">
        <v>14</v>
      </c>
      <c r="C12" s="50"/>
      <c r="D12" s="50"/>
    </row>
    <row r="13" spans="1:36">
      <c r="A13" s="9" t="s">
        <v>627</v>
      </c>
      <c r="B13" s="58" t="s">
        <v>15</v>
      </c>
      <c r="C13" s="65">
        <v>106260.54177582001</v>
      </c>
      <c r="D13" s="65">
        <v>74.739999999999995</v>
      </c>
    </row>
    <row r="14" spans="1:36">
      <c r="A14" s="9" t="s">
        <v>628</v>
      </c>
      <c r="B14" s="58" t="s">
        <v>16</v>
      </c>
      <c r="C14" s="65">
        <v>0</v>
      </c>
      <c r="D14" s="65">
        <v>0</v>
      </c>
    </row>
    <row r="15" spans="1:36">
      <c r="A15" s="9" t="s">
        <v>629</v>
      </c>
      <c r="B15" s="58" t="s">
        <v>17</v>
      </c>
      <c r="C15" s="65">
        <v>23573.307602203</v>
      </c>
      <c r="D15" s="65">
        <v>16.579999999999998</v>
      </c>
    </row>
    <row r="16" spans="1:36">
      <c r="A16" s="9" t="s">
        <v>630</v>
      </c>
      <c r="B16" s="58" t="s">
        <v>18</v>
      </c>
      <c r="C16" s="65">
        <v>0</v>
      </c>
      <c r="D16" s="65">
        <v>0</v>
      </c>
    </row>
    <row r="17" spans="1:4">
      <c r="A17" s="9" t="s">
        <v>542</v>
      </c>
      <c r="B17" s="58" t="s">
        <v>19</v>
      </c>
      <c r="C17" s="65">
        <v>156.61856</v>
      </c>
      <c r="D17" s="65">
        <v>0.11</v>
      </c>
    </row>
    <row r="18" spans="1:4">
      <c r="A18" s="9" t="s">
        <v>631</v>
      </c>
      <c r="B18" s="58" t="s">
        <v>20</v>
      </c>
      <c r="C18" s="65">
        <v>0</v>
      </c>
      <c r="D18" s="65">
        <v>0</v>
      </c>
    </row>
    <row r="19" spans="1:4">
      <c r="A19" s="9" t="s">
        <v>632</v>
      </c>
      <c r="B19" s="58" t="s">
        <v>21</v>
      </c>
      <c r="C19" s="65">
        <v>0</v>
      </c>
      <c r="D19" s="65">
        <v>0</v>
      </c>
    </row>
    <row r="20" spans="1:4">
      <c r="A20" s="9" t="s">
        <v>633</v>
      </c>
      <c r="B20" s="58" t="s">
        <v>22</v>
      </c>
      <c r="C20" s="65">
        <v>0</v>
      </c>
      <c r="D20" s="65">
        <v>0</v>
      </c>
    </row>
    <row r="21" spans="1:4">
      <c r="A21" s="9" t="s">
        <v>634</v>
      </c>
      <c r="B21" s="58" t="s">
        <v>23</v>
      </c>
      <c r="C21" s="65">
        <v>0</v>
      </c>
      <c r="D21" s="65">
        <v>0</v>
      </c>
    </row>
    <row r="22" spans="1:4">
      <c r="A22" s="9" t="s">
        <v>635</v>
      </c>
      <c r="B22" s="58" t="s">
        <v>24</v>
      </c>
      <c r="C22" s="65">
        <v>0</v>
      </c>
      <c r="D22" s="65">
        <v>0</v>
      </c>
    </row>
    <row r="23" spans="1:4">
      <c r="B23" s="57" t="s">
        <v>25</v>
      </c>
      <c r="C23" s="50"/>
      <c r="D23" s="50"/>
    </row>
    <row r="24" spans="1:4">
      <c r="A24" s="9" t="s">
        <v>636</v>
      </c>
      <c r="B24" s="58" t="s">
        <v>26</v>
      </c>
      <c r="C24" s="65">
        <v>0</v>
      </c>
      <c r="D24" s="65">
        <v>0</v>
      </c>
    </row>
    <row r="25" spans="1:4">
      <c r="A25" s="9" t="s">
        <v>637</v>
      </c>
      <c r="B25" s="58" t="s">
        <v>27</v>
      </c>
      <c r="C25" s="65">
        <v>0</v>
      </c>
      <c r="D25" s="65">
        <v>0</v>
      </c>
    </row>
    <row r="26" spans="1:4">
      <c r="A26" s="9" t="s">
        <v>638</v>
      </c>
      <c r="B26" s="58" t="s">
        <v>17</v>
      </c>
      <c r="C26" s="65">
        <v>1480.9417840139999</v>
      </c>
      <c r="D26" s="65">
        <v>1.04</v>
      </c>
    </row>
    <row r="27" spans="1:4">
      <c r="A27" s="9" t="s">
        <v>639</v>
      </c>
      <c r="B27" s="58" t="s">
        <v>28</v>
      </c>
      <c r="C27" s="65">
        <v>0</v>
      </c>
      <c r="D27" s="65">
        <v>0</v>
      </c>
    </row>
    <row r="28" spans="1:4">
      <c r="A28" s="9" t="s">
        <v>640</v>
      </c>
      <c r="B28" s="58" t="s">
        <v>29</v>
      </c>
      <c r="C28" s="65">
        <v>0</v>
      </c>
      <c r="D28" s="65">
        <v>0</v>
      </c>
    </row>
    <row r="29" spans="1:4">
      <c r="A29" s="9" t="s">
        <v>641</v>
      </c>
      <c r="B29" s="58" t="s">
        <v>30</v>
      </c>
      <c r="C29" s="65">
        <v>14.3728575</v>
      </c>
      <c r="D29" s="65">
        <v>0.01</v>
      </c>
    </row>
    <row r="30" spans="1:4">
      <c r="A30" s="9" t="s">
        <v>642</v>
      </c>
      <c r="B30" s="58" t="s">
        <v>31</v>
      </c>
      <c r="C30" s="65">
        <v>0</v>
      </c>
      <c r="D30" s="65">
        <v>0</v>
      </c>
    </row>
    <row r="31" spans="1:4">
      <c r="A31" s="9" t="s">
        <v>643</v>
      </c>
      <c r="B31" s="58" t="s">
        <v>32</v>
      </c>
      <c r="C31" s="65">
        <v>0</v>
      </c>
      <c r="D31" s="65">
        <v>0</v>
      </c>
    </row>
    <row r="32" spans="1:4">
      <c r="A32" s="9" t="s">
        <v>644</v>
      </c>
      <c r="B32" s="58" t="s">
        <v>33</v>
      </c>
      <c r="C32" s="65">
        <v>0</v>
      </c>
      <c r="D32" s="65">
        <v>0</v>
      </c>
    </row>
    <row r="33" spans="1:4">
      <c r="A33" s="9" t="s">
        <v>645</v>
      </c>
      <c r="B33" s="57" t="s">
        <v>34</v>
      </c>
      <c r="C33" s="65">
        <v>507.1318467242391</v>
      </c>
      <c r="D33" s="65">
        <v>0.36</v>
      </c>
    </row>
    <row r="34" spans="1:4">
      <c r="A34" s="9" t="s">
        <v>646</v>
      </c>
      <c r="B34" s="57" t="s">
        <v>35</v>
      </c>
      <c r="C34" s="65">
        <v>0</v>
      </c>
      <c r="D34" s="65">
        <v>0</v>
      </c>
    </row>
    <row r="35" spans="1:4">
      <c r="A35" s="9" t="s">
        <v>647</v>
      </c>
      <c r="B35" s="57" t="s">
        <v>36</v>
      </c>
      <c r="C35" s="65">
        <v>0</v>
      </c>
      <c r="D35" s="65">
        <v>0</v>
      </c>
    </row>
    <row r="36" spans="1:4">
      <c r="A36" s="9" t="s">
        <v>648</v>
      </c>
      <c r="B36" s="57" t="s">
        <v>37</v>
      </c>
      <c r="C36" s="65">
        <v>0</v>
      </c>
      <c r="D36" s="65">
        <v>0</v>
      </c>
    </row>
    <row r="37" spans="1:4">
      <c r="A37" s="9" t="s">
        <v>649</v>
      </c>
      <c r="B37" s="57" t="s">
        <v>38</v>
      </c>
      <c r="C37" s="65">
        <v>0</v>
      </c>
      <c r="D37" s="65">
        <v>0</v>
      </c>
    </row>
    <row r="38" spans="1:4">
      <c r="A38" s="9"/>
      <c r="B38" s="59" t="s">
        <v>39</v>
      </c>
      <c r="C38" s="50"/>
      <c r="D38" s="50"/>
    </row>
    <row r="39" spans="1:4">
      <c r="A39" s="9" t="s">
        <v>650</v>
      </c>
      <c r="B39" s="60" t="s">
        <v>40</v>
      </c>
      <c r="C39" s="65">
        <v>0</v>
      </c>
      <c r="D39" s="65">
        <v>0</v>
      </c>
    </row>
    <row r="40" spans="1:4">
      <c r="A40" s="9" t="s">
        <v>651</v>
      </c>
      <c r="B40" s="60" t="s">
        <v>41</v>
      </c>
      <c r="C40" s="65">
        <v>0</v>
      </c>
      <c r="D40" s="65">
        <v>0</v>
      </c>
    </row>
    <row r="41" spans="1:4">
      <c r="A41" s="9" t="s">
        <v>652</v>
      </c>
      <c r="B41" s="60" t="s">
        <v>42</v>
      </c>
      <c r="C41" s="65">
        <v>0</v>
      </c>
      <c r="D41" s="65">
        <v>0</v>
      </c>
    </row>
    <row r="42" spans="1:4">
      <c r="B42" s="60" t="s">
        <v>43</v>
      </c>
      <c r="C42" s="65">
        <v>142180.50329378125</v>
      </c>
      <c r="D42" s="65">
        <v>100</v>
      </c>
    </row>
    <row r="43" spans="1:4">
      <c r="A43" s="9" t="s">
        <v>653</v>
      </c>
      <c r="B43" s="61" t="s">
        <v>44</v>
      </c>
      <c r="C43" s="65">
        <v>0</v>
      </c>
      <c r="D43" s="65">
        <v>0</v>
      </c>
    </row>
    <row r="44" spans="1:4">
      <c r="B44" s="10" t="s">
        <v>199</v>
      </c>
    </row>
    <row r="45" spans="1:4">
      <c r="C45" s="73" t="s">
        <v>45</v>
      </c>
      <c r="D45" s="72" t="s">
        <v>46</v>
      </c>
    </row>
    <row r="46" spans="1:4">
      <c r="C46" s="12" t="s">
        <v>9</v>
      </c>
      <c r="D46" s="12" t="s">
        <v>10</v>
      </c>
    </row>
    <row r="47" spans="1:4">
      <c r="C47" t="s">
        <v>108</v>
      </c>
      <c r="D47">
        <v>3.7480000000000002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20" workbookViewId="0">
      <selection activeCell="L20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</row>
    <row r="3" spans="1:60">
      <c r="A3" s="2" t="s">
        <v>2</v>
      </c>
      <c r="B3" t="s">
        <v>196</v>
      </c>
    </row>
    <row r="4" spans="1:60">
      <c r="A4" s="2" t="s">
        <v>3</v>
      </c>
    </row>
    <row r="5" spans="1:60">
      <c r="A5" s="63" t="s">
        <v>197</v>
      </c>
      <c r="B5" t="s">
        <v>198</v>
      </c>
    </row>
    <row r="6" spans="1:60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60" ht="26.25" customHeight="1">
      <c r="A7" s="91" t="s">
        <v>100</v>
      </c>
      <c r="B7" s="92"/>
      <c r="C7" s="92"/>
      <c r="D7" s="92"/>
      <c r="E7" s="92"/>
      <c r="F7" s="92"/>
      <c r="G7" s="92"/>
      <c r="H7" s="92"/>
      <c r="I7" s="92"/>
      <c r="J7" s="92"/>
      <c r="K7" s="93"/>
      <c r="BH7" s="16"/>
    </row>
    <row r="8" spans="1:60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2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4">
        <v>0</v>
      </c>
      <c r="K11" s="64">
        <v>0</v>
      </c>
      <c r="BC11" s="14"/>
      <c r="BD11" s="16"/>
      <c r="BE11" s="14"/>
      <c r="BG11" s="14"/>
    </row>
    <row r="12" spans="1:60">
      <c r="A12" s="66" t="s">
        <v>200</v>
      </c>
      <c r="B12" s="14"/>
      <c r="C12" s="14"/>
      <c r="D12" s="14"/>
      <c r="F12" s="67">
        <v>0</v>
      </c>
      <c r="H12" s="67">
        <v>0</v>
      </c>
      <c r="J12" s="67">
        <v>0</v>
      </c>
      <c r="K12" s="67">
        <v>0</v>
      </c>
    </row>
    <row r="13" spans="1:60">
      <c r="A13" s="66" t="s">
        <v>551</v>
      </c>
      <c r="B13" s="14"/>
      <c r="C13" s="14"/>
      <c r="D13" s="14"/>
      <c r="F13" s="67">
        <v>0</v>
      </c>
      <c r="H13" s="67">
        <v>0</v>
      </c>
      <c r="J13" s="67">
        <v>0</v>
      </c>
      <c r="K13" s="67">
        <v>0</v>
      </c>
    </row>
    <row r="14" spans="1:60">
      <c r="A14" t="s">
        <v>212</v>
      </c>
      <c r="B14" t="s">
        <v>212</v>
      </c>
      <c r="C14" s="14"/>
      <c r="D14" t="s">
        <v>212</v>
      </c>
      <c r="E14" t="s">
        <v>212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</row>
    <row r="15" spans="1:60">
      <c r="A15" s="66" t="s">
        <v>552</v>
      </c>
      <c r="B15" s="14"/>
      <c r="C15" s="14"/>
      <c r="D15" s="14"/>
      <c r="F15" s="67">
        <v>0</v>
      </c>
      <c r="H15" s="67">
        <v>0</v>
      </c>
      <c r="J15" s="67">
        <v>0</v>
      </c>
      <c r="K15" s="67">
        <v>0</v>
      </c>
    </row>
    <row r="16" spans="1:60">
      <c r="A16" t="s">
        <v>212</v>
      </c>
      <c r="B16" t="s">
        <v>212</v>
      </c>
      <c r="C16" s="14"/>
      <c r="D16" t="s">
        <v>212</v>
      </c>
      <c r="E16" t="s">
        <v>212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</row>
    <row r="17" spans="1:11">
      <c r="A17" s="66" t="s">
        <v>553</v>
      </c>
      <c r="B17" s="14"/>
      <c r="C17" s="14"/>
      <c r="D17" s="14"/>
      <c r="F17" s="67">
        <v>0</v>
      </c>
      <c r="H17" s="67">
        <v>0</v>
      </c>
      <c r="J17" s="67">
        <v>0</v>
      </c>
      <c r="K17" s="67">
        <v>0</v>
      </c>
    </row>
    <row r="18" spans="1:11">
      <c r="A18" t="s">
        <v>212</v>
      </c>
      <c r="B18" t="s">
        <v>212</v>
      </c>
      <c r="C18" s="14"/>
      <c r="D18" t="s">
        <v>212</v>
      </c>
      <c r="E18" t="s">
        <v>212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</row>
    <row r="19" spans="1:11">
      <c r="A19" s="66" t="s">
        <v>531</v>
      </c>
      <c r="B19" s="14"/>
      <c r="C19" s="14"/>
      <c r="D19" s="14"/>
      <c r="F19" s="67">
        <v>0</v>
      </c>
      <c r="H19" s="67">
        <v>0</v>
      </c>
      <c r="J19" s="67">
        <v>0</v>
      </c>
      <c r="K19" s="67">
        <v>0</v>
      </c>
    </row>
    <row r="20" spans="1:11">
      <c r="A20" t="s">
        <v>212</v>
      </c>
      <c r="B20" t="s">
        <v>212</v>
      </c>
      <c r="C20" s="14"/>
      <c r="D20" t="s">
        <v>212</v>
      </c>
      <c r="E20" t="s">
        <v>212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</row>
    <row r="21" spans="1:11">
      <c r="A21" s="66" t="s">
        <v>217</v>
      </c>
      <c r="B21" s="14"/>
      <c r="C21" s="14"/>
      <c r="D21" s="14"/>
      <c r="F21" s="67">
        <v>0</v>
      </c>
      <c r="H21" s="67">
        <v>0</v>
      </c>
      <c r="J21" s="67">
        <v>0</v>
      </c>
      <c r="K21" s="67">
        <v>0</v>
      </c>
    </row>
    <row r="22" spans="1:11">
      <c r="A22" s="66" t="s">
        <v>551</v>
      </c>
      <c r="B22" s="14"/>
      <c r="C22" s="14"/>
      <c r="D22" s="14"/>
      <c r="F22" s="67">
        <v>0</v>
      </c>
      <c r="H22" s="67">
        <v>0</v>
      </c>
      <c r="J22" s="67">
        <v>0</v>
      </c>
      <c r="K22" s="67">
        <v>0</v>
      </c>
    </row>
    <row r="23" spans="1:11">
      <c r="A23" t="s">
        <v>212</v>
      </c>
      <c r="B23" t="s">
        <v>212</v>
      </c>
      <c r="C23" s="14"/>
      <c r="D23" t="s">
        <v>212</v>
      </c>
      <c r="E23" t="s">
        <v>212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</row>
    <row r="24" spans="1:11">
      <c r="A24" s="66" t="s">
        <v>554</v>
      </c>
      <c r="B24" s="14"/>
      <c r="C24" s="14"/>
      <c r="D24" s="14"/>
      <c r="F24" s="67">
        <v>0</v>
      </c>
      <c r="H24" s="67">
        <v>0</v>
      </c>
      <c r="J24" s="67">
        <v>0</v>
      </c>
      <c r="K24" s="67">
        <v>0</v>
      </c>
    </row>
    <row r="25" spans="1:11">
      <c r="A25" t="s">
        <v>212</v>
      </c>
      <c r="B25" t="s">
        <v>212</v>
      </c>
      <c r="C25" s="14"/>
      <c r="D25" t="s">
        <v>212</v>
      </c>
      <c r="E25" t="s">
        <v>212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</row>
    <row r="26" spans="1:11">
      <c r="A26" s="66" t="s">
        <v>553</v>
      </c>
      <c r="B26" s="14"/>
      <c r="C26" s="14"/>
      <c r="D26" s="14"/>
      <c r="F26" s="67">
        <v>0</v>
      </c>
      <c r="H26" s="67">
        <v>0</v>
      </c>
      <c r="J26" s="67">
        <v>0</v>
      </c>
      <c r="K26" s="67">
        <v>0</v>
      </c>
    </row>
    <row r="27" spans="1:11">
      <c r="A27" t="s">
        <v>212</v>
      </c>
      <c r="B27" t="s">
        <v>212</v>
      </c>
      <c r="C27" s="14"/>
      <c r="D27" t="s">
        <v>212</v>
      </c>
      <c r="E27" t="s">
        <v>212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>
      <c r="A28" s="66" t="s">
        <v>555</v>
      </c>
      <c r="B28" s="14"/>
      <c r="C28" s="14"/>
      <c r="D28" s="14"/>
      <c r="F28" s="67">
        <v>0</v>
      </c>
      <c r="H28" s="67">
        <v>0</v>
      </c>
      <c r="J28" s="67">
        <v>0</v>
      </c>
      <c r="K28" s="67">
        <v>0</v>
      </c>
    </row>
    <row r="29" spans="1:11">
      <c r="A29" t="s">
        <v>212</v>
      </c>
      <c r="B29" t="s">
        <v>212</v>
      </c>
      <c r="C29" s="14"/>
      <c r="D29" t="s">
        <v>212</v>
      </c>
      <c r="E29" t="s">
        <v>212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</row>
    <row r="30" spans="1:11">
      <c r="A30" s="66" t="s">
        <v>531</v>
      </c>
      <c r="B30" s="14"/>
      <c r="C30" s="14"/>
      <c r="D30" s="14"/>
      <c r="F30" s="67">
        <v>0</v>
      </c>
      <c r="H30" s="67">
        <v>0</v>
      </c>
      <c r="J30" s="67">
        <v>0</v>
      </c>
      <c r="K30" s="67">
        <v>0</v>
      </c>
    </row>
    <row r="31" spans="1:11">
      <c r="A31" t="s">
        <v>212</v>
      </c>
      <c r="B31" t="s">
        <v>212</v>
      </c>
      <c r="C31" s="14"/>
      <c r="D31" t="s">
        <v>212</v>
      </c>
      <c r="E31" t="s">
        <v>212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</row>
    <row r="32" spans="1:11">
      <c r="A32" s="77" t="s">
        <v>219</v>
      </c>
      <c r="B32" s="14"/>
      <c r="C32" s="14"/>
      <c r="D32" s="14"/>
    </row>
    <row r="33" spans="1:4">
      <c r="A33" s="77" t="s">
        <v>300</v>
      </c>
      <c r="B33" s="14"/>
      <c r="C33" s="14"/>
      <c r="D33" s="14"/>
    </row>
    <row r="34" spans="1:4">
      <c r="A34" s="77" t="s">
        <v>301</v>
      </c>
      <c r="B34" s="14"/>
      <c r="C34" s="14"/>
      <c r="D34" s="14"/>
    </row>
    <row r="35" spans="1:4">
      <c r="A35" s="77" t="s">
        <v>302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22" sqref="A22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42578125" style="14" customWidth="1"/>
    <col min="54" max="57" width="9.140625" style="14" customWidth="1"/>
    <col min="58" max="58" width="12.8554687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32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3"/>
      <c r="BB6" s="14" t="s">
        <v>102</v>
      </c>
      <c r="BD6" s="14" t="s">
        <v>103</v>
      </c>
      <c r="BF6" s="16" t="s">
        <v>104</v>
      </c>
    </row>
    <row r="7" spans="1:58" ht="34.5" customHeight="1">
      <c r="A7" s="91" t="s">
        <v>105</v>
      </c>
      <c r="B7" s="92"/>
      <c r="C7" s="92"/>
      <c r="D7" s="92"/>
      <c r="E7" s="92"/>
      <c r="F7" s="92"/>
      <c r="G7" s="92"/>
      <c r="H7" s="92"/>
      <c r="I7" s="92"/>
      <c r="J7" s="93"/>
      <c r="BB7" s="16" t="s">
        <v>106</v>
      </c>
      <c r="BD7" s="14" t="s">
        <v>107</v>
      </c>
      <c r="BF7" s="16" t="s">
        <v>108</v>
      </c>
    </row>
    <row r="8" spans="1:58" s="16" customFormat="1" ht="30" customHeigh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57</v>
      </c>
      <c r="J8" s="41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6" t="s">
        <v>7</v>
      </c>
      <c r="J9" s="37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8" t="s">
        <v>62</v>
      </c>
      <c r="I10" s="38" t="s">
        <v>63</v>
      </c>
      <c r="J10" s="38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4">
        <v>0</v>
      </c>
      <c r="G11" s="22"/>
      <c r="H11" s="64">
        <v>0</v>
      </c>
      <c r="I11" s="64">
        <v>0</v>
      </c>
      <c r="J11" s="64">
        <v>0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66" t="s">
        <v>200</v>
      </c>
      <c r="B12" s="16"/>
      <c r="C12" s="16"/>
      <c r="D12" s="16"/>
      <c r="E12" s="16"/>
      <c r="F12" s="67">
        <v>0</v>
      </c>
      <c r="G12" s="16"/>
      <c r="H12" s="67">
        <v>0</v>
      </c>
      <c r="I12" s="67">
        <v>0</v>
      </c>
      <c r="J12" s="67">
        <v>0</v>
      </c>
      <c r="BB12" s="14" t="s">
        <v>123</v>
      </c>
      <c r="BD12" s="14" t="s">
        <v>124</v>
      </c>
    </row>
    <row r="13" spans="1:58">
      <c r="A13" t="s">
        <v>212</v>
      </c>
      <c r="B13" t="s">
        <v>212</v>
      </c>
      <c r="C13" s="16"/>
      <c r="D13" t="s">
        <v>212</v>
      </c>
      <c r="E13" t="s">
        <v>212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BB13" s="14" t="s">
        <v>125</v>
      </c>
      <c r="BC13" s="14" t="s">
        <v>126</v>
      </c>
      <c r="BD13" s="14" t="s">
        <v>127</v>
      </c>
    </row>
    <row r="14" spans="1:58">
      <c r="A14" s="66" t="s">
        <v>217</v>
      </c>
      <c r="B14" s="16"/>
      <c r="C14" s="16"/>
      <c r="D14" s="16"/>
      <c r="E14" s="16"/>
      <c r="F14" s="67">
        <v>0</v>
      </c>
      <c r="G14" s="16"/>
      <c r="H14" s="67">
        <v>0</v>
      </c>
      <c r="I14" s="67">
        <v>0</v>
      </c>
      <c r="J14" s="67">
        <v>0</v>
      </c>
      <c r="BD14" s="14" t="s">
        <v>128</v>
      </c>
    </row>
    <row r="15" spans="1:58">
      <c r="A15" t="s">
        <v>212</v>
      </c>
      <c r="B15" t="s">
        <v>212</v>
      </c>
      <c r="C15" s="16"/>
      <c r="D15" t="s">
        <v>212</v>
      </c>
      <c r="E15" t="s">
        <v>212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BD15" s="14" t="s">
        <v>129</v>
      </c>
    </row>
    <row r="16" spans="1:58">
      <c r="A16" s="77" t="s">
        <v>219</v>
      </c>
      <c r="B16" s="16"/>
      <c r="C16" s="16"/>
      <c r="D16" s="16"/>
      <c r="E16" s="16"/>
      <c r="F16" s="16"/>
      <c r="G16" s="16"/>
      <c r="BD16" s="14" t="s">
        <v>130</v>
      </c>
    </row>
    <row r="17" spans="1:56">
      <c r="A17" s="77" t="s">
        <v>300</v>
      </c>
      <c r="B17" s="16"/>
      <c r="C17" s="16"/>
      <c r="D17" s="16"/>
      <c r="E17" s="16"/>
      <c r="F17" s="16"/>
      <c r="G17" s="16"/>
      <c r="BD17" s="14" t="s">
        <v>131</v>
      </c>
    </row>
    <row r="18" spans="1:56">
      <c r="A18" s="77" t="s">
        <v>301</v>
      </c>
      <c r="B18" s="16"/>
      <c r="C18" s="16"/>
      <c r="D18" s="16"/>
      <c r="E18" s="16"/>
      <c r="F18" s="16"/>
      <c r="G18" s="16"/>
      <c r="BD18" s="14" t="s">
        <v>132</v>
      </c>
    </row>
    <row r="19" spans="1:56">
      <c r="A19" s="77" t="s">
        <v>302</v>
      </c>
      <c r="B19" s="16"/>
      <c r="C19" s="16"/>
      <c r="D19" s="16"/>
      <c r="E19" s="16"/>
      <c r="F19" s="16"/>
      <c r="G19" s="16"/>
      <c r="BD19" s="14" t="s">
        <v>133</v>
      </c>
    </row>
    <row r="20" spans="1:56">
      <c r="B20" s="16"/>
      <c r="C20" s="16"/>
      <c r="D20" s="16"/>
      <c r="E20" s="16"/>
      <c r="F20" s="16"/>
      <c r="G20" s="16"/>
      <c r="BD20" s="14" t="s">
        <v>134</v>
      </c>
    </row>
    <row r="21" spans="1:56">
      <c r="B21" s="16"/>
      <c r="C21" s="16"/>
      <c r="D21" s="16"/>
      <c r="E21" s="16"/>
      <c r="F21" s="16"/>
      <c r="G21" s="16"/>
      <c r="BD21" s="14" t="s">
        <v>125</v>
      </c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J16" workbookViewId="0">
      <selection activeCell="Q16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  <c r="D3" s="13"/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80" ht="26.25" customHeight="1">
      <c r="A7" s="91" t="s">
        <v>135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</row>
    <row r="8" spans="1:80" s="16" customFormat="1">
      <c r="A8" s="40" t="s">
        <v>98</v>
      </c>
      <c r="B8" s="41" t="s">
        <v>49</v>
      </c>
      <c r="C8" s="43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56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9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4">
        <v>0</v>
      </c>
      <c r="P11" s="64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6" t="s">
        <v>200</v>
      </c>
      <c r="G12" s="67">
        <v>0</v>
      </c>
      <c r="J12" s="67">
        <v>0</v>
      </c>
      <c r="K12" s="67">
        <v>0</v>
      </c>
      <c r="M12" s="67">
        <v>0</v>
      </c>
      <c r="O12" s="67">
        <v>0</v>
      </c>
      <c r="P12" s="67">
        <v>0</v>
      </c>
    </row>
    <row r="13" spans="1:80">
      <c r="A13" s="66" t="s">
        <v>556</v>
      </c>
      <c r="G13" s="67">
        <v>0</v>
      </c>
      <c r="J13" s="67">
        <v>0</v>
      </c>
      <c r="K13" s="67">
        <v>0</v>
      </c>
      <c r="M13" s="67">
        <v>0</v>
      </c>
      <c r="O13" s="67">
        <v>0</v>
      </c>
      <c r="P13" s="67">
        <v>0</v>
      </c>
    </row>
    <row r="14" spans="1:80">
      <c r="A14" t="s">
        <v>212</v>
      </c>
      <c r="B14" t="s">
        <v>212</v>
      </c>
      <c r="D14" t="s">
        <v>212</v>
      </c>
      <c r="G14" s="65">
        <v>0</v>
      </c>
      <c r="H14" t="s">
        <v>212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</row>
    <row r="15" spans="1:80">
      <c r="A15" s="66" t="s">
        <v>557</v>
      </c>
      <c r="G15" s="67">
        <v>0</v>
      </c>
      <c r="J15" s="67">
        <v>0</v>
      </c>
      <c r="K15" s="67">
        <v>0</v>
      </c>
      <c r="M15" s="67">
        <v>0</v>
      </c>
      <c r="O15" s="67">
        <v>0</v>
      </c>
      <c r="P15" s="67">
        <v>0</v>
      </c>
    </row>
    <row r="16" spans="1:80">
      <c r="A16" t="s">
        <v>212</v>
      </c>
      <c r="B16" t="s">
        <v>212</v>
      </c>
      <c r="D16" t="s">
        <v>212</v>
      </c>
      <c r="G16" s="65">
        <v>0</v>
      </c>
      <c r="H16" t="s">
        <v>212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</row>
    <row r="17" spans="1:16">
      <c r="A17" s="66" t="s">
        <v>558</v>
      </c>
      <c r="G17" s="67">
        <v>0</v>
      </c>
      <c r="J17" s="67">
        <v>0</v>
      </c>
      <c r="K17" s="67">
        <v>0</v>
      </c>
      <c r="M17" s="67">
        <v>0</v>
      </c>
      <c r="O17" s="67">
        <v>0</v>
      </c>
      <c r="P17" s="67">
        <v>0</v>
      </c>
    </row>
    <row r="18" spans="1:16">
      <c r="A18" s="66" t="s">
        <v>559</v>
      </c>
      <c r="G18" s="67">
        <v>0</v>
      </c>
      <c r="J18" s="67">
        <v>0</v>
      </c>
      <c r="K18" s="67">
        <v>0</v>
      </c>
      <c r="M18" s="67">
        <v>0</v>
      </c>
      <c r="O18" s="67">
        <v>0</v>
      </c>
      <c r="P18" s="67">
        <v>0</v>
      </c>
    </row>
    <row r="19" spans="1:16">
      <c r="A19" t="s">
        <v>212</v>
      </c>
      <c r="B19" t="s">
        <v>212</v>
      </c>
      <c r="D19" t="s">
        <v>212</v>
      </c>
      <c r="G19" s="65">
        <v>0</v>
      </c>
      <c r="H19" t="s">
        <v>212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</row>
    <row r="20" spans="1:16">
      <c r="A20" s="66" t="s">
        <v>560</v>
      </c>
      <c r="G20" s="67">
        <v>0</v>
      </c>
      <c r="J20" s="67">
        <v>0</v>
      </c>
      <c r="K20" s="67">
        <v>0</v>
      </c>
      <c r="M20" s="67">
        <v>0</v>
      </c>
      <c r="O20" s="67">
        <v>0</v>
      </c>
      <c r="P20" s="67">
        <v>0</v>
      </c>
    </row>
    <row r="21" spans="1:16">
      <c r="A21" t="s">
        <v>212</v>
      </c>
      <c r="B21" t="s">
        <v>212</v>
      </c>
      <c r="D21" t="s">
        <v>212</v>
      </c>
      <c r="G21" s="65">
        <v>0</v>
      </c>
      <c r="H21" t="s">
        <v>212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</row>
    <row r="22" spans="1:16">
      <c r="A22" s="66" t="s">
        <v>561</v>
      </c>
      <c r="G22" s="67">
        <v>0</v>
      </c>
      <c r="J22" s="67">
        <v>0</v>
      </c>
      <c r="K22" s="67">
        <v>0</v>
      </c>
      <c r="M22" s="67">
        <v>0</v>
      </c>
      <c r="O22" s="67">
        <v>0</v>
      </c>
      <c r="P22" s="67">
        <v>0</v>
      </c>
    </row>
    <row r="23" spans="1:16">
      <c r="A23" t="s">
        <v>212</v>
      </c>
      <c r="B23" t="s">
        <v>212</v>
      </c>
      <c r="D23" t="s">
        <v>212</v>
      </c>
      <c r="G23" s="65">
        <v>0</v>
      </c>
      <c r="H23" t="s">
        <v>212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</row>
    <row r="24" spans="1:16">
      <c r="A24" s="66" t="s">
        <v>562</v>
      </c>
      <c r="G24" s="67">
        <v>0</v>
      </c>
      <c r="J24" s="67">
        <v>0</v>
      </c>
      <c r="K24" s="67">
        <v>0</v>
      </c>
      <c r="M24" s="67">
        <v>0</v>
      </c>
      <c r="O24" s="67">
        <v>0</v>
      </c>
      <c r="P24" s="67">
        <v>0</v>
      </c>
    </row>
    <row r="25" spans="1:16">
      <c r="A25" t="s">
        <v>212</v>
      </c>
      <c r="B25" t="s">
        <v>212</v>
      </c>
      <c r="D25" t="s">
        <v>212</v>
      </c>
      <c r="G25" s="65">
        <v>0</v>
      </c>
      <c r="H25" t="s">
        <v>212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</row>
    <row r="26" spans="1:16">
      <c r="A26" s="66" t="s">
        <v>217</v>
      </c>
      <c r="G26" s="67">
        <v>0</v>
      </c>
      <c r="J26" s="67">
        <v>0</v>
      </c>
      <c r="K26" s="67">
        <v>0</v>
      </c>
      <c r="M26" s="67">
        <v>0</v>
      </c>
      <c r="O26" s="67">
        <v>0</v>
      </c>
      <c r="P26" s="67">
        <v>0</v>
      </c>
    </row>
    <row r="27" spans="1:16">
      <c r="A27" s="66" t="s">
        <v>556</v>
      </c>
      <c r="G27" s="67">
        <v>0</v>
      </c>
      <c r="J27" s="67">
        <v>0</v>
      </c>
      <c r="K27" s="67">
        <v>0</v>
      </c>
      <c r="M27" s="67">
        <v>0</v>
      </c>
      <c r="O27" s="67">
        <v>0</v>
      </c>
      <c r="P27" s="67">
        <v>0</v>
      </c>
    </row>
    <row r="28" spans="1:16">
      <c r="A28" t="s">
        <v>212</v>
      </c>
      <c r="B28" t="s">
        <v>212</v>
      </c>
      <c r="D28" t="s">
        <v>212</v>
      </c>
      <c r="G28" s="65">
        <v>0</v>
      </c>
      <c r="H28" t="s">
        <v>212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>
      <c r="A29" s="66" t="s">
        <v>557</v>
      </c>
      <c r="G29" s="67">
        <v>0</v>
      </c>
      <c r="J29" s="67">
        <v>0</v>
      </c>
      <c r="K29" s="67">
        <v>0</v>
      </c>
      <c r="M29" s="67">
        <v>0</v>
      </c>
      <c r="O29" s="67">
        <v>0</v>
      </c>
      <c r="P29" s="67">
        <v>0</v>
      </c>
    </row>
    <row r="30" spans="1:16">
      <c r="A30" t="s">
        <v>212</v>
      </c>
      <c r="B30" t="s">
        <v>212</v>
      </c>
      <c r="D30" t="s">
        <v>212</v>
      </c>
      <c r="G30" s="65">
        <v>0</v>
      </c>
      <c r="H30" t="s">
        <v>212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</row>
    <row r="31" spans="1:16">
      <c r="A31" s="66" t="s">
        <v>558</v>
      </c>
      <c r="G31" s="67">
        <v>0</v>
      </c>
      <c r="J31" s="67">
        <v>0</v>
      </c>
      <c r="K31" s="67">
        <v>0</v>
      </c>
      <c r="M31" s="67">
        <v>0</v>
      </c>
      <c r="O31" s="67">
        <v>0</v>
      </c>
      <c r="P31" s="67">
        <v>0</v>
      </c>
    </row>
    <row r="32" spans="1:16">
      <c r="A32" s="66" t="s">
        <v>559</v>
      </c>
      <c r="G32" s="67">
        <v>0</v>
      </c>
      <c r="J32" s="67">
        <v>0</v>
      </c>
      <c r="K32" s="67">
        <v>0</v>
      </c>
      <c r="M32" s="67">
        <v>0</v>
      </c>
      <c r="O32" s="67">
        <v>0</v>
      </c>
      <c r="P32" s="67">
        <v>0</v>
      </c>
    </row>
    <row r="33" spans="1:16">
      <c r="A33" t="s">
        <v>212</v>
      </c>
      <c r="B33" t="s">
        <v>212</v>
      </c>
      <c r="D33" t="s">
        <v>212</v>
      </c>
      <c r="G33" s="65">
        <v>0</v>
      </c>
      <c r="H33" t="s">
        <v>212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</row>
    <row r="34" spans="1:16">
      <c r="A34" s="66" t="s">
        <v>560</v>
      </c>
      <c r="G34" s="67">
        <v>0</v>
      </c>
      <c r="J34" s="67">
        <v>0</v>
      </c>
      <c r="K34" s="67">
        <v>0</v>
      </c>
      <c r="M34" s="67">
        <v>0</v>
      </c>
      <c r="O34" s="67">
        <v>0</v>
      </c>
      <c r="P34" s="67">
        <v>0</v>
      </c>
    </row>
    <row r="35" spans="1:16">
      <c r="A35" t="s">
        <v>212</v>
      </c>
      <c r="B35" t="s">
        <v>212</v>
      </c>
      <c r="D35" t="s">
        <v>212</v>
      </c>
      <c r="G35" s="65">
        <v>0</v>
      </c>
      <c r="H35" t="s">
        <v>212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</row>
    <row r="36" spans="1:16">
      <c r="A36" s="66" t="s">
        <v>561</v>
      </c>
      <c r="G36" s="67">
        <v>0</v>
      </c>
      <c r="J36" s="67">
        <v>0</v>
      </c>
      <c r="K36" s="67">
        <v>0</v>
      </c>
      <c r="M36" s="67">
        <v>0</v>
      </c>
      <c r="O36" s="67">
        <v>0</v>
      </c>
      <c r="P36" s="67">
        <v>0</v>
      </c>
    </row>
    <row r="37" spans="1:16">
      <c r="A37" t="s">
        <v>212</v>
      </c>
      <c r="B37" t="s">
        <v>212</v>
      </c>
      <c r="D37" t="s">
        <v>212</v>
      </c>
      <c r="G37" s="65">
        <v>0</v>
      </c>
      <c r="H37" t="s">
        <v>212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>
      <c r="A38" s="66" t="s">
        <v>562</v>
      </c>
      <c r="G38" s="67">
        <v>0</v>
      </c>
      <c r="J38" s="67">
        <v>0</v>
      </c>
      <c r="K38" s="67">
        <v>0</v>
      </c>
      <c r="M38" s="67">
        <v>0</v>
      </c>
      <c r="O38" s="67">
        <v>0</v>
      </c>
      <c r="P38" s="67">
        <v>0</v>
      </c>
    </row>
    <row r="39" spans="1:16">
      <c r="A39" t="s">
        <v>212</v>
      </c>
      <c r="B39" t="s">
        <v>212</v>
      </c>
      <c r="D39" t="s">
        <v>212</v>
      </c>
      <c r="G39" s="65">
        <v>0</v>
      </c>
      <c r="H39" t="s">
        <v>212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>
      <c r="A40" s="77" t="s">
        <v>219</v>
      </c>
    </row>
    <row r="41" spans="1:16">
      <c r="A41" s="77" t="s">
        <v>300</v>
      </c>
    </row>
    <row r="42" spans="1:16">
      <c r="A42" s="77" t="s">
        <v>301</v>
      </c>
    </row>
    <row r="43" spans="1:16">
      <c r="A43" s="77" t="s">
        <v>302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6" workbookViewId="0">
      <selection activeCell="P6" sqref="P1:XFD1048576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</row>
    <row r="3" spans="1:71">
      <c r="A3" s="2" t="s">
        <v>2</v>
      </c>
      <c r="B3" t="s">
        <v>196</v>
      </c>
    </row>
    <row r="4" spans="1:71">
      <c r="A4" s="2" t="s">
        <v>3</v>
      </c>
    </row>
    <row r="5" spans="1:71">
      <c r="A5" s="63" t="s">
        <v>197</v>
      </c>
      <c r="B5" t="s">
        <v>198</v>
      </c>
    </row>
    <row r="6" spans="1:71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71" ht="26.25" customHeight="1">
      <c r="A7" s="91" t="s">
        <v>69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3"/>
    </row>
    <row r="8" spans="1:71" s="16" customFormat="1">
      <c r="A8" s="40" t="s">
        <v>98</v>
      </c>
      <c r="B8" s="41" t="s">
        <v>49</v>
      </c>
      <c r="C8" s="41" t="s">
        <v>51</v>
      </c>
      <c r="D8" s="41" t="s">
        <v>52</v>
      </c>
      <c r="E8" s="41" t="s">
        <v>71</v>
      </c>
      <c r="F8" s="41" t="s">
        <v>72</v>
      </c>
      <c r="G8" s="41" t="s">
        <v>53</v>
      </c>
      <c r="H8" s="41" t="s">
        <v>54</v>
      </c>
      <c r="I8" s="41" t="s">
        <v>55</v>
      </c>
      <c r="J8" s="41" t="s">
        <v>189</v>
      </c>
      <c r="K8" s="41" t="s">
        <v>190</v>
      </c>
      <c r="L8" s="41" t="s">
        <v>5</v>
      </c>
      <c r="M8" s="41" t="s">
        <v>73</v>
      </c>
      <c r="N8" s="41" t="s">
        <v>57</v>
      </c>
      <c r="O8" s="42" t="s">
        <v>185</v>
      </c>
    </row>
    <row r="9" spans="1:71" s="16" customFormat="1" ht="25.5" customHeight="1">
      <c r="A9" s="17"/>
      <c r="B9" s="26"/>
      <c r="C9" s="26"/>
      <c r="D9" s="26"/>
      <c r="E9" s="26" t="s">
        <v>74</v>
      </c>
      <c r="F9" s="26" t="s">
        <v>75</v>
      </c>
      <c r="G9" s="26"/>
      <c r="H9" s="26" t="s">
        <v>7</v>
      </c>
      <c r="I9" s="26" t="s">
        <v>7</v>
      </c>
      <c r="J9" s="26" t="s">
        <v>186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9" t="s">
        <v>78</v>
      </c>
      <c r="O10" s="2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4">
        <v>0</v>
      </c>
      <c r="O11" s="64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6" t="s">
        <v>200</v>
      </c>
      <c r="F12" s="67">
        <v>0</v>
      </c>
      <c r="I12" s="67">
        <v>0</v>
      </c>
      <c r="J12" s="67">
        <v>0</v>
      </c>
      <c r="L12" s="67">
        <v>0</v>
      </c>
      <c r="N12" s="67">
        <v>0</v>
      </c>
      <c r="O12" s="67">
        <v>0</v>
      </c>
    </row>
    <row r="13" spans="1:71">
      <c r="A13" s="66" t="s">
        <v>563</v>
      </c>
      <c r="F13" s="67">
        <v>0</v>
      </c>
      <c r="I13" s="67">
        <v>0</v>
      </c>
      <c r="J13" s="67">
        <v>0</v>
      </c>
      <c r="L13" s="67">
        <v>0</v>
      </c>
      <c r="N13" s="67">
        <v>0</v>
      </c>
      <c r="O13" s="67">
        <v>0</v>
      </c>
    </row>
    <row r="14" spans="1:71">
      <c r="A14" t="s">
        <v>212</v>
      </c>
      <c r="B14" t="s">
        <v>212</v>
      </c>
      <c r="C14" t="s">
        <v>212</v>
      </c>
      <c r="F14" s="65">
        <v>0</v>
      </c>
      <c r="G14" t="s">
        <v>212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</row>
    <row r="15" spans="1:71">
      <c r="A15" s="66" t="s">
        <v>564</v>
      </c>
      <c r="F15" s="67">
        <v>0</v>
      </c>
      <c r="I15" s="67">
        <v>0</v>
      </c>
      <c r="J15" s="67">
        <v>0</v>
      </c>
      <c r="L15" s="67">
        <v>0</v>
      </c>
      <c r="N15" s="67">
        <v>0</v>
      </c>
      <c r="O15" s="67">
        <v>0</v>
      </c>
    </row>
    <row r="16" spans="1:71">
      <c r="A16" t="s">
        <v>212</v>
      </c>
      <c r="B16" t="s">
        <v>212</v>
      </c>
      <c r="C16" t="s">
        <v>212</v>
      </c>
      <c r="F16" s="65">
        <v>0</v>
      </c>
      <c r="G16" t="s">
        <v>212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</row>
    <row r="17" spans="1:15">
      <c r="A17" s="66" t="s">
        <v>565</v>
      </c>
      <c r="F17" s="67">
        <v>0</v>
      </c>
      <c r="I17" s="67">
        <v>0</v>
      </c>
      <c r="J17" s="67">
        <v>0</v>
      </c>
      <c r="L17" s="67">
        <v>0</v>
      </c>
      <c r="N17" s="67">
        <v>0</v>
      </c>
      <c r="O17" s="67">
        <v>0</v>
      </c>
    </row>
    <row r="18" spans="1:15">
      <c r="A18" t="s">
        <v>212</v>
      </c>
      <c r="B18" t="s">
        <v>212</v>
      </c>
      <c r="C18" t="s">
        <v>212</v>
      </c>
      <c r="F18" s="65">
        <v>0</v>
      </c>
      <c r="G18" t="s">
        <v>212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</row>
    <row r="19" spans="1:15">
      <c r="A19" s="66" t="s">
        <v>566</v>
      </c>
      <c r="F19" s="67">
        <v>0</v>
      </c>
      <c r="I19" s="67">
        <v>0</v>
      </c>
      <c r="J19" s="67">
        <v>0</v>
      </c>
      <c r="L19" s="67">
        <v>0</v>
      </c>
      <c r="N19" s="67">
        <v>0</v>
      </c>
      <c r="O19" s="67">
        <v>0</v>
      </c>
    </row>
    <row r="20" spans="1:15">
      <c r="A20" t="s">
        <v>212</v>
      </c>
      <c r="B20" t="s">
        <v>212</v>
      </c>
      <c r="C20" t="s">
        <v>212</v>
      </c>
      <c r="F20" s="65">
        <v>0</v>
      </c>
      <c r="G20" t="s">
        <v>212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</row>
    <row r="21" spans="1:15">
      <c r="A21" s="66" t="s">
        <v>531</v>
      </c>
      <c r="F21" s="67">
        <v>0</v>
      </c>
      <c r="I21" s="67">
        <v>0</v>
      </c>
      <c r="J21" s="67">
        <v>0</v>
      </c>
      <c r="L21" s="67">
        <v>0</v>
      </c>
      <c r="N21" s="67">
        <v>0</v>
      </c>
      <c r="O21" s="67">
        <v>0</v>
      </c>
    </row>
    <row r="22" spans="1:15">
      <c r="A22" t="s">
        <v>212</v>
      </c>
      <c r="B22" t="s">
        <v>212</v>
      </c>
      <c r="C22" t="s">
        <v>212</v>
      </c>
      <c r="F22" s="65">
        <v>0</v>
      </c>
      <c r="G22" t="s">
        <v>212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>
      <c r="A23" s="66" t="s">
        <v>217</v>
      </c>
      <c r="F23" s="67">
        <v>0</v>
      </c>
      <c r="I23" s="67">
        <v>0</v>
      </c>
      <c r="J23" s="67">
        <v>0</v>
      </c>
      <c r="L23" s="67">
        <v>0</v>
      </c>
      <c r="N23" s="67">
        <v>0</v>
      </c>
      <c r="O23" s="67">
        <v>0</v>
      </c>
    </row>
    <row r="24" spans="1:15">
      <c r="A24" s="66" t="s">
        <v>298</v>
      </c>
      <c r="F24" s="67">
        <v>0</v>
      </c>
      <c r="I24" s="67">
        <v>0</v>
      </c>
      <c r="J24" s="67">
        <v>0</v>
      </c>
      <c r="L24" s="67">
        <v>0</v>
      </c>
      <c r="N24" s="67">
        <v>0</v>
      </c>
      <c r="O24" s="67">
        <v>0</v>
      </c>
    </row>
    <row r="25" spans="1:15">
      <c r="A25" t="s">
        <v>212</v>
      </c>
      <c r="B25" t="s">
        <v>212</v>
      </c>
      <c r="C25" t="s">
        <v>212</v>
      </c>
      <c r="F25" s="65">
        <v>0</v>
      </c>
      <c r="G25" t="s">
        <v>212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</row>
    <row r="26" spans="1:15">
      <c r="A26" s="66" t="s">
        <v>567</v>
      </c>
      <c r="F26" s="67">
        <v>0</v>
      </c>
      <c r="I26" s="67">
        <v>0</v>
      </c>
      <c r="J26" s="67">
        <v>0</v>
      </c>
      <c r="L26" s="67">
        <v>0</v>
      </c>
      <c r="N26" s="67">
        <v>0</v>
      </c>
      <c r="O26" s="67">
        <v>0</v>
      </c>
    </row>
    <row r="27" spans="1:15">
      <c r="A27" t="s">
        <v>212</v>
      </c>
      <c r="B27" t="s">
        <v>212</v>
      </c>
      <c r="C27" t="s">
        <v>212</v>
      </c>
      <c r="F27" s="65">
        <v>0</v>
      </c>
      <c r="G27" t="s">
        <v>212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</row>
    <row r="28" spans="1:15">
      <c r="A28" s="77" t="s">
        <v>300</v>
      </c>
    </row>
    <row r="29" spans="1:15">
      <c r="A29" s="77" t="s">
        <v>301</v>
      </c>
    </row>
    <row r="30" spans="1:15">
      <c r="A30" s="77" t="s">
        <v>302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5" workbookViewId="0">
      <selection activeCell="S5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1:64" ht="26.25" customHeight="1">
      <c r="A7" s="91" t="s">
        <v>82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</row>
    <row r="8" spans="1:64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4" t="s">
        <v>55</v>
      </c>
      <c r="M8" s="4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4">
        <v>0</v>
      </c>
      <c r="R11" s="64">
        <v>0</v>
      </c>
      <c r="S11" s="30"/>
      <c r="BI11" s="14"/>
      <c r="BL11" s="14"/>
    </row>
    <row r="12" spans="1:64">
      <c r="A12" s="66" t="s">
        <v>200</v>
      </c>
      <c r="C12" s="14"/>
      <c r="D12" s="14"/>
      <c r="E12" s="14"/>
      <c r="I12" s="67">
        <v>0</v>
      </c>
      <c r="L12" s="67">
        <v>0</v>
      </c>
      <c r="M12" s="67">
        <v>0</v>
      </c>
      <c r="O12" s="67">
        <v>0</v>
      </c>
      <c r="Q12" s="67">
        <v>0</v>
      </c>
      <c r="R12" s="67">
        <v>0</v>
      </c>
    </row>
    <row r="13" spans="1:64">
      <c r="A13" s="66" t="s">
        <v>568</v>
      </c>
      <c r="C13" s="14"/>
      <c r="D13" s="14"/>
      <c r="E13" s="14"/>
      <c r="I13" s="67">
        <v>0</v>
      </c>
      <c r="L13" s="67">
        <v>0</v>
      </c>
      <c r="M13" s="67">
        <v>0</v>
      </c>
      <c r="O13" s="67">
        <v>0</v>
      </c>
      <c r="Q13" s="67">
        <v>0</v>
      </c>
      <c r="R13" s="67">
        <v>0</v>
      </c>
    </row>
    <row r="14" spans="1:64">
      <c r="A14" t="s">
        <v>212</v>
      </c>
      <c r="B14" t="s">
        <v>212</v>
      </c>
      <c r="C14" s="14"/>
      <c r="D14" s="14"/>
      <c r="E14" t="s">
        <v>212</v>
      </c>
      <c r="F14" t="s">
        <v>212</v>
      </c>
      <c r="I14" s="65">
        <v>0</v>
      </c>
      <c r="J14" t="s">
        <v>212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</row>
    <row r="15" spans="1:64">
      <c r="A15" s="66" t="s">
        <v>569</v>
      </c>
      <c r="C15" s="14"/>
      <c r="D15" s="14"/>
      <c r="E15" s="14"/>
      <c r="I15" s="67">
        <v>0</v>
      </c>
      <c r="L15" s="67">
        <v>0</v>
      </c>
      <c r="M15" s="67">
        <v>0</v>
      </c>
      <c r="O15" s="67">
        <v>0</v>
      </c>
      <c r="Q15" s="67">
        <v>0</v>
      </c>
      <c r="R15" s="67">
        <v>0</v>
      </c>
    </row>
    <row r="16" spans="1:64">
      <c r="A16" t="s">
        <v>212</v>
      </c>
      <c r="B16" t="s">
        <v>212</v>
      </c>
      <c r="C16" s="14"/>
      <c r="D16" s="14"/>
      <c r="E16" t="s">
        <v>212</v>
      </c>
      <c r="F16" t="s">
        <v>212</v>
      </c>
      <c r="I16" s="65">
        <v>0</v>
      </c>
      <c r="J16" t="s">
        <v>212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</row>
    <row r="17" spans="1:18">
      <c r="A17" s="66" t="s">
        <v>305</v>
      </c>
      <c r="C17" s="14"/>
      <c r="D17" s="14"/>
      <c r="E17" s="14"/>
      <c r="I17" s="67">
        <v>0</v>
      </c>
      <c r="L17" s="67">
        <v>0</v>
      </c>
      <c r="M17" s="67">
        <v>0</v>
      </c>
      <c r="O17" s="67">
        <v>0</v>
      </c>
      <c r="Q17" s="67">
        <v>0</v>
      </c>
      <c r="R17" s="67">
        <v>0</v>
      </c>
    </row>
    <row r="18" spans="1:18">
      <c r="A18" t="s">
        <v>212</v>
      </c>
      <c r="B18" t="s">
        <v>212</v>
      </c>
      <c r="C18" s="14"/>
      <c r="D18" s="14"/>
      <c r="E18" t="s">
        <v>212</v>
      </c>
      <c r="F18" t="s">
        <v>212</v>
      </c>
      <c r="I18" s="65">
        <v>0</v>
      </c>
      <c r="J18" t="s">
        <v>212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</row>
    <row r="19" spans="1:18">
      <c r="A19" s="66" t="s">
        <v>531</v>
      </c>
      <c r="C19" s="14"/>
      <c r="D19" s="14"/>
      <c r="E19" s="14"/>
      <c r="I19" s="67">
        <v>0</v>
      </c>
      <c r="L19" s="67">
        <v>0</v>
      </c>
      <c r="M19" s="67">
        <v>0</v>
      </c>
      <c r="O19" s="67">
        <v>0</v>
      </c>
      <c r="Q19" s="67">
        <v>0</v>
      </c>
      <c r="R19" s="67">
        <v>0</v>
      </c>
    </row>
    <row r="20" spans="1:18">
      <c r="A20" t="s">
        <v>212</v>
      </c>
      <c r="B20" t="s">
        <v>212</v>
      </c>
      <c r="C20" s="14"/>
      <c r="D20" s="14"/>
      <c r="E20" t="s">
        <v>212</v>
      </c>
      <c r="F20" t="s">
        <v>212</v>
      </c>
      <c r="I20" s="65">
        <v>0</v>
      </c>
      <c r="J20" t="s">
        <v>212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</row>
    <row r="21" spans="1:18">
      <c r="A21" s="66" t="s">
        <v>217</v>
      </c>
      <c r="C21" s="14"/>
      <c r="D21" s="14"/>
      <c r="E21" s="14"/>
      <c r="I21" s="67">
        <v>0</v>
      </c>
      <c r="L21" s="67">
        <v>0</v>
      </c>
      <c r="M21" s="67">
        <v>0</v>
      </c>
      <c r="O21" s="67">
        <v>0</v>
      </c>
      <c r="Q21" s="67">
        <v>0</v>
      </c>
      <c r="R21" s="67">
        <v>0</v>
      </c>
    </row>
    <row r="22" spans="1:18">
      <c r="A22" s="66" t="s">
        <v>570</v>
      </c>
      <c r="C22" s="14"/>
      <c r="D22" s="14"/>
      <c r="E22" s="14"/>
      <c r="I22" s="67">
        <v>0</v>
      </c>
      <c r="L22" s="67">
        <v>0</v>
      </c>
      <c r="M22" s="67">
        <v>0</v>
      </c>
      <c r="O22" s="67">
        <v>0</v>
      </c>
      <c r="Q22" s="67">
        <v>0</v>
      </c>
      <c r="R22" s="67">
        <v>0</v>
      </c>
    </row>
    <row r="23" spans="1:18">
      <c r="A23" t="s">
        <v>212</v>
      </c>
      <c r="B23" t="s">
        <v>212</v>
      </c>
      <c r="C23" s="14"/>
      <c r="D23" s="14"/>
      <c r="E23" t="s">
        <v>212</v>
      </c>
      <c r="F23" t="s">
        <v>212</v>
      </c>
      <c r="I23" s="65">
        <v>0</v>
      </c>
      <c r="J23" t="s">
        <v>212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</row>
    <row r="24" spans="1:18">
      <c r="A24" s="66" t="s">
        <v>571</v>
      </c>
      <c r="C24" s="14"/>
      <c r="D24" s="14"/>
      <c r="E24" s="14"/>
      <c r="I24" s="67">
        <v>0</v>
      </c>
      <c r="L24" s="67">
        <v>0</v>
      </c>
      <c r="M24" s="67">
        <v>0</v>
      </c>
      <c r="O24" s="67">
        <v>0</v>
      </c>
      <c r="Q24" s="67">
        <v>0</v>
      </c>
      <c r="R24" s="67">
        <v>0</v>
      </c>
    </row>
    <row r="25" spans="1:18">
      <c r="A25" t="s">
        <v>212</v>
      </c>
      <c r="B25" t="s">
        <v>212</v>
      </c>
      <c r="C25" s="14"/>
      <c r="D25" s="14"/>
      <c r="E25" t="s">
        <v>212</v>
      </c>
      <c r="F25" t="s">
        <v>212</v>
      </c>
      <c r="I25" s="65">
        <v>0</v>
      </c>
      <c r="J25" t="s">
        <v>212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</row>
    <row r="26" spans="1:18">
      <c r="A26" s="77" t="s">
        <v>219</v>
      </c>
      <c r="C26" s="14"/>
      <c r="D26" s="14"/>
      <c r="E26" s="14"/>
    </row>
    <row r="27" spans="1:18">
      <c r="A27" s="77" t="s">
        <v>300</v>
      </c>
      <c r="C27" s="14"/>
      <c r="D27" s="14"/>
      <c r="E27" s="14"/>
    </row>
    <row r="28" spans="1:18">
      <c r="A28" s="77" t="s">
        <v>301</v>
      </c>
      <c r="C28" s="14"/>
      <c r="D28" s="14"/>
      <c r="E28" s="14"/>
    </row>
    <row r="29" spans="1:18">
      <c r="A29" s="77" t="s">
        <v>302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1" workbookViewId="0">
      <selection activeCell="S1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1:80" ht="26.25" customHeight="1">
      <c r="A7" s="91" t="s">
        <v>89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</row>
    <row r="8" spans="1:80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4" t="s">
        <v>55</v>
      </c>
      <c r="M8" s="94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4">
        <v>3.08</v>
      </c>
      <c r="J11" s="7"/>
      <c r="K11" s="7"/>
      <c r="L11" s="64">
        <v>4.87</v>
      </c>
      <c r="M11" s="64">
        <v>1499775.42</v>
      </c>
      <c r="N11" s="7"/>
      <c r="O11" s="64">
        <v>1480.9417840139999</v>
      </c>
      <c r="P11" s="7"/>
      <c r="Q11" s="64">
        <v>100</v>
      </c>
      <c r="R11" s="64">
        <v>1.04</v>
      </c>
      <c r="S11" s="30"/>
      <c r="BY11" s="14"/>
      <c r="CB11" s="14"/>
    </row>
    <row r="12" spans="1:80">
      <c r="A12" s="66" t="s">
        <v>200</v>
      </c>
      <c r="B12" s="14"/>
      <c r="C12" s="14"/>
      <c r="D12" s="14"/>
      <c r="I12" s="67">
        <v>3.08</v>
      </c>
      <c r="L12" s="67">
        <v>4.87</v>
      </c>
      <c r="M12" s="67">
        <v>1499775.42</v>
      </c>
      <c r="O12" s="67">
        <v>1480.9417840139999</v>
      </c>
      <c r="Q12" s="67">
        <v>100</v>
      </c>
      <c r="R12" s="67">
        <v>1.04</v>
      </c>
    </row>
    <row r="13" spans="1:80">
      <c r="A13" s="66" t="s">
        <v>568</v>
      </c>
      <c r="B13" s="14"/>
      <c r="C13" s="14"/>
      <c r="D13" s="14"/>
      <c r="I13" s="67">
        <v>2.09</v>
      </c>
      <c r="L13" s="67">
        <v>5.0999999999999996</v>
      </c>
      <c r="M13" s="67">
        <v>854775.42</v>
      </c>
      <c r="O13" s="67">
        <v>847.68078401399998</v>
      </c>
      <c r="Q13" s="67">
        <v>57.24</v>
      </c>
      <c r="R13" s="67">
        <v>0.6</v>
      </c>
    </row>
    <row r="14" spans="1:80">
      <c r="A14" t="s">
        <v>572</v>
      </c>
      <c r="B14" t="s">
        <v>573</v>
      </c>
      <c r="C14" t="s">
        <v>125</v>
      </c>
      <c r="D14" t="s">
        <v>574</v>
      </c>
      <c r="E14" t="s">
        <v>130</v>
      </c>
      <c r="F14" t="s">
        <v>407</v>
      </c>
      <c r="G14" t="s">
        <v>152</v>
      </c>
      <c r="H14" t="s">
        <v>575</v>
      </c>
      <c r="I14" s="65">
        <v>2.09</v>
      </c>
      <c r="J14" t="s">
        <v>104</v>
      </c>
      <c r="K14" s="65">
        <v>3.15</v>
      </c>
      <c r="L14" s="65">
        <v>5.0999999999999996</v>
      </c>
      <c r="M14" s="65">
        <v>854775.42</v>
      </c>
      <c r="N14" s="65">
        <v>99.17</v>
      </c>
      <c r="O14" s="65">
        <v>847.68078401399998</v>
      </c>
      <c r="P14" s="65">
        <v>0.28000000000000003</v>
      </c>
      <c r="Q14" s="65">
        <v>57.24</v>
      </c>
      <c r="R14" s="65">
        <v>0.6</v>
      </c>
    </row>
    <row r="15" spans="1:80">
      <c r="A15" s="66" t="s">
        <v>569</v>
      </c>
      <c r="B15" s="14"/>
      <c r="C15" s="14"/>
      <c r="D15" s="14"/>
      <c r="I15" s="67">
        <v>4.41</v>
      </c>
      <c r="L15" s="67">
        <v>4.57</v>
      </c>
      <c r="M15" s="67">
        <v>645000</v>
      </c>
      <c r="O15" s="67">
        <v>633.26099999999997</v>
      </c>
      <c r="Q15" s="67">
        <v>42.76</v>
      </c>
      <c r="R15" s="67">
        <v>0.45</v>
      </c>
    </row>
    <row r="16" spans="1:80">
      <c r="A16" t="s">
        <v>576</v>
      </c>
      <c r="B16" t="s">
        <v>577</v>
      </c>
      <c r="C16" t="s">
        <v>125</v>
      </c>
      <c r="D16" t="s">
        <v>578</v>
      </c>
      <c r="E16" t="s">
        <v>406</v>
      </c>
      <c r="F16" t="s">
        <v>385</v>
      </c>
      <c r="G16" t="s">
        <v>152</v>
      </c>
      <c r="H16" t="s">
        <v>579</v>
      </c>
      <c r="I16" s="65">
        <v>4.41</v>
      </c>
      <c r="J16" t="s">
        <v>104</v>
      </c>
      <c r="K16" s="65">
        <v>3.85</v>
      </c>
      <c r="L16" s="65">
        <v>4.57</v>
      </c>
      <c r="M16" s="65">
        <v>645000</v>
      </c>
      <c r="N16" s="65">
        <v>98.18</v>
      </c>
      <c r="O16" s="65">
        <v>633.26099999999997</v>
      </c>
      <c r="P16" s="65">
        <v>0.05</v>
      </c>
      <c r="Q16" s="65">
        <v>42.76</v>
      </c>
      <c r="R16" s="65">
        <v>0.45</v>
      </c>
    </row>
    <row r="17" spans="1:18">
      <c r="A17" s="66" t="s">
        <v>305</v>
      </c>
      <c r="B17" s="14"/>
      <c r="C17" s="14"/>
      <c r="D17" s="14"/>
      <c r="I17" s="67">
        <v>0</v>
      </c>
      <c r="L17" s="67">
        <v>0</v>
      </c>
      <c r="M17" s="67">
        <v>0</v>
      </c>
      <c r="O17" s="67">
        <v>0</v>
      </c>
      <c r="Q17" s="67">
        <v>0</v>
      </c>
      <c r="R17" s="67">
        <v>0</v>
      </c>
    </row>
    <row r="18" spans="1:18">
      <c r="A18" t="s">
        <v>212</v>
      </c>
      <c r="B18" t="s">
        <v>212</v>
      </c>
      <c r="C18" s="14"/>
      <c r="D18" s="14"/>
      <c r="E18" t="s">
        <v>212</v>
      </c>
      <c r="F18" t="s">
        <v>212</v>
      </c>
      <c r="I18" s="65">
        <v>0</v>
      </c>
      <c r="J18" t="s">
        <v>212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</row>
    <row r="19" spans="1:18">
      <c r="A19" s="66" t="s">
        <v>531</v>
      </c>
      <c r="B19" s="14"/>
      <c r="C19" s="14"/>
      <c r="D19" s="14"/>
      <c r="I19" s="67">
        <v>0</v>
      </c>
      <c r="L19" s="67">
        <v>0</v>
      </c>
      <c r="M19" s="67">
        <v>0</v>
      </c>
      <c r="O19" s="67">
        <v>0</v>
      </c>
      <c r="Q19" s="67">
        <v>0</v>
      </c>
      <c r="R19" s="67">
        <v>0</v>
      </c>
    </row>
    <row r="20" spans="1:18">
      <c r="A20" t="s">
        <v>212</v>
      </c>
      <c r="B20" t="s">
        <v>212</v>
      </c>
      <c r="C20" s="14"/>
      <c r="D20" s="14"/>
      <c r="E20" t="s">
        <v>212</v>
      </c>
      <c r="F20" t="s">
        <v>212</v>
      </c>
      <c r="I20" s="65">
        <v>0</v>
      </c>
      <c r="J20" t="s">
        <v>212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</row>
    <row r="21" spans="1:18">
      <c r="A21" s="66" t="s">
        <v>217</v>
      </c>
      <c r="B21" s="14"/>
      <c r="C21" s="14"/>
      <c r="D21" s="14"/>
      <c r="I21" s="67">
        <v>0</v>
      </c>
      <c r="L21" s="67">
        <v>0</v>
      </c>
      <c r="M21" s="67">
        <v>0</v>
      </c>
      <c r="O21" s="67">
        <v>0</v>
      </c>
      <c r="Q21" s="67">
        <v>0</v>
      </c>
      <c r="R21" s="67">
        <v>0</v>
      </c>
    </row>
    <row r="22" spans="1:18">
      <c r="A22" s="66" t="s">
        <v>306</v>
      </c>
      <c r="B22" s="14"/>
      <c r="C22" s="14"/>
      <c r="D22" s="14"/>
      <c r="I22" s="67">
        <v>0</v>
      </c>
      <c r="L22" s="67">
        <v>0</v>
      </c>
      <c r="M22" s="67">
        <v>0</v>
      </c>
      <c r="O22" s="67">
        <v>0</v>
      </c>
      <c r="Q22" s="67">
        <v>0</v>
      </c>
      <c r="R22" s="67">
        <v>0</v>
      </c>
    </row>
    <row r="23" spans="1:18">
      <c r="A23" t="s">
        <v>212</v>
      </c>
      <c r="B23" t="s">
        <v>212</v>
      </c>
      <c r="C23" s="14"/>
      <c r="D23" s="14"/>
      <c r="E23" t="s">
        <v>212</v>
      </c>
      <c r="F23" t="s">
        <v>212</v>
      </c>
      <c r="I23" s="65">
        <v>0</v>
      </c>
      <c r="J23" t="s">
        <v>212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</row>
    <row r="24" spans="1:18">
      <c r="A24" s="66" t="s">
        <v>307</v>
      </c>
      <c r="B24" s="14"/>
      <c r="C24" s="14"/>
      <c r="D24" s="14"/>
      <c r="I24" s="67">
        <v>0</v>
      </c>
      <c r="L24" s="67">
        <v>0</v>
      </c>
      <c r="M24" s="67">
        <v>0</v>
      </c>
      <c r="O24" s="67">
        <v>0</v>
      </c>
      <c r="Q24" s="67">
        <v>0</v>
      </c>
      <c r="R24" s="67">
        <v>0</v>
      </c>
    </row>
    <row r="25" spans="1:18">
      <c r="A25" t="s">
        <v>212</v>
      </c>
      <c r="B25" t="s">
        <v>212</v>
      </c>
      <c r="C25" s="14"/>
      <c r="D25" s="14"/>
      <c r="E25" t="s">
        <v>212</v>
      </c>
      <c r="F25" t="s">
        <v>212</v>
      </c>
      <c r="I25" s="65">
        <v>0</v>
      </c>
      <c r="J25" t="s">
        <v>212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</row>
    <row r="26" spans="1:18">
      <c r="A26" s="77" t="s">
        <v>219</v>
      </c>
      <c r="B26" s="14"/>
      <c r="C26" s="14"/>
      <c r="D26" s="14"/>
    </row>
    <row r="27" spans="1:18">
      <c r="A27" s="77" t="s">
        <v>300</v>
      </c>
      <c r="B27" s="14"/>
      <c r="C27" s="14"/>
      <c r="D27" s="14"/>
    </row>
    <row r="28" spans="1:18">
      <c r="A28" s="77" t="s">
        <v>301</v>
      </c>
      <c r="B28" s="14"/>
      <c r="C28" s="14"/>
      <c r="D28" s="14"/>
    </row>
    <row r="29" spans="1:18">
      <c r="A29" s="77" t="s">
        <v>302</v>
      </c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1" workbookViewId="0">
      <selection activeCell="M1" sqref="M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</row>
    <row r="3" spans="1:97">
      <c r="A3" s="2" t="s">
        <v>2</v>
      </c>
      <c r="B3" t="s">
        <v>196</v>
      </c>
    </row>
    <row r="4" spans="1:97">
      <c r="A4" s="2" t="s">
        <v>3</v>
      </c>
    </row>
    <row r="5" spans="1:97">
      <c r="A5" s="63" t="s">
        <v>197</v>
      </c>
      <c r="B5" t="s">
        <v>198</v>
      </c>
    </row>
    <row r="6" spans="1:97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</row>
    <row r="7" spans="1:97" ht="26.25" customHeight="1">
      <c r="A7" s="91" t="s">
        <v>91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3"/>
    </row>
    <row r="8" spans="1:97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41" t="s">
        <v>5</v>
      </c>
      <c r="J8" s="41" t="s">
        <v>73</v>
      </c>
      <c r="K8" s="41" t="s">
        <v>57</v>
      </c>
      <c r="L8" s="42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186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7"/>
      <c r="K11" s="64">
        <v>0</v>
      </c>
      <c r="L11" s="64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6" t="s">
        <v>200</v>
      </c>
      <c r="B12" s="14"/>
      <c r="C12" s="14"/>
      <c r="D12" s="14"/>
      <c r="G12" s="67">
        <v>0</v>
      </c>
      <c r="I12" s="67">
        <v>0</v>
      </c>
      <c r="K12" s="67">
        <v>0</v>
      </c>
      <c r="L12" s="67">
        <v>0</v>
      </c>
    </row>
    <row r="13" spans="1:97">
      <c r="A13" t="s">
        <v>212</v>
      </c>
      <c r="B13" t="s">
        <v>212</v>
      </c>
      <c r="C13" s="14"/>
      <c r="D13" s="14"/>
      <c r="E13" t="s">
        <v>212</v>
      </c>
      <c r="F13" t="s">
        <v>212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</row>
    <row r="14" spans="1:97">
      <c r="A14" s="66" t="s">
        <v>217</v>
      </c>
      <c r="B14" s="14"/>
      <c r="C14" s="14"/>
      <c r="D14" s="14"/>
      <c r="G14" s="67">
        <v>0</v>
      </c>
      <c r="I14" s="67">
        <v>0</v>
      </c>
      <c r="K14" s="67">
        <v>0</v>
      </c>
      <c r="L14" s="67">
        <v>0</v>
      </c>
    </row>
    <row r="15" spans="1:97">
      <c r="A15" s="66" t="s">
        <v>306</v>
      </c>
      <c r="B15" s="14"/>
      <c r="C15" s="14"/>
      <c r="D15" s="14"/>
      <c r="G15" s="67">
        <v>0</v>
      </c>
      <c r="I15" s="67">
        <v>0</v>
      </c>
      <c r="K15" s="67">
        <v>0</v>
      </c>
      <c r="L15" s="67">
        <v>0</v>
      </c>
    </row>
    <row r="16" spans="1:97">
      <c r="A16" t="s">
        <v>212</v>
      </c>
      <c r="B16" t="s">
        <v>212</v>
      </c>
      <c r="C16" s="14"/>
      <c r="D16" s="14"/>
      <c r="E16" t="s">
        <v>212</v>
      </c>
      <c r="F16" t="s">
        <v>212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</row>
    <row r="17" spans="1:12">
      <c r="A17" s="66" t="s">
        <v>307</v>
      </c>
      <c r="B17" s="14"/>
      <c r="C17" s="14"/>
      <c r="D17" s="14"/>
      <c r="G17" s="67">
        <v>0</v>
      </c>
      <c r="I17" s="67">
        <v>0</v>
      </c>
      <c r="K17" s="67">
        <v>0</v>
      </c>
      <c r="L17" s="67">
        <v>0</v>
      </c>
    </row>
    <row r="18" spans="1:12">
      <c r="A18" t="s">
        <v>212</v>
      </c>
      <c r="B18" t="s">
        <v>212</v>
      </c>
      <c r="C18" s="14"/>
      <c r="D18" s="14"/>
      <c r="E18" t="s">
        <v>212</v>
      </c>
      <c r="F18" t="s">
        <v>212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</row>
    <row r="19" spans="1:12">
      <c r="A19" s="77" t="s">
        <v>219</v>
      </c>
      <c r="B19" s="14"/>
      <c r="C19" s="14"/>
      <c r="D19" s="14"/>
    </row>
    <row r="20" spans="1:12">
      <c r="A20" s="77" t="s">
        <v>300</v>
      </c>
      <c r="B20" s="14"/>
      <c r="C20" s="14"/>
      <c r="D20" s="14"/>
    </row>
    <row r="21" spans="1:12">
      <c r="A21" s="77" t="s">
        <v>301</v>
      </c>
      <c r="B21" s="14"/>
      <c r="C21" s="14"/>
      <c r="D21" s="14"/>
    </row>
    <row r="22" spans="1:12">
      <c r="A22" s="77" t="s">
        <v>302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6" workbookViewId="0">
      <selection activeCell="K6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3"/>
    </row>
    <row r="7" spans="1:54" ht="26.25" customHeight="1">
      <c r="A7" s="91" t="s">
        <v>141</v>
      </c>
      <c r="B7" s="92"/>
      <c r="C7" s="92"/>
      <c r="D7" s="92"/>
      <c r="E7" s="92"/>
      <c r="F7" s="92"/>
      <c r="G7" s="92"/>
      <c r="H7" s="92"/>
      <c r="I7" s="92"/>
      <c r="J7" s="93"/>
    </row>
    <row r="8" spans="1:54" s="16" customFormat="1">
      <c r="A8" s="40" t="s">
        <v>98</v>
      </c>
      <c r="B8" s="41" t="s">
        <v>49</v>
      </c>
      <c r="C8" s="41" t="s">
        <v>53</v>
      </c>
      <c r="D8" s="41" t="s">
        <v>71</v>
      </c>
      <c r="E8" s="41" t="s">
        <v>189</v>
      </c>
      <c r="F8" s="41" t="s">
        <v>190</v>
      </c>
      <c r="G8" s="41" t="s">
        <v>5</v>
      </c>
      <c r="H8" s="41" t="s">
        <v>73</v>
      </c>
      <c r="I8" s="41" t="s">
        <v>57</v>
      </c>
      <c r="J8" s="42" t="s">
        <v>185</v>
      </c>
      <c r="BB8" s="14"/>
    </row>
    <row r="9" spans="1:54" s="16" customFormat="1" ht="21" customHeight="1">
      <c r="A9" s="17"/>
      <c r="B9" s="18"/>
      <c r="C9" s="18"/>
      <c r="D9" s="26" t="s">
        <v>74</v>
      </c>
      <c r="E9" s="26" t="s">
        <v>186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9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4">
        <v>0</v>
      </c>
      <c r="F11" s="7"/>
      <c r="G11" s="64">
        <v>0</v>
      </c>
      <c r="H11" s="7"/>
      <c r="I11" s="64">
        <v>0</v>
      </c>
      <c r="J11" s="64"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6" t="s">
        <v>200</v>
      </c>
      <c r="B12" s="14"/>
      <c r="E12" s="67">
        <v>0</v>
      </c>
      <c r="G12" s="67">
        <v>0</v>
      </c>
      <c r="I12" s="67">
        <v>0</v>
      </c>
      <c r="J12" s="67">
        <v>0</v>
      </c>
    </row>
    <row r="13" spans="1:54">
      <c r="A13" s="66" t="s">
        <v>580</v>
      </c>
      <c r="B13" s="14"/>
      <c r="E13" s="67">
        <v>0</v>
      </c>
      <c r="G13" s="67">
        <v>0</v>
      </c>
      <c r="I13" s="67">
        <v>0</v>
      </c>
      <c r="J13" s="67">
        <v>0</v>
      </c>
    </row>
    <row r="14" spans="1:54">
      <c r="A14" t="s">
        <v>212</v>
      </c>
      <c r="B14" t="s">
        <v>212</v>
      </c>
      <c r="C14" t="s">
        <v>212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</row>
    <row r="15" spans="1:54">
      <c r="A15" s="66" t="s">
        <v>581</v>
      </c>
      <c r="B15" s="14"/>
      <c r="E15" s="67">
        <v>0</v>
      </c>
      <c r="G15" s="67">
        <v>0</v>
      </c>
      <c r="I15" s="67">
        <v>0</v>
      </c>
      <c r="J15" s="67">
        <v>0</v>
      </c>
    </row>
    <row r="16" spans="1:54">
      <c r="A16" t="s">
        <v>212</v>
      </c>
      <c r="B16" t="s">
        <v>212</v>
      </c>
      <c r="C16" t="s">
        <v>212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</row>
    <row r="17" spans="1:10">
      <c r="A17" s="66" t="s">
        <v>582</v>
      </c>
      <c r="B17" s="14"/>
      <c r="E17" s="67">
        <v>0</v>
      </c>
      <c r="G17" s="67">
        <v>0</v>
      </c>
      <c r="I17" s="67">
        <v>0</v>
      </c>
      <c r="J17" s="67">
        <v>0</v>
      </c>
    </row>
    <row r="18" spans="1:10">
      <c r="A18" t="s">
        <v>212</v>
      </c>
      <c r="B18" t="s">
        <v>212</v>
      </c>
      <c r="C18" t="s">
        <v>212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</row>
    <row r="19" spans="1:10">
      <c r="A19" s="66" t="s">
        <v>583</v>
      </c>
      <c r="B19" s="14"/>
      <c r="E19" s="67">
        <v>0</v>
      </c>
      <c r="G19" s="67">
        <v>0</v>
      </c>
      <c r="I19" s="67">
        <v>0</v>
      </c>
      <c r="J19" s="67">
        <v>0</v>
      </c>
    </row>
    <row r="20" spans="1:10">
      <c r="A20" t="s">
        <v>212</v>
      </c>
      <c r="B20" t="s">
        <v>212</v>
      </c>
      <c r="C20" t="s">
        <v>212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>
      <c r="A21" s="66" t="s">
        <v>217</v>
      </c>
      <c r="B21" s="14"/>
      <c r="E21" s="67">
        <v>0</v>
      </c>
      <c r="G21" s="67">
        <v>0</v>
      </c>
      <c r="I21" s="67">
        <v>0</v>
      </c>
      <c r="J21" s="67">
        <v>0</v>
      </c>
    </row>
    <row r="22" spans="1:10">
      <c r="A22" s="66" t="s">
        <v>584</v>
      </c>
      <c r="B22" s="14"/>
      <c r="E22" s="67">
        <v>0</v>
      </c>
      <c r="G22" s="67">
        <v>0</v>
      </c>
      <c r="I22" s="67">
        <v>0</v>
      </c>
      <c r="J22" s="67">
        <v>0</v>
      </c>
    </row>
    <row r="23" spans="1:10">
      <c r="A23" t="s">
        <v>212</v>
      </c>
      <c r="B23" t="s">
        <v>212</v>
      </c>
      <c r="C23" t="s">
        <v>212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0">
      <c r="A24" s="66" t="s">
        <v>585</v>
      </c>
      <c r="B24" s="14"/>
      <c r="E24" s="67">
        <v>0</v>
      </c>
      <c r="G24" s="67">
        <v>0</v>
      </c>
      <c r="I24" s="67">
        <v>0</v>
      </c>
      <c r="J24" s="67">
        <v>0</v>
      </c>
    </row>
    <row r="25" spans="1:10">
      <c r="A25" t="s">
        <v>212</v>
      </c>
      <c r="B25" t="s">
        <v>212</v>
      </c>
      <c r="C25" t="s">
        <v>212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</row>
    <row r="26" spans="1:10">
      <c r="A26" s="66" t="s">
        <v>586</v>
      </c>
      <c r="B26" s="14"/>
      <c r="E26" s="67">
        <v>0</v>
      </c>
      <c r="G26" s="67">
        <v>0</v>
      </c>
      <c r="I26" s="67">
        <v>0</v>
      </c>
      <c r="J26" s="67">
        <v>0</v>
      </c>
    </row>
    <row r="27" spans="1:10">
      <c r="A27" t="s">
        <v>212</v>
      </c>
      <c r="B27" t="s">
        <v>212</v>
      </c>
      <c r="C27" t="s">
        <v>212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>
      <c r="A28" s="66" t="s">
        <v>587</v>
      </c>
      <c r="B28" s="14"/>
      <c r="E28" s="67">
        <v>0</v>
      </c>
      <c r="G28" s="67">
        <v>0</v>
      </c>
      <c r="I28" s="67">
        <v>0</v>
      </c>
      <c r="J28" s="67">
        <v>0</v>
      </c>
    </row>
    <row r="29" spans="1:10">
      <c r="A29" t="s">
        <v>212</v>
      </c>
      <c r="B29" t="s">
        <v>212</v>
      </c>
      <c r="C29" t="s">
        <v>212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</row>
    <row r="30" spans="1:10">
      <c r="A30" s="77" t="s">
        <v>219</v>
      </c>
      <c r="B30" s="14"/>
    </row>
    <row r="31" spans="1:10">
      <c r="A31" s="77" t="s">
        <v>300</v>
      </c>
      <c r="B31" s="14"/>
    </row>
    <row r="32" spans="1:10">
      <c r="A32" s="77" t="s">
        <v>301</v>
      </c>
      <c r="B32" s="14"/>
    </row>
    <row r="33" spans="1:2">
      <c r="A33" s="77" t="s">
        <v>302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1" workbookViewId="0">
      <selection activeCell="L1" sqref="L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58" ht="26.25" customHeight="1">
      <c r="A7" s="91" t="s">
        <v>143</v>
      </c>
      <c r="B7" s="92"/>
      <c r="C7" s="92"/>
      <c r="D7" s="92"/>
      <c r="E7" s="92"/>
      <c r="F7" s="92"/>
      <c r="G7" s="92"/>
      <c r="H7" s="92"/>
      <c r="I7" s="92"/>
      <c r="J7" s="92"/>
      <c r="K7" s="93"/>
    </row>
    <row r="8" spans="1:5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4">
        <v>79335</v>
      </c>
      <c r="G11" s="7"/>
      <c r="H11" s="64">
        <v>14.3728575</v>
      </c>
      <c r="I11" s="7"/>
      <c r="J11" s="64">
        <v>100</v>
      </c>
      <c r="K11" s="64">
        <v>0.01</v>
      </c>
      <c r="L11" s="14"/>
      <c r="M11" s="14"/>
      <c r="N11" s="14"/>
      <c r="O11" s="14"/>
      <c r="BF11" s="14"/>
    </row>
    <row r="12" spans="1:58">
      <c r="A12" s="66" t="s">
        <v>588</v>
      </c>
      <c r="B12" s="14"/>
      <c r="C12" s="14"/>
      <c r="F12" s="67">
        <v>79335</v>
      </c>
      <c r="H12" s="67">
        <v>14.3728575</v>
      </c>
      <c r="J12" s="67">
        <v>100</v>
      </c>
      <c r="K12" s="67">
        <v>0.01</v>
      </c>
    </row>
    <row r="13" spans="1:58">
      <c r="A13" t="s">
        <v>589</v>
      </c>
      <c r="B13" t="s">
        <v>590</v>
      </c>
      <c r="C13" t="s">
        <v>390</v>
      </c>
      <c r="D13" t="s">
        <v>104</v>
      </c>
      <c r="E13" t="s">
        <v>579</v>
      </c>
      <c r="F13" s="65">
        <v>26445</v>
      </c>
      <c r="G13" s="65">
        <v>5.01</v>
      </c>
      <c r="H13" s="65">
        <v>1.3248945000000001</v>
      </c>
      <c r="I13" s="65">
        <v>0</v>
      </c>
      <c r="J13" s="65">
        <v>9.2200000000000006</v>
      </c>
      <c r="K13" s="65">
        <v>0</v>
      </c>
    </row>
    <row r="14" spans="1:58">
      <c r="A14" t="s">
        <v>591</v>
      </c>
      <c r="B14" t="s">
        <v>592</v>
      </c>
      <c r="C14" t="s">
        <v>390</v>
      </c>
      <c r="D14" t="s">
        <v>104</v>
      </c>
      <c r="E14" t="s">
        <v>579</v>
      </c>
      <c r="F14" s="65">
        <v>26445</v>
      </c>
      <c r="G14" s="65">
        <v>30.98</v>
      </c>
      <c r="H14" s="65">
        <v>8.1926609999999993</v>
      </c>
      <c r="I14" s="65">
        <v>0</v>
      </c>
      <c r="J14" s="65">
        <v>57</v>
      </c>
      <c r="K14" s="65">
        <v>0.01</v>
      </c>
    </row>
    <row r="15" spans="1:58">
      <c r="A15" t="s">
        <v>593</v>
      </c>
      <c r="B15" t="s">
        <v>594</v>
      </c>
      <c r="C15" t="s">
        <v>390</v>
      </c>
      <c r="D15" t="s">
        <v>104</v>
      </c>
      <c r="E15" t="s">
        <v>579</v>
      </c>
      <c r="F15" s="65">
        <v>26445</v>
      </c>
      <c r="G15" s="65">
        <v>18.36</v>
      </c>
      <c r="H15" s="65">
        <v>4.855302</v>
      </c>
      <c r="I15" s="65">
        <v>0</v>
      </c>
      <c r="J15" s="65">
        <v>33.78</v>
      </c>
      <c r="K15" s="65">
        <v>0</v>
      </c>
    </row>
    <row r="16" spans="1:58">
      <c r="A16" s="66" t="s">
        <v>550</v>
      </c>
      <c r="B16" s="14"/>
      <c r="C16" s="14"/>
      <c r="F16" s="67">
        <v>0</v>
      </c>
      <c r="H16" s="67">
        <v>0</v>
      </c>
      <c r="J16" s="67">
        <v>0</v>
      </c>
      <c r="K16" s="67">
        <v>0</v>
      </c>
    </row>
    <row r="17" spans="1:11">
      <c r="A17" t="s">
        <v>212</v>
      </c>
      <c r="B17" t="s">
        <v>212</v>
      </c>
      <c r="C17" t="s">
        <v>212</v>
      </c>
      <c r="D17" t="s">
        <v>212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</row>
    <row r="18" spans="1:11">
      <c r="A18" s="77" t="s">
        <v>219</v>
      </c>
      <c r="B18" s="14"/>
      <c r="C18" s="14"/>
    </row>
    <row r="19" spans="1:11">
      <c r="A19" s="77" t="s">
        <v>300</v>
      </c>
      <c r="B19" s="14"/>
      <c r="C19" s="14"/>
    </row>
    <row r="20" spans="1:11">
      <c r="A20" s="77" t="s">
        <v>301</v>
      </c>
      <c r="B20" s="14"/>
      <c r="C20" s="14"/>
    </row>
    <row r="21" spans="1:11">
      <c r="A21" s="77" t="s">
        <v>302</v>
      </c>
      <c r="B21" s="14"/>
      <c r="C21" s="14"/>
    </row>
    <row r="22" spans="1:11" hidden="1">
      <c r="B22" s="14"/>
      <c r="C22" s="14"/>
    </row>
    <row r="23" spans="1:11" hidden="1">
      <c r="B23" s="14"/>
      <c r="C23" s="14"/>
    </row>
    <row r="24" spans="1:11" hidden="1">
      <c r="B24" s="14"/>
      <c r="C24" s="14"/>
    </row>
    <row r="25" spans="1:11" hidden="1">
      <c r="B25" s="14"/>
      <c r="C25" s="14"/>
    </row>
    <row r="26" spans="1:11" hidden="1">
      <c r="B26" s="14"/>
      <c r="C26" s="14"/>
    </row>
    <row r="27" spans="1:11" hidden="1">
      <c r="B27" s="14"/>
      <c r="C27" s="14"/>
    </row>
    <row r="28" spans="1:11" hidden="1">
      <c r="B28" s="14"/>
      <c r="C28" s="14"/>
    </row>
    <row r="29" spans="1:11" hidden="1">
      <c r="B29" s="14"/>
      <c r="C29" s="14"/>
    </row>
    <row r="30" spans="1:11" hidden="1">
      <c r="B30" s="14"/>
      <c r="C30" s="14"/>
    </row>
    <row r="31" spans="1:11" hidden="1">
      <c r="B31" s="14"/>
      <c r="C31" s="14"/>
    </row>
    <row r="32" spans="1:11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13" workbookViewId="0">
      <selection activeCell="L13" sqref="L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</row>
    <row r="3" spans="1:51">
      <c r="A3" s="2" t="s">
        <v>2</v>
      </c>
      <c r="B3" t="s">
        <v>196</v>
      </c>
    </row>
    <row r="4" spans="1:51">
      <c r="A4" s="2" t="s">
        <v>3</v>
      </c>
    </row>
    <row r="5" spans="1:51">
      <c r="A5" s="63" t="s">
        <v>197</v>
      </c>
      <c r="B5" t="s">
        <v>198</v>
      </c>
    </row>
    <row r="6" spans="1:51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51" ht="26.25" customHeight="1">
      <c r="A7" s="91" t="s">
        <v>144</v>
      </c>
      <c r="B7" s="92"/>
      <c r="C7" s="92"/>
      <c r="D7" s="92"/>
      <c r="E7" s="92"/>
      <c r="F7" s="92"/>
      <c r="G7" s="92"/>
      <c r="H7" s="92"/>
      <c r="I7" s="92"/>
      <c r="J7" s="92"/>
      <c r="K7" s="93"/>
    </row>
    <row r="8" spans="1:51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4">
        <v>0</v>
      </c>
      <c r="K11" s="64">
        <v>0</v>
      </c>
      <c r="AY11" s="14"/>
    </row>
    <row r="12" spans="1:51">
      <c r="A12" s="66" t="s">
        <v>200</v>
      </c>
      <c r="B12" s="14"/>
      <c r="C12" s="14"/>
      <c r="F12" s="67">
        <v>0</v>
      </c>
      <c r="H12" s="67">
        <v>0</v>
      </c>
      <c r="J12" s="67">
        <v>0</v>
      </c>
      <c r="K12" s="67">
        <v>0</v>
      </c>
    </row>
    <row r="13" spans="1:51">
      <c r="A13" s="66" t="s">
        <v>551</v>
      </c>
      <c r="B13" s="14"/>
      <c r="C13" s="14"/>
      <c r="F13" s="67">
        <v>0</v>
      </c>
      <c r="H13" s="67">
        <v>0</v>
      </c>
      <c r="J13" s="67">
        <v>0</v>
      </c>
      <c r="K13" s="67">
        <v>0</v>
      </c>
    </row>
    <row r="14" spans="1:51">
      <c r="A14" t="s">
        <v>212</v>
      </c>
      <c r="B14" t="s">
        <v>212</v>
      </c>
      <c r="C14" t="s">
        <v>212</v>
      </c>
      <c r="D14" t="s">
        <v>212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</row>
    <row r="15" spans="1:51">
      <c r="A15" s="66" t="s">
        <v>552</v>
      </c>
      <c r="B15" s="14"/>
      <c r="C15" s="14"/>
      <c r="F15" s="67">
        <v>0</v>
      </c>
      <c r="H15" s="67">
        <v>0</v>
      </c>
      <c r="J15" s="67">
        <v>0</v>
      </c>
      <c r="K15" s="67">
        <v>0</v>
      </c>
    </row>
    <row r="16" spans="1:51">
      <c r="A16" t="s">
        <v>212</v>
      </c>
      <c r="B16" t="s">
        <v>212</v>
      </c>
      <c r="C16" t="s">
        <v>212</v>
      </c>
      <c r="D16" t="s">
        <v>212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</row>
    <row r="17" spans="1:11">
      <c r="A17" s="66" t="s">
        <v>595</v>
      </c>
      <c r="B17" s="14"/>
      <c r="C17" s="14"/>
      <c r="F17" s="67">
        <v>0</v>
      </c>
      <c r="H17" s="67">
        <v>0</v>
      </c>
      <c r="J17" s="67">
        <v>0</v>
      </c>
      <c r="K17" s="67">
        <v>0</v>
      </c>
    </row>
    <row r="18" spans="1:11">
      <c r="A18" t="s">
        <v>212</v>
      </c>
      <c r="B18" t="s">
        <v>212</v>
      </c>
      <c r="C18" t="s">
        <v>212</v>
      </c>
      <c r="D18" t="s">
        <v>212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</row>
    <row r="19" spans="1:11">
      <c r="A19" s="66" t="s">
        <v>553</v>
      </c>
      <c r="B19" s="14"/>
      <c r="C19" s="14"/>
      <c r="F19" s="67">
        <v>0</v>
      </c>
      <c r="H19" s="67">
        <v>0</v>
      </c>
      <c r="J19" s="67">
        <v>0</v>
      </c>
      <c r="K19" s="67">
        <v>0</v>
      </c>
    </row>
    <row r="20" spans="1:11">
      <c r="A20" t="s">
        <v>212</v>
      </c>
      <c r="B20" t="s">
        <v>212</v>
      </c>
      <c r="C20" t="s">
        <v>212</v>
      </c>
      <c r="D20" t="s">
        <v>212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</row>
    <row r="21" spans="1:11">
      <c r="A21" s="66" t="s">
        <v>531</v>
      </c>
      <c r="B21" s="14"/>
      <c r="C21" s="14"/>
      <c r="F21" s="67">
        <v>0</v>
      </c>
      <c r="H21" s="67">
        <v>0</v>
      </c>
      <c r="J21" s="67">
        <v>0</v>
      </c>
      <c r="K21" s="67">
        <v>0</v>
      </c>
    </row>
    <row r="22" spans="1:11">
      <c r="A22" t="s">
        <v>212</v>
      </c>
      <c r="B22" t="s">
        <v>212</v>
      </c>
      <c r="C22" t="s">
        <v>212</v>
      </c>
      <c r="D22" t="s">
        <v>212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</row>
    <row r="23" spans="1:11">
      <c r="A23" s="66" t="s">
        <v>217</v>
      </c>
      <c r="B23" s="14"/>
      <c r="C23" s="14"/>
      <c r="F23" s="67">
        <v>0</v>
      </c>
      <c r="H23" s="67">
        <v>0</v>
      </c>
      <c r="J23" s="67">
        <v>0</v>
      </c>
      <c r="K23" s="67">
        <v>0</v>
      </c>
    </row>
    <row r="24" spans="1:11">
      <c r="A24" s="66" t="s">
        <v>551</v>
      </c>
      <c r="B24" s="14"/>
      <c r="C24" s="14"/>
      <c r="F24" s="67">
        <v>0</v>
      </c>
      <c r="H24" s="67">
        <v>0</v>
      </c>
      <c r="J24" s="67">
        <v>0</v>
      </c>
      <c r="K24" s="67">
        <v>0</v>
      </c>
    </row>
    <row r="25" spans="1:11">
      <c r="A25" t="s">
        <v>212</v>
      </c>
      <c r="B25" t="s">
        <v>212</v>
      </c>
      <c r="C25" t="s">
        <v>212</v>
      </c>
      <c r="D25" t="s">
        <v>212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</row>
    <row r="26" spans="1:11">
      <c r="A26" s="66" t="s">
        <v>554</v>
      </c>
      <c r="B26" s="14"/>
      <c r="C26" s="14"/>
      <c r="F26" s="67">
        <v>0</v>
      </c>
      <c r="H26" s="67">
        <v>0</v>
      </c>
      <c r="J26" s="67">
        <v>0</v>
      </c>
      <c r="K26" s="67">
        <v>0</v>
      </c>
    </row>
    <row r="27" spans="1:11">
      <c r="A27" t="s">
        <v>212</v>
      </c>
      <c r="B27" t="s">
        <v>212</v>
      </c>
      <c r="C27" t="s">
        <v>212</v>
      </c>
      <c r="D27" t="s">
        <v>212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>
      <c r="A28" s="66" t="s">
        <v>553</v>
      </c>
      <c r="B28" s="14"/>
      <c r="C28" s="14"/>
      <c r="F28" s="67">
        <v>0</v>
      </c>
      <c r="H28" s="67">
        <v>0</v>
      </c>
      <c r="J28" s="67">
        <v>0</v>
      </c>
      <c r="K28" s="67">
        <v>0</v>
      </c>
    </row>
    <row r="29" spans="1:11">
      <c r="A29" t="s">
        <v>212</v>
      </c>
      <c r="B29" t="s">
        <v>212</v>
      </c>
      <c r="C29" t="s">
        <v>212</v>
      </c>
      <c r="D29" t="s">
        <v>212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</row>
    <row r="30" spans="1:11">
      <c r="A30" s="66" t="s">
        <v>555</v>
      </c>
      <c r="B30" s="14"/>
      <c r="C30" s="14"/>
      <c r="F30" s="67">
        <v>0</v>
      </c>
      <c r="H30" s="67">
        <v>0</v>
      </c>
      <c r="J30" s="67">
        <v>0</v>
      </c>
      <c r="K30" s="67">
        <v>0</v>
      </c>
    </row>
    <row r="31" spans="1:11">
      <c r="A31" t="s">
        <v>212</v>
      </c>
      <c r="B31" t="s">
        <v>212</v>
      </c>
      <c r="C31" t="s">
        <v>212</v>
      </c>
      <c r="D31" t="s">
        <v>212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</row>
    <row r="32" spans="1:11">
      <c r="A32" s="66" t="s">
        <v>531</v>
      </c>
      <c r="B32" s="14"/>
      <c r="C32" s="14"/>
      <c r="F32" s="67">
        <v>0</v>
      </c>
      <c r="H32" s="67">
        <v>0</v>
      </c>
      <c r="J32" s="67">
        <v>0</v>
      </c>
      <c r="K32" s="67">
        <v>0</v>
      </c>
    </row>
    <row r="33" spans="1:11">
      <c r="A33" t="s">
        <v>212</v>
      </c>
      <c r="B33" t="s">
        <v>212</v>
      </c>
      <c r="C33" t="s">
        <v>212</v>
      </c>
      <c r="D33" t="s">
        <v>212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</row>
    <row r="34" spans="1:11">
      <c r="A34" s="77" t="s">
        <v>219</v>
      </c>
      <c r="B34" s="14"/>
      <c r="C34" s="14"/>
    </row>
    <row r="35" spans="1:11">
      <c r="A35" s="77" t="s">
        <v>300</v>
      </c>
      <c r="B35" s="14"/>
      <c r="C35" s="14"/>
    </row>
    <row r="36" spans="1:11">
      <c r="A36" s="77" t="s">
        <v>301</v>
      </c>
      <c r="B36" s="14"/>
      <c r="C36" s="14"/>
    </row>
    <row r="37" spans="1:11">
      <c r="A37" s="77" t="s">
        <v>302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17" workbookViewId="0">
      <selection activeCell="L17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</row>
    <row r="3" spans="1:12">
      <c r="A3" s="2" t="s">
        <v>2</v>
      </c>
      <c r="B3" t="s">
        <v>196</v>
      </c>
    </row>
    <row r="4" spans="1:12">
      <c r="A4" s="2" t="s">
        <v>3</v>
      </c>
    </row>
    <row r="5" spans="1:12">
      <c r="A5" s="63" t="s">
        <v>197</v>
      </c>
      <c r="B5" t="s">
        <v>198</v>
      </c>
    </row>
    <row r="6" spans="1:12" ht="26.25" customHeight="1">
      <c r="A6" s="74" t="s">
        <v>47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2" s="16" customFormat="1">
      <c r="A7" s="76" t="s">
        <v>48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3" t="s">
        <v>57</v>
      </c>
      <c r="K7" s="43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4">
        <v>0</v>
      </c>
      <c r="I10" s="64">
        <v>10187.58886752</v>
      </c>
      <c r="J10" s="64">
        <v>100</v>
      </c>
      <c r="K10" s="64">
        <v>7.17</v>
      </c>
    </row>
    <row r="11" spans="1:12">
      <c r="A11" s="66" t="s">
        <v>200</v>
      </c>
      <c r="B11" s="23"/>
      <c r="C11" s="24"/>
      <c r="D11" s="24"/>
      <c r="E11" s="24"/>
      <c r="F11" s="24"/>
      <c r="G11" s="24"/>
      <c r="H11" s="67">
        <v>0</v>
      </c>
      <c r="I11" s="67">
        <v>10187.58886752</v>
      </c>
      <c r="J11" s="67">
        <v>100</v>
      </c>
      <c r="K11" s="67">
        <v>7.17</v>
      </c>
    </row>
    <row r="12" spans="1:12">
      <c r="A12" s="66" t="s">
        <v>201</v>
      </c>
      <c r="B12" s="23"/>
      <c r="C12" s="24"/>
      <c r="D12" s="24"/>
      <c r="E12" s="24"/>
      <c r="F12" s="24"/>
      <c r="G12" s="24"/>
      <c r="H12" s="67">
        <v>0</v>
      </c>
      <c r="I12" s="67">
        <v>10092.338170000001</v>
      </c>
      <c r="J12" s="67">
        <v>99.07</v>
      </c>
      <c r="K12" s="67">
        <v>7.1</v>
      </c>
    </row>
    <row r="13" spans="1:12">
      <c r="A13" t="s">
        <v>202</v>
      </c>
      <c r="B13" t="s">
        <v>203</v>
      </c>
      <c r="C13" t="s">
        <v>204</v>
      </c>
      <c r="D13" t="s">
        <v>205</v>
      </c>
      <c r="E13" t="s">
        <v>206</v>
      </c>
      <c r="F13" t="s">
        <v>104</v>
      </c>
      <c r="G13" s="65">
        <v>0</v>
      </c>
      <c r="H13" s="65">
        <v>0</v>
      </c>
      <c r="I13" s="65">
        <v>11560.04</v>
      </c>
      <c r="J13" s="65">
        <v>113.47</v>
      </c>
      <c r="K13" s="65">
        <v>8.1300000000000008</v>
      </c>
    </row>
    <row r="14" spans="1:12">
      <c r="A14" t="s">
        <v>207</v>
      </c>
      <c r="B14" t="s">
        <v>203</v>
      </c>
      <c r="C14" t="s">
        <v>204</v>
      </c>
      <c r="D14" t="s">
        <v>205</v>
      </c>
      <c r="E14" t="s">
        <v>206</v>
      </c>
      <c r="F14" t="s">
        <v>104</v>
      </c>
      <c r="G14" s="65">
        <v>0</v>
      </c>
      <c r="H14" s="65">
        <v>0</v>
      </c>
      <c r="I14" s="65">
        <v>-1467.70183</v>
      </c>
      <c r="J14" s="65">
        <v>-14.41</v>
      </c>
      <c r="K14" s="65">
        <v>-1.03</v>
      </c>
    </row>
    <row r="15" spans="1:12">
      <c r="A15" s="66" t="s">
        <v>208</v>
      </c>
      <c r="C15" s="14"/>
      <c r="H15" s="67">
        <v>0</v>
      </c>
      <c r="I15" s="67">
        <v>95.250697520000003</v>
      </c>
      <c r="J15" s="67">
        <v>0.93</v>
      </c>
      <c r="K15" s="67">
        <v>7.0000000000000007E-2</v>
      </c>
    </row>
    <row r="16" spans="1:12">
      <c r="A16" t="s">
        <v>209</v>
      </c>
      <c r="B16" t="s">
        <v>210</v>
      </c>
      <c r="C16" t="s">
        <v>204</v>
      </c>
      <c r="D16" t="s">
        <v>205</v>
      </c>
      <c r="E16" t="s">
        <v>206</v>
      </c>
      <c r="F16" t="s">
        <v>108</v>
      </c>
      <c r="G16" s="65">
        <v>0</v>
      </c>
      <c r="H16" s="65">
        <v>0</v>
      </c>
      <c r="I16" s="65">
        <v>95.250697520000003</v>
      </c>
      <c r="J16" s="65">
        <v>0.93</v>
      </c>
      <c r="K16" s="65">
        <v>7.0000000000000007E-2</v>
      </c>
    </row>
    <row r="17" spans="1:11">
      <c r="A17" s="66" t="s">
        <v>211</v>
      </c>
      <c r="C17" s="14"/>
      <c r="H17" s="67">
        <v>0</v>
      </c>
      <c r="I17" s="67">
        <v>0</v>
      </c>
      <c r="J17" s="67">
        <v>0</v>
      </c>
      <c r="K17" s="67">
        <v>0</v>
      </c>
    </row>
    <row r="18" spans="1:11">
      <c r="A18" t="s">
        <v>212</v>
      </c>
      <c r="B18" t="s">
        <v>212</v>
      </c>
      <c r="C18" s="14"/>
      <c r="D18" t="s">
        <v>212</v>
      </c>
      <c r="F18" t="s">
        <v>212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</row>
    <row r="19" spans="1:11">
      <c r="A19" s="66" t="s">
        <v>213</v>
      </c>
      <c r="C19" s="14"/>
      <c r="H19" s="67">
        <v>0</v>
      </c>
      <c r="I19" s="67">
        <v>0</v>
      </c>
      <c r="J19" s="67">
        <v>0</v>
      </c>
      <c r="K19" s="67">
        <v>0</v>
      </c>
    </row>
    <row r="20" spans="1:11">
      <c r="A20" t="s">
        <v>212</v>
      </c>
      <c r="B20" t="s">
        <v>212</v>
      </c>
      <c r="C20" s="14"/>
      <c r="D20" t="s">
        <v>212</v>
      </c>
      <c r="F20" t="s">
        <v>212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</row>
    <row r="21" spans="1:11">
      <c r="A21" s="66" t="s">
        <v>214</v>
      </c>
      <c r="C21" s="14"/>
      <c r="H21" s="67">
        <v>0</v>
      </c>
      <c r="I21" s="67">
        <v>0</v>
      </c>
      <c r="J21" s="67">
        <v>0</v>
      </c>
      <c r="K21" s="67">
        <v>0</v>
      </c>
    </row>
    <row r="22" spans="1:11">
      <c r="A22" t="s">
        <v>212</v>
      </c>
      <c r="B22" t="s">
        <v>212</v>
      </c>
      <c r="C22" s="14"/>
      <c r="D22" t="s">
        <v>212</v>
      </c>
      <c r="F22" t="s">
        <v>212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</row>
    <row r="23" spans="1:11">
      <c r="A23" s="66" t="s">
        <v>215</v>
      </c>
      <c r="C23" s="14"/>
      <c r="H23" s="67">
        <v>0</v>
      </c>
      <c r="I23" s="67">
        <v>0</v>
      </c>
      <c r="J23" s="67">
        <v>0</v>
      </c>
      <c r="K23" s="67">
        <v>0</v>
      </c>
    </row>
    <row r="24" spans="1:11">
      <c r="A24" t="s">
        <v>212</v>
      </c>
      <c r="B24" t="s">
        <v>212</v>
      </c>
      <c r="C24" s="14"/>
      <c r="D24" t="s">
        <v>212</v>
      </c>
      <c r="F24" t="s">
        <v>212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</row>
    <row r="25" spans="1:11">
      <c r="A25" s="66" t="s">
        <v>216</v>
      </c>
      <c r="C25" s="14"/>
      <c r="H25" s="67">
        <v>0</v>
      </c>
      <c r="I25" s="67">
        <v>0</v>
      </c>
      <c r="J25" s="67">
        <v>0</v>
      </c>
      <c r="K25" s="67">
        <v>0</v>
      </c>
    </row>
    <row r="26" spans="1:11">
      <c r="A26" t="s">
        <v>212</v>
      </c>
      <c r="B26" t="s">
        <v>212</v>
      </c>
      <c r="C26" s="14"/>
      <c r="D26" t="s">
        <v>212</v>
      </c>
      <c r="F26" t="s">
        <v>212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</row>
    <row r="27" spans="1:11">
      <c r="A27" s="66" t="s">
        <v>217</v>
      </c>
      <c r="C27" s="14"/>
      <c r="H27" s="67">
        <v>0</v>
      </c>
      <c r="I27" s="67">
        <v>0</v>
      </c>
      <c r="J27" s="67">
        <v>0</v>
      </c>
      <c r="K27" s="67">
        <v>0</v>
      </c>
    </row>
    <row r="28" spans="1:11">
      <c r="A28" s="66" t="s">
        <v>218</v>
      </c>
      <c r="C28" s="14"/>
      <c r="H28" s="67">
        <v>0</v>
      </c>
      <c r="I28" s="67">
        <v>0</v>
      </c>
      <c r="J28" s="67">
        <v>0</v>
      </c>
      <c r="K28" s="67">
        <v>0</v>
      </c>
    </row>
    <row r="29" spans="1:11">
      <c r="A29" t="s">
        <v>212</v>
      </c>
      <c r="B29" t="s">
        <v>212</v>
      </c>
      <c r="C29" s="14"/>
      <c r="D29" t="s">
        <v>212</v>
      </c>
      <c r="F29" t="s">
        <v>212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</row>
    <row r="30" spans="1:11">
      <c r="A30" s="66" t="s">
        <v>216</v>
      </c>
      <c r="C30" s="14"/>
      <c r="H30" s="67">
        <v>0</v>
      </c>
      <c r="I30" s="67">
        <v>0</v>
      </c>
      <c r="J30" s="67">
        <v>0</v>
      </c>
      <c r="K30" s="67">
        <v>0</v>
      </c>
    </row>
    <row r="31" spans="1:11">
      <c r="A31" t="s">
        <v>212</v>
      </c>
      <c r="B31" t="s">
        <v>212</v>
      </c>
      <c r="C31" s="14"/>
      <c r="D31" t="s">
        <v>212</v>
      </c>
      <c r="F31" t="s">
        <v>212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</row>
    <row r="32" spans="1:11">
      <c r="A32" t="s">
        <v>219</v>
      </c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8" workbookViewId="0">
      <selection activeCell="K8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</row>
    <row r="3" spans="1:48">
      <c r="A3" s="2" t="s">
        <v>2</v>
      </c>
      <c r="B3" t="s">
        <v>196</v>
      </c>
    </row>
    <row r="4" spans="1:48">
      <c r="A4" s="2" t="s">
        <v>3</v>
      </c>
    </row>
    <row r="5" spans="1:48">
      <c r="A5" s="63" t="s">
        <v>197</v>
      </c>
      <c r="B5" t="s">
        <v>198</v>
      </c>
    </row>
    <row r="6" spans="1:48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3"/>
    </row>
    <row r="7" spans="1:48" ht="26.25" customHeight="1">
      <c r="A7" s="91" t="s">
        <v>145</v>
      </c>
      <c r="B7" s="92"/>
      <c r="C7" s="92"/>
      <c r="D7" s="92"/>
      <c r="E7" s="92"/>
      <c r="F7" s="92"/>
      <c r="G7" s="92"/>
      <c r="H7" s="92"/>
      <c r="I7" s="92"/>
      <c r="J7" s="93"/>
    </row>
    <row r="8" spans="1:4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57</v>
      </c>
      <c r="J8" s="42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9" t="s">
        <v>64</v>
      </c>
      <c r="J10" s="29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4">
        <v>0</v>
      </c>
      <c r="G11" s="7"/>
      <c r="H11" s="64">
        <v>0</v>
      </c>
      <c r="I11" s="64">
        <v>0</v>
      </c>
      <c r="J11" s="64">
        <v>0</v>
      </c>
      <c r="AV11" s="14"/>
    </row>
    <row r="12" spans="1:48">
      <c r="A12" s="66" t="s">
        <v>200</v>
      </c>
      <c r="B12" s="14"/>
      <c r="C12" s="14"/>
      <c r="F12" s="67">
        <v>0</v>
      </c>
      <c r="H12" s="67">
        <v>0</v>
      </c>
      <c r="I12" s="67">
        <v>0</v>
      </c>
      <c r="J12" s="67">
        <v>0</v>
      </c>
    </row>
    <row r="13" spans="1:48">
      <c r="A13" s="66" t="s">
        <v>551</v>
      </c>
      <c r="B13" s="14"/>
      <c r="C13" s="14"/>
      <c r="F13" s="67">
        <v>0</v>
      </c>
      <c r="H13" s="67">
        <v>0</v>
      </c>
      <c r="I13" s="67">
        <v>0</v>
      </c>
      <c r="J13" s="67">
        <v>0</v>
      </c>
    </row>
    <row r="14" spans="1:48">
      <c r="A14" t="s">
        <v>212</v>
      </c>
      <c r="B14" t="s">
        <v>212</v>
      </c>
      <c r="C14" t="s">
        <v>212</v>
      </c>
      <c r="D14" t="s">
        <v>212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</row>
    <row r="15" spans="1:48">
      <c r="A15" s="66" t="s">
        <v>552</v>
      </c>
      <c r="B15" s="14"/>
      <c r="C15" s="14"/>
      <c r="F15" s="67">
        <v>0</v>
      </c>
      <c r="H15" s="67">
        <v>0</v>
      </c>
      <c r="I15" s="67">
        <v>0</v>
      </c>
      <c r="J15" s="67">
        <v>0</v>
      </c>
    </row>
    <row r="16" spans="1:48">
      <c r="A16" t="s">
        <v>212</v>
      </c>
      <c r="B16" t="s">
        <v>212</v>
      </c>
      <c r="C16" t="s">
        <v>212</v>
      </c>
      <c r="D16" t="s">
        <v>212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</row>
    <row r="17" spans="1:10">
      <c r="A17" s="66" t="s">
        <v>595</v>
      </c>
      <c r="B17" s="14"/>
      <c r="C17" s="14"/>
      <c r="F17" s="67">
        <v>0</v>
      </c>
      <c r="H17" s="67">
        <v>0</v>
      </c>
      <c r="I17" s="67">
        <v>0</v>
      </c>
      <c r="J17" s="67">
        <v>0</v>
      </c>
    </row>
    <row r="18" spans="1:10">
      <c r="A18" t="s">
        <v>212</v>
      </c>
      <c r="B18" t="s">
        <v>212</v>
      </c>
      <c r="C18" t="s">
        <v>212</v>
      </c>
      <c r="D18" t="s">
        <v>212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</row>
    <row r="19" spans="1:10">
      <c r="A19" s="66" t="s">
        <v>553</v>
      </c>
      <c r="B19" s="14"/>
      <c r="C19" s="14"/>
      <c r="F19" s="67">
        <v>0</v>
      </c>
      <c r="H19" s="67">
        <v>0</v>
      </c>
      <c r="I19" s="67">
        <v>0</v>
      </c>
      <c r="J19" s="67">
        <v>0</v>
      </c>
    </row>
    <row r="20" spans="1:10">
      <c r="A20" t="s">
        <v>212</v>
      </c>
      <c r="B20" t="s">
        <v>212</v>
      </c>
      <c r="C20" t="s">
        <v>212</v>
      </c>
      <c r="D20" t="s">
        <v>212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>
      <c r="A21" s="66" t="s">
        <v>531</v>
      </c>
      <c r="B21" s="14"/>
      <c r="C21" s="14"/>
      <c r="F21" s="67">
        <v>0</v>
      </c>
      <c r="H21" s="67">
        <v>0</v>
      </c>
      <c r="I21" s="67">
        <v>0</v>
      </c>
      <c r="J21" s="67">
        <v>0</v>
      </c>
    </row>
    <row r="22" spans="1:10">
      <c r="A22" t="s">
        <v>212</v>
      </c>
      <c r="B22" t="s">
        <v>212</v>
      </c>
      <c r="C22" t="s">
        <v>212</v>
      </c>
      <c r="D22" t="s">
        <v>212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0">
      <c r="A23" s="66" t="s">
        <v>217</v>
      </c>
      <c r="B23" s="14"/>
      <c r="C23" s="14"/>
      <c r="F23" s="67">
        <v>0</v>
      </c>
      <c r="H23" s="67">
        <v>0</v>
      </c>
      <c r="I23" s="67">
        <v>0</v>
      </c>
      <c r="J23" s="67">
        <v>0</v>
      </c>
    </row>
    <row r="24" spans="1:10">
      <c r="A24" s="66" t="s">
        <v>551</v>
      </c>
      <c r="B24" s="14"/>
      <c r="C24" s="14"/>
      <c r="F24" s="67">
        <v>0</v>
      </c>
      <c r="H24" s="67">
        <v>0</v>
      </c>
      <c r="I24" s="67">
        <v>0</v>
      </c>
      <c r="J24" s="67">
        <v>0</v>
      </c>
    </row>
    <row r="25" spans="1:10">
      <c r="A25" t="s">
        <v>212</v>
      </c>
      <c r="B25" t="s">
        <v>212</v>
      </c>
      <c r="C25" t="s">
        <v>212</v>
      </c>
      <c r="D25" t="s">
        <v>212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</row>
    <row r="26" spans="1:10">
      <c r="A26" s="66" t="s">
        <v>554</v>
      </c>
      <c r="B26" s="14"/>
      <c r="C26" s="14"/>
      <c r="F26" s="67">
        <v>0</v>
      </c>
      <c r="H26" s="67">
        <v>0</v>
      </c>
      <c r="I26" s="67">
        <v>0</v>
      </c>
      <c r="J26" s="67">
        <v>0</v>
      </c>
    </row>
    <row r="27" spans="1:10">
      <c r="A27" t="s">
        <v>212</v>
      </c>
      <c r="B27" t="s">
        <v>212</v>
      </c>
      <c r="C27" t="s">
        <v>212</v>
      </c>
      <c r="D27" t="s">
        <v>212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>
      <c r="A28" s="66" t="s">
        <v>553</v>
      </c>
      <c r="B28" s="14"/>
      <c r="C28" s="14"/>
      <c r="F28" s="67">
        <v>0</v>
      </c>
      <c r="H28" s="67">
        <v>0</v>
      </c>
      <c r="I28" s="67">
        <v>0</v>
      </c>
      <c r="J28" s="67">
        <v>0</v>
      </c>
    </row>
    <row r="29" spans="1:10">
      <c r="A29" t="s">
        <v>212</v>
      </c>
      <c r="B29" t="s">
        <v>212</v>
      </c>
      <c r="C29" t="s">
        <v>212</v>
      </c>
      <c r="D29" t="s">
        <v>212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</row>
    <row r="30" spans="1:10">
      <c r="A30" s="66" t="s">
        <v>531</v>
      </c>
      <c r="B30" s="14"/>
      <c r="C30" s="14"/>
      <c r="F30" s="67">
        <v>0</v>
      </c>
      <c r="H30" s="67">
        <v>0</v>
      </c>
      <c r="I30" s="67">
        <v>0</v>
      </c>
      <c r="J30" s="67">
        <v>0</v>
      </c>
    </row>
    <row r="31" spans="1:10">
      <c r="A31" t="s">
        <v>212</v>
      </c>
      <c r="B31" t="s">
        <v>212</v>
      </c>
      <c r="C31" t="s">
        <v>212</v>
      </c>
      <c r="D31" t="s">
        <v>212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</row>
    <row r="32" spans="1:10">
      <c r="A32" s="77" t="s">
        <v>219</v>
      </c>
      <c r="B32" s="14"/>
      <c r="C32" s="14"/>
    </row>
    <row r="33" spans="1:3">
      <c r="A33" s="77" t="s">
        <v>300</v>
      </c>
      <c r="B33" s="14"/>
      <c r="C33" s="14"/>
    </row>
    <row r="34" spans="1:3">
      <c r="A34" s="77" t="s">
        <v>301</v>
      </c>
      <c r="B34" s="14"/>
      <c r="C34" s="14"/>
    </row>
    <row r="35" spans="1:3">
      <c r="A35" s="77" t="s">
        <v>302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16" workbookViewId="0">
      <selection activeCell="Q16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</row>
    <row r="3" spans="1:77">
      <c r="A3" s="2" t="s">
        <v>2</v>
      </c>
      <c r="B3" t="s">
        <v>196</v>
      </c>
    </row>
    <row r="4" spans="1:77">
      <c r="A4" s="2" t="s">
        <v>3</v>
      </c>
    </row>
    <row r="5" spans="1:77">
      <c r="A5" s="63" t="s">
        <v>197</v>
      </c>
      <c r="B5" t="s">
        <v>198</v>
      </c>
    </row>
    <row r="6" spans="1:77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77" ht="26.25" customHeight="1">
      <c r="A7" s="91" t="s">
        <v>147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</row>
    <row r="8" spans="1:77" s="16" customFormat="1">
      <c r="A8" s="40" t="s">
        <v>98</v>
      </c>
      <c r="B8" s="41" t="s">
        <v>49</v>
      </c>
      <c r="C8" s="41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29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4">
        <v>0</v>
      </c>
      <c r="P11" s="64">
        <v>0</v>
      </c>
      <c r="Q11" s="14"/>
      <c r="R11" s="14"/>
      <c r="S11" s="14"/>
      <c r="T11" s="14"/>
      <c r="U11" s="14"/>
      <c r="BY11" s="14"/>
    </row>
    <row r="12" spans="1:77">
      <c r="A12" s="66" t="s">
        <v>200</v>
      </c>
      <c r="C12" s="14"/>
      <c r="G12" s="67">
        <v>0</v>
      </c>
      <c r="J12" s="67">
        <v>0</v>
      </c>
      <c r="K12" s="67">
        <v>0</v>
      </c>
      <c r="M12" s="67">
        <v>0</v>
      </c>
      <c r="O12" s="67">
        <v>0</v>
      </c>
      <c r="P12" s="67">
        <v>0</v>
      </c>
    </row>
    <row r="13" spans="1:77">
      <c r="A13" s="66" t="s">
        <v>556</v>
      </c>
      <c r="C13" s="14"/>
      <c r="G13" s="67">
        <v>0</v>
      </c>
      <c r="J13" s="67">
        <v>0</v>
      </c>
      <c r="K13" s="67">
        <v>0</v>
      </c>
      <c r="M13" s="67">
        <v>0</v>
      </c>
      <c r="O13" s="67">
        <v>0</v>
      </c>
      <c r="P13" s="67">
        <v>0</v>
      </c>
    </row>
    <row r="14" spans="1:77">
      <c r="A14" t="s">
        <v>212</v>
      </c>
      <c r="B14" t="s">
        <v>212</v>
      </c>
      <c r="C14" s="14"/>
      <c r="D14" t="s">
        <v>212</v>
      </c>
      <c r="G14" s="65">
        <v>0</v>
      </c>
      <c r="H14" t="s">
        <v>212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</row>
    <row r="15" spans="1:77">
      <c r="A15" s="66" t="s">
        <v>557</v>
      </c>
      <c r="C15" s="14"/>
      <c r="G15" s="67">
        <v>0</v>
      </c>
      <c r="J15" s="67">
        <v>0</v>
      </c>
      <c r="K15" s="67">
        <v>0</v>
      </c>
      <c r="M15" s="67">
        <v>0</v>
      </c>
      <c r="O15" s="67">
        <v>0</v>
      </c>
      <c r="P15" s="67">
        <v>0</v>
      </c>
    </row>
    <row r="16" spans="1:77">
      <c r="A16" t="s">
        <v>212</v>
      </c>
      <c r="B16" t="s">
        <v>212</v>
      </c>
      <c r="C16" s="14"/>
      <c r="D16" t="s">
        <v>212</v>
      </c>
      <c r="G16" s="65">
        <v>0</v>
      </c>
      <c r="H16" t="s">
        <v>212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</row>
    <row r="17" spans="1:16">
      <c r="A17" s="66" t="s">
        <v>558</v>
      </c>
      <c r="C17" s="14"/>
      <c r="G17" s="67">
        <v>0</v>
      </c>
      <c r="J17" s="67">
        <v>0</v>
      </c>
      <c r="K17" s="67">
        <v>0</v>
      </c>
      <c r="M17" s="67">
        <v>0</v>
      </c>
      <c r="O17" s="67">
        <v>0</v>
      </c>
      <c r="P17" s="67">
        <v>0</v>
      </c>
    </row>
    <row r="18" spans="1:16">
      <c r="A18" s="66" t="s">
        <v>559</v>
      </c>
      <c r="C18" s="14"/>
      <c r="G18" s="67">
        <v>0</v>
      </c>
      <c r="J18" s="67">
        <v>0</v>
      </c>
      <c r="K18" s="67">
        <v>0</v>
      </c>
      <c r="M18" s="67">
        <v>0</v>
      </c>
      <c r="O18" s="67">
        <v>0</v>
      </c>
      <c r="P18" s="67">
        <v>0</v>
      </c>
    </row>
    <row r="19" spans="1:16">
      <c r="A19" t="s">
        <v>212</v>
      </c>
      <c r="B19" t="s">
        <v>212</v>
      </c>
      <c r="C19" s="14"/>
      <c r="D19" t="s">
        <v>212</v>
      </c>
      <c r="G19" s="65">
        <v>0</v>
      </c>
      <c r="H19" t="s">
        <v>212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</row>
    <row r="20" spans="1:16">
      <c r="A20" s="66" t="s">
        <v>560</v>
      </c>
      <c r="C20" s="14"/>
      <c r="G20" s="67">
        <v>0</v>
      </c>
      <c r="J20" s="67">
        <v>0</v>
      </c>
      <c r="K20" s="67">
        <v>0</v>
      </c>
      <c r="M20" s="67">
        <v>0</v>
      </c>
      <c r="O20" s="67">
        <v>0</v>
      </c>
      <c r="P20" s="67">
        <v>0</v>
      </c>
    </row>
    <row r="21" spans="1:16">
      <c r="A21" t="s">
        <v>212</v>
      </c>
      <c r="B21" t="s">
        <v>212</v>
      </c>
      <c r="C21" s="14"/>
      <c r="D21" t="s">
        <v>212</v>
      </c>
      <c r="G21" s="65">
        <v>0</v>
      </c>
      <c r="H21" t="s">
        <v>212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</row>
    <row r="22" spans="1:16">
      <c r="A22" s="66" t="s">
        <v>561</v>
      </c>
      <c r="C22" s="14"/>
      <c r="G22" s="67">
        <v>0</v>
      </c>
      <c r="J22" s="67">
        <v>0</v>
      </c>
      <c r="K22" s="67">
        <v>0</v>
      </c>
      <c r="M22" s="67">
        <v>0</v>
      </c>
      <c r="O22" s="67">
        <v>0</v>
      </c>
      <c r="P22" s="67">
        <v>0</v>
      </c>
    </row>
    <row r="23" spans="1:16">
      <c r="A23" t="s">
        <v>212</v>
      </c>
      <c r="B23" t="s">
        <v>212</v>
      </c>
      <c r="C23" s="14"/>
      <c r="D23" t="s">
        <v>212</v>
      </c>
      <c r="G23" s="65">
        <v>0</v>
      </c>
      <c r="H23" t="s">
        <v>212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</row>
    <row r="24" spans="1:16">
      <c r="A24" s="66" t="s">
        <v>562</v>
      </c>
      <c r="C24" s="14"/>
      <c r="G24" s="67">
        <v>0</v>
      </c>
      <c r="J24" s="67">
        <v>0</v>
      </c>
      <c r="K24" s="67">
        <v>0</v>
      </c>
      <c r="M24" s="67">
        <v>0</v>
      </c>
      <c r="O24" s="67">
        <v>0</v>
      </c>
      <c r="P24" s="67">
        <v>0</v>
      </c>
    </row>
    <row r="25" spans="1:16">
      <c r="A25" t="s">
        <v>212</v>
      </c>
      <c r="B25" t="s">
        <v>212</v>
      </c>
      <c r="C25" s="14"/>
      <c r="D25" t="s">
        <v>212</v>
      </c>
      <c r="G25" s="65">
        <v>0</v>
      </c>
      <c r="H25" t="s">
        <v>212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</row>
    <row r="26" spans="1:16">
      <c r="A26" s="66" t="s">
        <v>217</v>
      </c>
      <c r="C26" s="14"/>
      <c r="G26" s="67">
        <v>0</v>
      </c>
      <c r="J26" s="67">
        <v>0</v>
      </c>
      <c r="K26" s="67">
        <v>0</v>
      </c>
      <c r="M26" s="67">
        <v>0</v>
      </c>
      <c r="O26" s="67">
        <v>0</v>
      </c>
      <c r="P26" s="67">
        <v>0</v>
      </c>
    </row>
    <row r="27" spans="1:16">
      <c r="A27" s="66" t="s">
        <v>556</v>
      </c>
      <c r="C27" s="14"/>
      <c r="G27" s="67">
        <v>0</v>
      </c>
      <c r="J27" s="67">
        <v>0</v>
      </c>
      <c r="K27" s="67">
        <v>0</v>
      </c>
      <c r="M27" s="67">
        <v>0</v>
      </c>
      <c r="O27" s="67">
        <v>0</v>
      </c>
      <c r="P27" s="67">
        <v>0</v>
      </c>
    </row>
    <row r="28" spans="1:16">
      <c r="A28" t="s">
        <v>212</v>
      </c>
      <c r="B28" t="s">
        <v>212</v>
      </c>
      <c r="C28" s="14"/>
      <c r="D28" t="s">
        <v>212</v>
      </c>
      <c r="G28" s="65">
        <v>0</v>
      </c>
      <c r="H28" t="s">
        <v>212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>
      <c r="A29" s="66" t="s">
        <v>557</v>
      </c>
      <c r="C29" s="14"/>
      <c r="G29" s="67">
        <v>0</v>
      </c>
      <c r="J29" s="67">
        <v>0</v>
      </c>
      <c r="K29" s="67">
        <v>0</v>
      </c>
      <c r="M29" s="67">
        <v>0</v>
      </c>
      <c r="O29" s="67">
        <v>0</v>
      </c>
      <c r="P29" s="67">
        <v>0</v>
      </c>
    </row>
    <row r="30" spans="1:16">
      <c r="A30" t="s">
        <v>212</v>
      </c>
      <c r="B30" t="s">
        <v>212</v>
      </c>
      <c r="C30" s="14"/>
      <c r="D30" t="s">
        <v>212</v>
      </c>
      <c r="G30" s="65">
        <v>0</v>
      </c>
      <c r="H30" t="s">
        <v>212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</row>
    <row r="31" spans="1:16">
      <c r="A31" s="66" t="s">
        <v>558</v>
      </c>
      <c r="C31" s="14"/>
      <c r="G31" s="67">
        <v>0</v>
      </c>
      <c r="J31" s="67">
        <v>0</v>
      </c>
      <c r="K31" s="67">
        <v>0</v>
      </c>
      <c r="M31" s="67">
        <v>0</v>
      </c>
      <c r="O31" s="67">
        <v>0</v>
      </c>
      <c r="P31" s="67">
        <v>0</v>
      </c>
    </row>
    <row r="32" spans="1:16">
      <c r="A32" s="66" t="s">
        <v>559</v>
      </c>
      <c r="C32" s="14"/>
      <c r="G32" s="67">
        <v>0</v>
      </c>
      <c r="J32" s="67">
        <v>0</v>
      </c>
      <c r="K32" s="67">
        <v>0</v>
      </c>
      <c r="M32" s="67">
        <v>0</v>
      </c>
      <c r="O32" s="67">
        <v>0</v>
      </c>
      <c r="P32" s="67">
        <v>0</v>
      </c>
    </row>
    <row r="33" spans="1:16">
      <c r="A33" t="s">
        <v>212</v>
      </c>
      <c r="B33" t="s">
        <v>212</v>
      </c>
      <c r="C33" s="14"/>
      <c r="D33" t="s">
        <v>212</v>
      </c>
      <c r="G33" s="65">
        <v>0</v>
      </c>
      <c r="H33" t="s">
        <v>212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</row>
    <row r="34" spans="1:16">
      <c r="A34" s="66" t="s">
        <v>560</v>
      </c>
      <c r="C34" s="14"/>
      <c r="G34" s="67">
        <v>0</v>
      </c>
      <c r="J34" s="67">
        <v>0</v>
      </c>
      <c r="K34" s="67">
        <v>0</v>
      </c>
      <c r="M34" s="67">
        <v>0</v>
      </c>
      <c r="O34" s="67">
        <v>0</v>
      </c>
      <c r="P34" s="67">
        <v>0</v>
      </c>
    </row>
    <row r="35" spans="1:16">
      <c r="A35" t="s">
        <v>212</v>
      </c>
      <c r="B35" t="s">
        <v>212</v>
      </c>
      <c r="C35" s="14"/>
      <c r="D35" t="s">
        <v>212</v>
      </c>
      <c r="G35" s="65">
        <v>0</v>
      </c>
      <c r="H35" t="s">
        <v>212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</row>
    <row r="36" spans="1:16">
      <c r="A36" s="66" t="s">
        <v>561</v>
      </c>
      <c r="C36" s="14"/>
      <c r="G36" s="67">
        <v>0</v>
      </c>
      <c r="J36" s="67">
        <v>0</v>
      </c>
      <c r="K36" s="67">
        <v>0</v>
      </c>
      <c r="M36" s="67">
        <v>0</v>
      </c>
      <c r="O36" s="67">
        <v>0</v>
      </c>
      <c r="P36" s="67">
        <v>0</v>
      </c>
    </row>
    <row r="37" spans="1:16">
      <c r="A37" t="s">
        <v>212</v>
      </c>
      <c r="B37" t="s">
        <v>212</v>
      </c>
      <c r="C37" s="14"/>
      <c r="D37" t="s">
        <v>212</v>
      </c>
      <c r="G37" s="65">
        <v>0</v>
      </c>
      <c r="H37" t="s">
        <v>212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>
      <c r="A38" s="66" t="s">
        <v>562</v>
      </c>
      <c r="C38" s="14"/>
      <c r="G38" s="67">
        <v>0</v>
      </c>
      <c r="J38" s="67">
        <v>0</v>
      </c>
      <c r="K38" s="67">
        <v>0</v>
      </c>
      <c r="M38" s="67">
        <v>0</v>
      </c>
      <c r="O38" s="67">
        <v>0</v>
      </c>
      <c r="P38" s="67">
        <v>0</v>
      </c>
    </row>
    <row r="39" spans="1:16">
      <c r="A39" t="s">
        <v>212</v>
      </c>
      <c r="B39" t="s">
        <v>212</v>
      </c>
      <c r="C39" s="14"/>
      <c r="D39" t="s">
        <v>212</v>
      </c>
      <c r="G39" s="65">
        <v>0</v>
      </c>
      <c r="H39" t="s">
        <v>212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>
      <c r="A40" s="77" t="s">
        <v>219</v>
      </c>
      <c r="C40" s="14"/>
    </row>
    <row r="41" spans="1:16">
      <c r="A41" s="77" t="s">
        <v>300</v>
      </c>
      <c r="C41" s="14"/>
    </row>
    <row r="42" spans="1:16">
      <c r="A42" s="77" t="s">
        <v>301</v>
      </c>
      <c r="C42" s="14"/>
    </row>
    <row r="43" spans="1:16">
      <c r="A43" s="77" t="s">
        <v>302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48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7" width="9.140625" style="14" customWidth="1"/>
    <col min="58" max="58" width="12.42578125" style="14" customWidth="1"/>
    <col min="59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/>
    </row>
    <row r="3" spans="1:58">
      <c r="A3" s="2" t="s">
        <v>2</v>
      </c>
      <c r="B3" s="2" t="s">
        <v>196</v>
      </c>
    </row>
    <row r="4" spans="1:58">
      <c r="A4" s="2" t="s">
        <v>3</v>
      </c>
      <c r="B4" s="2"/>
    </row>
    <row r="5" spans="1:58">
      <c r="A5" s="63" t="s">
        <v>197</v>
      </c>
      <c r="B5" s="2" t="s">
        <v>198</v>
      </c>
    </row>
    <row r="6" spans="1:58" ht="26.25" customHeight="1">
      <c r="A6" s="91" t="s">
        <v>148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58" s="16" customFormat="1">
      <c r="A7" s="40" t="s">
        <v>98</v>
      </c>
      <c r="B7" s="41" t="s">
        <v>149</v>
      </c>
      <c r="C7" s="41" t="s">
        <v>49</v>
      </c>
      <c r="D7" s="94" t="s">
        <v>50</v>
      </c>
      <c r="E7" s="94" t="s">
        <v>51</v>
      </c>
      <c r="F7" s="94" t="s">
        <v>71</v>
      </c>
      <c r="G7" s="94" t="s">
        <v>52</v>
      </c>
      <c r="H7" s="41" t="s">
        <v>72</v>
      </c>
      <c r="I7" s="41" t="s">
        <v>53</v>
      </c>
      <c r="J7" s="43" t="s">
        <v>150</v>
      </c>
      <c r="K7" s="94" t="s">
        <v>55</v>
      </c>
      <c r="L7" s="41" t="s">
        <v>189</v>
      </c>
      <c r="M7" s="41" t="s">
        <v>190</v>
      </c>
      <c r="N7" s="41" t="s">
        <v>5</v>
      </c>
      <c r="O7" s="41" t="s">
        <v>57</v>
      </c>
      <c r="P7" s="42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35.25" customHeight="1">
      <c r="A8" s="17"/>
      <c r="B8" s="39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6" t="s">
        <v>7</v>
      </c>
      <c r="P8" s="36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O9" s="29" t="s">
        <v>79</v>
      </c>
      <c r="P9" s="29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64">
        <v>0</v>
      </c>
      <c r="I10" s="15"/>
      <c r="J10" s="15"/>
      <c r="K10" s="64">
        <v>0</v>
      </c>
      <c r="L10" s="64">
        <v>500548</v>
      </c>
      <c r="M10" s="7"/>
      <c r="N10" s="64">
        <v>507.1318467242391</v>
      </c>
      <c r="O10" s="64">
        <v>100</v>
      </c>
      <c r="P10" s="64">
        <v>0.36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66" t="s">
        <v>200</v>
      </c>
      <c r="H11" s="67">
        <v>0</v>
      </c>
      <c r="K11" s="67">
        <v>0</v>
      </c>
      <c r="L11" s="67">
        <v>500548</v>
      </c>
      <c r="N11" s="67">
        <v>507.1318467242391</v>
      </c>
      <c r="O11" s="67">
        <v>100</v>
      </c>
      <c r="P11" s="67">
        <v>0.36</v>
      </c>
    </row>
    <row r="12" spans="1:58">
      <c r="A12" s="66" t="s">
        <v>596</v>
      </c>
      <c r="H12" s="67">
        <v>0</v>
      </c>
      <c r="K12" s="67">
        <v>0</v>
      </c>
      <c r="L12" s="67">
        <v>500548</v>
      </c>
      <c r="N12" s="67">
        <v>507.1318467242391</v>
      </c>
      <c r="O12" s="67">
        <v>100</v>
      </c>
      <c r="P12" s="67">
        <v>0.36</v>
      </c>
    </row>
    <row r="13" spans="1:58">
      <c r="A13" t="s">
        <v>597</v>
      </c>
      <c r="B13" t="s">
        <v>598</v>
      </c>
      <c r="C13" t="s">
        <v>599</v>
      </c>
      <c r="D13" t="s">
        <v>600</v>
      </c>
      <c r="E13" t="s">
        <v>324</v>
      </c>
      <c r="F13" t="s">
        <v>601</v>
      </c>
      <c r="G13" t="s">
        <v>206</v>
      </c>
      <c r="I13" t="s">
        <v>104</v>
      </c>
      <c r="J13" s="65">
        <v>2.25</v>
      </c>
      <c r="K13" s="65">
        <v>0</v>
      </c>
      <c r="L13" s="65">
        <v>50000</v>
      </c>
      <c r="M13" s="65">
        <v>102.4608014951682</v>
      </c>
      <c r="N13" s="65">
        <v>51.230400747584099</v>
      </c>
      <c r="O13" s="65">
        <v>10.1</v>
      </c>
      <c r="P13" s="65">
        <v>0.04</v>
      </c>
    </row>
    <row r="14" spans="1:58">
      <c r="A14" t="s">
        <v>602</v>
      </c>
      <c r="B14" t="s">
        <v>598</v>
      </c>
      <c r="C14" t="s">
        <v>603</v>
      </c>
      <c r="D14" t="s">
        <v>600</v>
      </c>
      <c r="E14" t="s">
        <v>324</v>
      </c>
      <c r="F14" t="s">
        <v>604</v>
      </c>
      <c r="G14" t="s">
        <v>206</v>
      </c>
      <c r="I14" t="s">
        <v>104</v>
      </c>
      <c r="J14" s="65">
        <v>2.25</v>
      </c>
      <c r="K14" s="65">
        <v>0</v>
      </c>
      <c r="L14" s="65">
        <v>229445</v>
      </c>
      <c r="M14" s="65">
        <v>100.37092047486848</v>
      </c>
      <c r="N14" s="65">
        <v>230.29605848356201</v>
      </c>
      <c r="O14" s="65">
        <v>45.41</v>
      </c>
      <c r="P14" s="65">
        <v>0.16</v>
      </c>
    </row>
    <row r="15" spans="1:58">
      <c r="A15" t="s">
        <v>602</v>
      </c>
      <c r="B15" t="s">
        <v>598</v>
      </c>
      <c r="C15" t="s">
        <v>605</v>
      </c>
      <c r="D15" t="s">
        <v>600</v>
      </c>
      <c r="E15" t="s">
        <v>324</v>
      </c>
      <c r="F15" t="s">
        <v>606</v>
      </c>
      <c r="G15" t="s">
        <v>206</v>
      </c>
      <c r="I15" t="s">
        <v>104</v>
      </c>
      <c r="J15" s="65">
        <v>2.25</v>
      </c>
      <c r="K15" s="65">
        <v>0</v>
      </c>
      <c r="L15" s="65">
        <v>119560</v>
      </c>
      <c r="M15" s="65">
        <v>100.44319280434009</v>
      </c>
      <c r="N15" s="65">
        <v>120.089881316869</v>
      </c>
      <c r="O15" s="65">
        <v>23.68</v>
      </c>
      <c r="P15" s="65">
        <v>0.08</v>
      </c>
    </row>
    <row r="16" spans="1:58">
      <c r="A16" t="s">
        <v>607</v>
      </c>
      <c r="B16" t="s">
        <v>598</v>
      </c>
      <c r="C16" t="s">
        <v>608</v>
      </c>
      <c r="D16" t="s">
        <v>600</v>
      </c>
      <c r="E16" t="s">
        <v>324</v>
      </c>
      <c r="F16" t="s">
        <v>609</v>
      </c>
      <c r="G16" t="s">
        <v>206</v>
      </c>
      <c r="I16" t="s">
        <v>104</v>
      </c>
      <c r="J16" s="65">
        <v>2.25</v>
      </c>
      <c r="K16" s="65">
        <v>0</v>
      </c>
      <c r="L16" s="65">
        <v>59564</v>
      </c>
      <c r="M16" s="65">
        <v>103.05237009845276</v>
      </c>
      <c r="N16" s="65">
        <v>61.382113725442402</v>
      </c>
      <c r="O16" s="65">
        <v>12.1</v>
      </c>
      <c r="P16" s="65">
        <v>0.04</v>
      </c>
    </row>
    <row r="17" spans="1:16">
      <c r="A17" t="s">
        <v>610</v>
      </c>
      <c r="B17" t="s">
        <v>598</v>
      </c>
      <c r="C17" t="s">
        <v>611</v>
      </c>
      <c r="D17" t="s">
        <v>600</v>
      </c>
      <c r="E17" t="s">
        <v>324</v>
      </c>
      <c r="F17" t="s">
        <v>466</v>
      </c>
      <c r="G17" t="s">
        <v>206</v>
      </c>
      <c r="I17" t="s">
        <v>104</v>
      </c>
      <c r="J17" s="65">
        <v>2.25</v>
      </c>
      <c r="K17" s="65">
        <v>0</v>
      </c>
      <c r="L17" s="65">
        <v>41979</v>
      </c>
      <c r="M17" s="65">
        <v>105.13207187112985</v>
      </c>
      <c r="N17" s="65">
        <v>44.133392450781599</v>
      </c>
      <c r="O17" s="65">
        <v>8.6999999999999993</v>
      </c>
      <c r="P17" s="65">
        <v>0.03</v>
      </c>
    </row>
    <row r="18" spans="1:16">
      <c r="A18" s="66" t="s">
        <v>612</v>
      </c>
      <c r="H18" s="67">
        <v>0</v>
      </c>
      <c r="K18" s="67">
        <v>0</v>
      </c>
      <c r="L18" s="67">
        <v>0</v>
      </c>
      <c r="N18" s="67">
        <v>0</v>
      </c>
      <c r="O18" s="67">
        <v>0</v>
      </c>
      <c r="P18" s="67">
        <v>0</v>
      </c>
    </row>
    <row r="19" spans="1:16">
      <c r="A19" t="s">
        <v>212</v>
      </c>
      <c r="C19" t="s">
        <v>212</v>
      </c>
      <c r="E19" t="s">
        <v>212</v>
      </c>
      <c r="H19" s="65">
        <v>0</v>
      </c>
      <c r="I19" t="s">
        <v>212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</row>
    <row r="20" spans="1:16">
      <c r="A20" s="66" t="s">
        <v>613</v>
      </c>
      <c r="H20" s="67">
        <v>0</v>
      </c>
      <c r="K20" s="67">
        <v>0</v>
      </c>
      <c r="L20" s="67">
        <v>0</v>
      </c>
      <c r="N20" s="67">
        <v>0</v>
      </c>
      <c r="O20" s="67">
        <v>0</v>
      </c>
      <c r="P20" s="67">
        <v>0</v>
      </c>
    </row>
    <row r="21" spans="1:16">
      <c r="A21" t="s">
        <v>212</v>
      </c>
      <c r="C21" t="s">
        <v>212</v>
      </c>
      <c r="E21" t="s">
        <v>212</v>
      </c>
      <c r="H21" s="65">
        <v>0</v>
      </c>
      <c r="I21" t="s">
        <v>212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</row>
    <row r="22" spans="1:16">
      <c r="A22" s="66" t="s">
        <v>614</v>
      </c>
      <c r="H22" s="67">
        <v>0</v>
      </c>
      <c r="K22" s="67">
        <v>0</v>
      </c>
      <c r="L22" s="67">
        <v>0</v>
      </c>
      <c r="N22" s="67">
        <v>0</v>
      </c>
      <c r="O22" s="67">
        <v>0</v>
      </c>
      <c r="P22" s="67">
        <v>0</v>
      </c>
    </row>
    <row r="23" spans="1:16">
      <c r="A23" t="s">
        <v>212</v>
      </c>
      <c r="C23" t="s">
        <v>212</v>
      </c>
      <c r="E23" t="s">
        <v>212</v>
      </c>
      <c r="H23" s="65">
        <v>0</v>
      </c>
      <c r="I23" t="s">
        <v>212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</row>
    <row r="24" spans="1:16">
      <c r="A24" s="66" t="s">
        <v>615</v>
      </c>
      <c r="H24" s="67">
        <v>0</v>
      </c>
      <c r="K24" s="67">
        <v>0</v>
      </c>
      <c r="L24" s="67">
        <v>0</v>
      </c>
      <c r="N24" s="67">
        <v>0</v>
      </c>
      <c r="O24" s="67">
        <v>0</v>
      </c>
      <c r="P24" s="67">
        <v>0</v>
      </c>
    </row>
    <row r="25" spans="1:16">
      <c r="A25" t="s">
        <v>212</v>
      </c>
      <c r="C25" t="s">
        <v>212</v>
      </c>
      <c r="E25" t="s">
        <v>212</v>
      </c>
      <c r="H25" s="65">
        <v>0</v>
      </c>
      <c r="I25" t="s">
        <v>212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</row>
    <row r="26" spans="1:16">
      <c r="A26" s="66" t="s">
        <v>616</v>
      </c>
      <c r="H26" s="67">
        <v>0</v>
      </c>
      <c r="K26" s="67">
        <v>0</v>
      </c>
      <c r="L26" s="67">
        <v>0</v>
      </c>
      <c r="N26" s="67">
        <v>0</v>
      </c>
      <c r="O26" s="67">
        <v>0</v>
      </c>
      <c r="P26" s="67">
        <v>0</v>
      </c>
    </row>
    <row r="27" spans="1:16">
      <c r="A27" s="66" t="s">
        <v>617</v>
      </c>
      <c r="H27" s="67">
        <v>0</v>
      </c>
      <c r="K27" s="67">
        <v>0</v>
      </c>
      <c r="L27" s="67">
        <v>0</v>
      </c>
      <c r="N27" s="67">
        <v>0</v>
      </c>
      <c r="O27" s="67">
        <v>0</v>
      </c>
      <c r="P27" s="67">
        <v>0</v>
      </c>
    </row>
    <row r="28" spans="1:16">
      <c r="A28" t="s">
        <v>212</v>
      </c>
      <c r="C28" t="s">
        <v>212</v>
      </c>
      <c r="E28" t="s">
        <v>212</v>
      </c>
      <c r="H28" s="65">
        <v>0</v>
      </c>
      <c r="I28" t="s">
        <v>212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>
      <c r="A29" s="66" t="s">
        <v>618</v>
      </c>
      <c r="H29" s="67">
        <v>0</v>
      </c>
      <c r="K29" s="67">
        <v>0</v>
      </c>
      <c r="L29" s="67">
        <v>0</v>
      </c>
      <c r="N29" s="67">
        <v>0</v>
      </c>
      <c r="O29" s="67">
        <v>0</v>
      </c>
      <c r="P29" s="67">
        <v>0</v>
      </c>
    </row>
    <row r="30" spans="1:16">
      <c r="A30" t="s">
        <v>212</v>
      </c>
      <c r="C30" t="s">
        <v>212</v>
      </c>
      <c r="E30" t="s">
        <v>212</v>
      </c>
      <c r="H30" s="65">
        <v>0</v>
      </c>
      <c r="I30" t="s">
        <v>212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</row>
    <row r="31" spans="1:16">
      <c r="A31" s="66" t="s">
        <v>619</v>
      </c>
      <c r="H31" s="67">
        <v>0</v>
      </c>
      <c r="K31" s="67">
        <v>0</v>
      </c>
      <c r="L31" s="67">
        <v>0</v>
      </c>
      <c r="N31" s="67">
        <v>0</v>
      </c>
      <c r="O31" s="67">
        <v>0</v>
      </c>
      <c r="P31" s="67">
        <v>0</v>
      </c>
    </row>
    <row r="32" spans="1:16">
      <c r="A32" t="s">
        <v>212</v>
      </c>
      <c r="C32" t="s">
        <v>212</v>
      </c>
      <c r="E32" t="s">
        <v>212</v>
      </c>
      <c r="H32" s="65">
        <v>0</v>
      </c>
      <c r="I32" t="s">
        <v>212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</row>
    <row r="33" spans="1:16">
      <c r="A33" s="66" t="s">
        <v>620</v>
      </c>
      <c r="H33" s="67">
        <v>0</v>
      </c>
      <c r="K33" s="67">
        <v>0</v>
      </c>
      <c r="L33" s="67">
        <v>0</v>
      </c>
      <c r="N33" s="67">
        <v>0</v>
      </c>
      <c r="O33" s="67">
        <v>0</v>
      </c>
      <c r="P33" s="67">
        <v>0</v>
      </c>
    </row>
    <row r="34" spans="1:16">
      <c r="A34" t="s">
        <v>212</v>
      </c>
      <c r="C34" t="s">
        <v>212</v>
      </c>
      <c r="E34" t="s">
        <v>212</v>
      </c>
      <c r="H34" s="65">
        <v>0</v>
      </c>
      <c r="I34" t="s">
        <v>212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</row>
    <row r="35" spans="1:16">
      <c r="A35" s="66" t="s">
        <v>217</v>
      </c>
      <c r="H35" s="67">
        <v>0</v>
      </c>
      <c r="K35" s="67">
        <v>0</v>
      </c>
      <c r="L35" s="67">
        <v>0</v>
      </c>
      <c r="N35" s="67">
        <v>0</v>
      </c>
      <c r="O35" s="67">
        <v>0</v>
      </c>
      <c r="P35" s="67">
        <v>0</v>
      </c>
    </row>
    <row r="36" spans="1:16">
      <c r="A36" s="66" t="s">
        <v>621</v>
      </c>
      <c r="H36" s="67">
        <v>0</v>
      </c>
      <c r="K36" s="67">
        <v>0</v>
      </c>
      <c r="L36" s="67">
        <v>0</v>
      </c>
      <c r="N36" s="67">
        <v>0</v>
      </c>
      <c r="O36" s="67">
        <v>0</v>
      </c>
      <c r="P36" s="67">
        <v>0</v>
      </c>
    </row>
    <row r="37" spans="1:16">
      <c r="A37" t="s">
        <v>212</v>
      </c>
      <c r="C37" t="s">
        <v>212</v>
      </c>
      <c r="E37" t="s">
        <v>212</v>
      </c>
      <c r="H37" s="65">
        <v>0</v>
      </c>
      <c r="I37" t="s">
        <v>212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>
      <c r="A38" s="66" t="s">
        <v>613</v>
      </c>
      <c r="H38" s="67">
        <v>0</v>
      </c>
      <c r="K38" s="67">
        <v>0</v>
      </c>
      <c r="L38" s="67">
        <v>0</v>
      </c>
      <c r="N38" s="67">
        <v>0</v>
      </c>
      <c r="O38" s="67">
        <v>0</v>
      </c>
      <c r="P38" s="67">
        <v>0</v>
      </c>
    </row>
    <row r="39" spans="1:16">
      <c r="A39" t="s">
        <v>212</v>
      </c>
      <c r="C39" t="s">
        <v>212</v>
      </c>
      <c r="E39" t="s">
        <v>212</v>
      </c>
      <c r="H39" s="65">
        <v>0</v>
      </c>
      <c r="I39" t="s">
        <v>212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>
      <c r="A40" s="66" t="s">
        <v>614</v>
      </c>
      <c r="H40" s="67">
        <v>0</v>
      </c>
      <c r="K40" s="67">
        <v>0</v>
      </c>
      <c r="L40" s="67">
        <v>0</v>
      </c>
      <c r="N40" s="67">
        <v>0</v>
      </c>
      <c r="O40" s="67">
        <v>0</v>
      </c>
      <c r="P40" s="67">
        <v>0</v>
      </c>
    </row>
    <row r="41" spans="1:16">
      <c r="A41" t="s">
        <v>212</v>
      </c>
      <c r="C41" t="s">
        <v>212</v>
      </c>
      <c r="E41" t="s">
        <v>212</v>
      </c>
      <c r="H41" s="65">
        <v>0</v>
      </c>
      <c r="I41" t="s">
        <v>212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</row>
    <row r="42" spans="1:16">
      <c r="A42" s="66" t="s">
        <v>620</v>
      </c>
      <c r="H42" s="67">
        <v>0</v>
      </c>
      <c r="K42" s="67">
        <v>0</v>
      </c>
      <c r="L42" s="67">
        <v>0</v>
      </c>
      <c r="N42" s="67">
        <v>0</v>
      </c>
      <c r="O42" s="67">
        <v>0</v>
      </c>
      <c r="P42" s="67">
        <v>0</v>
      </c>
    </row>
    <row r="43" spans="1:16">
      <c r="A43" t="s">
        <v>212</v>
      </c>
      <c r="C43" t="s">
        <v>212</v>
      </c>
      <c r="E43" t="s">
        <v>212</v>
      </c>
      <c r="H43" s="65">
        <v>0</v>
      </c>
      <c r="I43" t="s">
        <v>212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</row>
    <row r="44" spans="1:16">
      <c r="A44" s="77" t="s">
        <v>219</v>
      </c>
    </row>
    <row r="45" spans="1:16">
      <c r="A45" s="77" t="s">
        <v>300</v>
      </c>
    </row>
    <row r="46" spans="1:16">
      <c r="A46" s="77" t="s">
        <v>301</v>
      </c>
    </row>
    <row r="47" spans="1:16">
      <c r="A47" s="77" t="s">
        <v>302</v>
      </c>
    </row>
    <row r="48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1" workbookViewId="0">
      <selection activeCell="O1" sqref="O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</row>
    <row r="3" spans="1:63">
      <c r="A3" s="2" t="s">
        <v>2</v>
      </c>
      <c r="B3" t="s">
        <v>196</v>
      </c>
    </row>
    <row r="4" spans="1:63">
      <c r="A4" s="2" t="s">
        <v>3</v>
      </c>
    </row>
    <row r="5" spans="1:63">
      <c r="A5" s="63" t="s">
        <v>197</v>
      </c>
      <c r="B5" t="s">
        <v>198</v>
      </c>
    </row>
    <row r="6" spans="1:63" ht="26.25" customHeight="1">
      <c r="A6" s="96" t="s">
        <v>155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1:63" s="16" customFormat="1" ht="63">
      <c r="A7" s="40" t="s">
        <v>98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72</v>
      </c>
      <c r="G7" s="41" t="s">
        <v>53</v>
      </c>
      <c r="H7" s="41" t="s">
        <v>156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57</v>
      </c>
      <c r="N7" s="42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4">
        <v>0</v>
      </c>
      <c r="N10" s="64">
        <v>0</v>
      </c>
      <c r="O10" s="14"/>
      <c r="P10" s="14"/>
      <c r="Q10" s="14"/>
      <c r="R10" s="14"/>
      <c r="S10" s="14"/>
      <c r="T10" s="14"/>
      <c r="BK10" s="14"/>
    </row>
    <row r="11" spans="1:63">
      <c r="A11" s="66" t="s">
        <v>200</v>
      </c>
      <c r="F11" s="67">
        <v>0</v>
      </c>
      <c r="I11" s="67">
        <v>0</v>
      </c>
      <c r="J11" s="67">
        <v>0</v>
      </c>
      <c r="L11" s="67">
        <v>0</v>
      </c>
      <c r="M11" s="67">
        <v>0</v>
      </c>
      <c r="N11" s="67">
        <v>0</v>
      </c>
    </row>
    <row r="12" spans="1:63">
      <c r="A12" s="66" t="s">
        <v>568</v>
      </c>
      <c r="F12" s="67">
        <v>0</v>
      </c>
      <c r="I12" s="67">
        <v>0</v>
      </c>
      <c r="J12" s="67">
        <v>0</v>
      </c>
      <c r="L12" s="67">
        <v>0</v>
      </c>
      <c r="M12" s="67">
        <v>0</v>
      </c>
      <c r="N12" s="67">
        <v>0</v>
      </c>
    </row>
    <row r="13" spans="1:63">
      <c r="A13" t="s">
        <v>212</v>
      </c>
      <c r="B13" t="s">
        <v>212</v>
      </c>
      <c r="D13" t="s">
        <v>212</v>
      </c>
      <c r="F13" s="65">
        <v>0</v>
      </c>
      <c r="G13" t="s">
        <v>212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</row>
    <row r="14" spans="1:63">
      <c r="A14" s="66" t="s">
        <v>569</v>
      </c>
      <c r="F14" s="67">
        <v>0</v>
      </c>
      <c r="I14" s="67">
        <v>0</v>
      </c>
      <c r="J14" s="67">
        <v>0</v>
      </c>
      <c r="L14" s="67">
        <v>0</v>
      </c>
      <c r="M14" s="67">
        <v>0</v>
      </c>
      <c r="N14" s="67">
        <v>0</v>
      </c>
    </row>
    <row r="15" spans="1:63">
      <c r="A15" t="s">
        <v>212</v>
      </c>
      <c r="B15" t="s">
        <v>212</v>
      </c>
      <c r="D15" t="s">
        <v>212</v>
      </c>
      <c r="F15" s="65">
        <v>0</v>
      </c>
      <c r="G15" t="s">
        <v>212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</row>
    <row r="16" spans="1:63">
      <c r="A16" s="66" t="s">
        <v>622</v>
      </c>
      <c r="F16" s="67">
        <v>0</v>
      </c>
      <c r="I16" s="67">
        <v>0</v>
      </c>
      <c r="J16" s="67">
        <v>0</v>
      </c>
      <c r="L16" s="67">
        <v>0</v>
      </c>
      <c r="M16" s="67">
        <v>0</v>
      </c>
      <c r="N16" s="67">
        <v>0</v>
      </c>
    </row>
    <row r="17" spans="1:14">
      <c r="A17" t="s">
        <v>212</v>
      </c>
      <c r="B17" t="s">
        <v>212</v>
      </c>
      <c r="D17" t="s">
        <v>212</v>
      </c>
      <c r="F17" s="65">
        <v>0</v>
      </c>
      <c r="G17" t="s">
        <v>212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</row>
    <row r="18" spans="1:14">
      <c r="A18" s="66" t="s">
        <v>623</v>
      </c>
      <c r="F18" s="67">
        <v>0</v>
      </c>
      <c r="I18" s="67">
        <v>0</v>
      </c>
      <c r="J18" s="67">
        <v>0</v>
      </c>
      <c r="L18" s="67">
        <v>0</v>
      </c>
      <c r="M18" s="67">
        <v>0</v>
      </c>
      <c r="N18" s="67">
        <v>0</v>
      </c>
    </row>
    <row r="19" spans="1:14">
      <c r="A19" t="s">
        <v>212</v>
      </c>
      <c r="B19" t="s">
        <v>212</v>
      </c>
      <c r="D19" t="s">
        <v>212</v>
      </c>
      <c r="F19" s="65">
        <v>0</v>
      </c>
      <c r="G19" t="s">
        <v>212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</row>
    <row r="20" spans="1:14">
      <c r="A20" s="66" t="s">
        <v>531</v>
      </c>
      <c r="F20" s="67">
        <v>0</v>
      </c>
      <c r="I20" s="67">
        <v>0</v>
      </c>
      <c r="J20" s="67">
        <v>0</v>
      </c>
      <c r="L20" s="67">
        <v>0</v>
      </c>
      <c r="M20" s="67">
        <v>0</v>
      </c>
      <c r="N20" s="67">
        <v>0</v>
      </c>
    </row>
    <row r="21" spans="1:14">
      <c r="A21" t="s">
        <v>212</v>
      </c>
      <c r="B21" t="s">
        <v>212</v>
      </c>
      <c r="D21" t="s">
        <v>212</v>
      </c>
      <c r="F21" s="65">
        <v>0</v>
      </c>
      <c r="G21" t="s">
        <v>212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</row>
    <row r="22" spans="1:14">
      <c r="A22" s="66" t="s">
        <v>217</v>
      </c>
      <c r="F22" s="67">
        <v>0</v>
      </c>
      <c r="I22" s="67">
        <v>0</v>
      </c>
      <c r="J22" s="67">
        <v>0</v>
      </c>
      <c r="L22" s="67">
        <v>0</v>
      </c>
      <c r="M22" s="67">
        <v>0</v>
      </c>
      <c r="N22" s="67">
        <v>0</v>
      </c>
    </row>
    <row r="23" spans="1:14">
      <c r="A23" t="s">
        <v>212</v>
      </c>
      <c r="B23" t="s">
        <v>212</v>
      </c>
      <c r="D23" t="s">
        <v>212</v>
      </c>
      <c r="F23" s="65">
        <v>0</v>
      </c>
      <c r="G23" t="s">
        <v>212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</row>
    <row r="24" spans="1:14">
      <c r="A24" s="77" t="s">
        <v>219</v>
      </c>
    </row>
    <row r="25" spans="1:14">
      <c r="A25" s="77" t="s">
        <v>300</v>
      </c>
    </row>
    <row r="26" spans="1:14">
      <c r="A26" s="77" t="s">
        <v>301</v>
      </c>
    </row>
    <row r="27" spans="1:14">
      <c r="A27" s="77" t="s">
        <v>302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1" workbookViewId="0">
      <selection activeCell="J1" sqref="J1:XFD104857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96" t="s">
        <v>158</v>
      </c>
      <c r="B6" s="97"/>
      <c r="C6" s="97"/>
      <c r="D6" s="97"/>
      <c r="E6" s="97"/>
      <c r="F6" s="97"/>
      <c r="G6" s="97"/>
      <c r="H6" s="97"/>
      <c r="I6" s="98"/>
    </row>
    <row r="7" spans="1:54" s="16" customFormat="1" ht="63">
      <c r="A7" s="40" t="s">
        <v>98</v>
      </c>
      <c r="B7" s="43" t="s">
        <v>159</v>
      </c>
      <c r="C7" s="43" t="s">
        <v>160</v>
      </c>
      <c r="D7" s="43" t="s">
        <v>161</v>
      </c>
      <c r="E7" s="43" t="s">
        <v>53</v>
      </c>
      <c r="F7" s="43" t="s">
        <v>162</v>
      </c>
      <c r="G7" s="43" t="s">
        <v>57</v>
      </c>
      <c r="H7" s="44" t="s">
        <v>58</v>
      </c>
      <c r="I7" s="62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9" t="s">
        <v>62</v>
      </c>
      <c r="H9" s="29" t="s">
        <v>63</v>
      </c>
      <c r="I9" s="29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7"/>
      <c r="E10" s="7"/>
      <c r="F10" s="64">
        <v>0</v>
      </c>
      <c r="G10" s="64">
        <v>0</v>
      </c>
      <c r="H10" s="64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6" t="s">
        <v>200</v>
      </c>
      <c r="D11" s="67">
        <v>0</v>
      </c>
      <c r="E11" s="16"/>
      <c r="F11" s="67">
        <v>0</v>
      </c>
      <c r="G11" s="67">
        <v>0</v>
      </c>
      <c r="H11" s="67">
        <v>0</v>
      </c>
    </row>
    <row r="12" spans="1:54">
      <c r="A12" s="66" t="s">
        <v>624</v>
      </c>
      <c r="D12" s="67">
        <v>0</v>
      </c>
      <c r="E12" s="16"/>
      <c r="F12" s="67">
        <v>0</v>
      </c>
      <c r="G12" s="67">
        <v>0</v>
      </c>
      <c r="H12" s="67">
        <v>0</v>
      </c>
    </row>
    <row r="13" spans="1:54">
      <c r="A13" t="s">
        <v>212</v>
      </c>
      <c r="D13" s="65">
        <v>0</v>
      </c>
      <c r="E13" t="s">
        <v>212</v>
      </c>
      <c r="F13" s="65">
        <v>0</v>
      </c>
      <c r="G13" s="65">
        <v>0</v>
      </c>
      <c r="H13" s="65">
        <v>0</v>
      </c>
    </row>
    <row r="14" spans="1:54">
      <c r="A14" s="66" t="s">
        <v>625</v>
      </c>
      <c r="D14" s="67">
        <v>0</v>
      </c>
      <c r="E14" s="16"/>
      <c r="F14" s="67">
        <v>0</v>
      </c>
      <c r="G14" s="67">
        <v>0</v>
      </c>
      <c r="H14" s="67">
        <v>0</v>
      </c>
    </row>
    <row r="15" spans="1:54">
      <c r="A15" t="s">
        <v>212</v>
      </c>
      <c r="D15" s="65">
        <v>0</v>
      </c>
      <c r="E15" t="s">
        <v>212</v>
      </c>
      <c r="F15" s="65">
        <v>0</v>
      </c>
      <c r="G15" s="65">
        <v>0</v>
      </c>
      <c r="H15" s="65">
        <v>0</v>
      </c>
    </row>
    <row r="16" spans="1:54">
      <c r="A16" s="66" t="s">
        <v>217</v>
      </c>
      <c r="D16" s="67">
        <v>0</v>
      </c>
      <c r="E16" s="16"/>
      <c r="F16" s="67">
        <v>0</v>
      </c>
      <c r="G16" s="67">
        <v>0</v>
      </c>
      <c r="H16" s="67">
        <v>0</v>
      </c>
    </row>
    <row r="17" spans="1:8">
      <c r="A17" s="66" t="s">
        <v>624</v>
      </c>
      <c r="D17" s="67">
        <v>0</v>
      </c>
      <c r="E17" s="16"/>
      <c r="F17" s="67">
        <v>0</v>
      </c>
      <c r="G17" s="67">
        <v>0</v>
      </c>
      <c r="H17" s="67">
        <v>0</v>
      </c>
    </row>
    <row r="18" spans="1:8">
      <c r="A18" t="s">
        <v>212</v>
      </c>
      <c r="D18" s="65">
        <v>0</v>
      </c>
      <c r="E18" t="s">
        <v>212</v>
      </c>
      <c r="F18" s="65">
        <v>0</v>
      </c>
      <c r="G18" s="65">
        <v>0</v>
      </c>
      <c r="H18" s="65">
        <v>0</v>
      </c>
    </row>
    <row r="19" spans="1:8">
      <c r="A19" s="66" t="s">
        <v>625</v>
      </c>
      <c r="D19" s="67">
        <v>0</v>
      </c>
      <c r="E19" s="16"/>
      <c r="F19" s="67">
        <v>0</v>
      </c>
      <c r="G19" s="67">
        <v>0</v>
      </c>
      <c r="H19" s="67">
        <v>0</v>
      </c>
    </row>
    <row r="20" spans="1:8">
      <c r="A20" t="s">
        <v>212</v>
      </c>
      <c r="D20" s="65">
        <v>0</v>
      </c>
      <c r="E20" t="s">
        <v>212</v>
      </c>
      <c r="F20" s="65">
        <v>0</v>
      </c>
      <c r="G20" s="65">
        <v>0</v>
      </c>
      <c r="H20" s="65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C1" workbookViewId="0">
      <selection activeCell="K1" sqref="K1:XFD104857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/>
    </row>
    <row r="3" spans="1:59">
      <c r="A3" s="2" t="s">
        <v>2</v>
      </c>
      <c r="B3" s="2" t="s">
        <v>196</v>
      </c>
    </row>
    <row r="4" spans="1:59">
      <c r="A4" s="2" t="s">
        <v>3</v>
      </c>
      <c r="B4" s="2"/>
    </row>
    <row r="5" spans="1:59">
      <c r="A5" s="63" t="s">
        <v>197</v>
      </c>
      <c r="B5" s="2" t="s">
        <v>198</v>
      </c>
    </row>
    <row r="6" spans="1:59" ht="26.25" customHeight="1">
      <c r="A6" s="96" t="s">
        <v>164</v>
      </c>
      <c r="B6" s="97"/>
      <c r="C6" s="97"/>
      <c r="D6" s="97"/>
      <c r="E6" s="97"/>
      <c r="F6" s="97"/>
      <c r="G6" s="97"/>
      <c r="H6" s="97"/>
      <c r="I6" s="97"/>
      <c r="J6" s="98"/>
    </row>
    <row r="7" spans="1:59" s="16" customFormat="1" ht="66">
      <c r="A7" s="40" t="s">
        <v>98</v>
      </c>
      <c r="B7" s="40" t="s">
        <v>50</v>
      </c>
      <c r="C7" s="40" t="s">
        <v>51</v>
      </c>
      <c r="D7" s="40" t="s">
        <v>165</v>
      </c>
      <c r="E7" s="40" t="s">
        <v>166</v>
      </c>
      <c r="F7" s="40" t="s">
        <v>53</v>
      </c>
      <c r="G7" s="40" t="s">
        <v>167</v>
      </c>
      <c r="H7" s="40" t="s">
        <v>5</v>
      </c>
      <c r="I7" s="40" t="s">
        <v>57</v>
      </c>
      <c r="J7" s="40" t="s">
        <v>58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4">
        <v>0</v>
      </c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6" t="s">
        <v>200</v>
      </c>
      <c r="C11" s="16"/>
      <c r="D11" s="16"/>
      <c r="E11" s="16"/>
      <c r="F11" s="16"/>
      <c r="G11" s="67">
        <v>0</v>
      </c>
      <c r="H11" s="67">
        <v>0</v>
      </c>
      <c r="I11" s="67">
        <v>0</v>
      </c>
      <c r="J11" s="67">
        <v>0</v>
      </c>
    </row>
    <row r="12" spans="1:59">
      <c r="A12" t="s">
        <v>212</v>
      </c>
      <c r="C12" t="s">
        <v>212</v>
      </c>
      <c r="D12" s="16"/>
      <c r="E12" s="65">
        <v>0</v>
      </c>
      <c r="F12" t="s">
        <v>212</v>
      </c>
      <c r="G12" s="65">
        <v>0</v>
      </c>
      <c r="H12" s="65">
        <v>0</v>
      </c>
      <c r="I12" s="65">
        <v>0</v>
      </c>
      <c r="J12" s="65">
        <v>0</v>
      </c>
    </row>
    <row r="13" spans="1:59">
      <c r="A13" s="66" t="s">
        <v>217</v>
      </c>
      <c r="C13" s="16"/>
      <c r="D13" s="16"/>
      <c r="E13" s="16"/>
      <c r="F13" s="16"/>
      <c r="G13" s="67">
        <v>0</v>
      </c>
      <c r="H13" s="67">
        <v>0</v>
      </c>
      <c r="I13" s="67">
        <v>0</v>
      </c>
      <c r="J13" s="67">
        <v>0</v>
      </c>
    </row>
    <row r="14" spans="1:59">
      <c r="A14" t="s">
        <v>212</v>
      </c>
      <c r="C14" t="s">
        <v>212</v>
      </c>
      <c r="D14" s="16"/>
      <c r="E14" s="65">
        <v>0</v>
      </c>
      <c r="F14" t="s">
        <v>212</v>
      </c>
      <c r="G14" s="65">
        <v>0</v>
      </c>
      <c r="H14" s="65">
        <v>0</v>
      </c>
      <c r="I14" s="65">
        <v>0</v>
      </c>
      <c r="J14" s="65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1" workbookViewId="0">
      <selection activeCell="K1" sqref="K1:XFD104857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96" t="s">
        <v>169</v>
      </c>
      <c r="B6" s="97"/>
      <c r="C6" s="97"/>
      <c r="D6" s="97"/>
      <c r="E6" s="97"/>
      <c r="F6" s="97"/>
      <c r="G6" s="97"/>
      <c r="H6" s="97"/>
      <c r="I6" s="97"/>
      <c r="J6" s="98"/>
    </row>
    <row r="7" spans="1:59" s="16" customFormat="1" ht="63">
      <c r="A7" s="40" t="s">
        <v>98</v>
      </c>
      <c r="B7" s="43" t="s">
        <v>49</v>
      </c>
      <c r="C7" s="43" t="s">
        <v>51</v>
      </c>
      <c r="D7" s="43" t="s">
        <v>165</v>
      </c>
      <c r="E7" s="43" t="s">
        <v>166</v>
      </c>
      <c r="F7" s="43" t="s">
        <v>53</v>
      </c>
      <c r="G7" s="43" t="s">
        <v>167</v>
      </c>
      <c r="H7" s="43" t="s">
        <v>5</v>
      </c>
      <c r="I7" s="43" t="s">
        <v>57</v>
      </c>
      <c r="J7" s="44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4">
        <v>0</v>
      </c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6" t="s">
        <v>200</v>
      </c>
      <c r="B11" s="13"/>
      <c r="C11" s="13"/>
      <c r="D11" s="13"/>
      <c r="E11" s="13"/>
      <c r="F11" s="13"/>
      <c r="G11" s="67">
        <v>0</v>
      </c>
      <c r="H11" s="67">
        <v>0</v>
      </c>
      <c r="I11" s="67">
        <v>0</v>
      </c>
      <c r="J11" s="67">
        <v>0</v>
      </c>
    </row>
    <row r="12" spans="1:59">
      <c r="A12" t="s">
        <v>212</v>
      </c>
      <c r="B12" t="s">
        <v>212</v>
      </c>
      <c r="C12" t="s">
        <v>212</v>
      </c>
      <c r="D12" s="16"/>
      <c r="E12" s="65">
        <v>0</v>
      </c>
      <c r="F12" t="s">
        <v>212</v>
      </c>
      <c r="G12" s="65">
        <v>0</v>
      </c>
      <c r="H12" s="65">
        <v>0</v>
      </c>
      <c r="I12" s="65">
        <v>0</v>
      </c>
      <c r="J12" s="65">
        <v>0</v>
      </c>
    </row>
    <row r="13" spans="1:59">
      <c r="A13" s="66" t="s">
        <v>217</v>
      </c>
      <c r="C13" s="16"/>
      <c r="D13" s="16"/>
      <c r="E13" s="16"/>
      <c r="F13" s="16"/>
      <c r="G13" s="67">
        <v>0</v>
      </c>
      <c r="H13" s="67">
        <v>0</v>
      </c>
      <c r="I13" s="67">
        <v>0</v>
      </c>
      <c r="J13" s="67">
        <v>0</v>
      </c>
    </row>
    <row r="14" spans="1:59">
      <c r="A14" t="s">
        <v>212</v>
      </c>
      <c r="B14" t="s">
        <v>212</v>
      </c>
      <c r="C14" t="s">
        <v>212</v>
      </c>
      <c r="D14" s="16"/>
      <c r="E14" s="65">
        <v>0</v>
      </c>
      <c r="F14" t="s">
        <v>212</v>
      </c>
      <c r="G14" s="65">
        <v>0</v>
      </c>
      <c r="H14" s="65">
        <v>0</v>
      </c>
      <c r="I14" s="65">
        <v>0</v>
      </c>
      <c r="J14" s="65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D1" sqref="D1:XFD104857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</row>
    <row r="3" spans="1:16">
      <c r="A3" s="2" t="s">
        <v>2</v>
      </c>
      <c r="B3" t="s">
        <v>196</v>
      </c>
    </row>
    <row r="4" spans="1:16">
      <c r="A4" s="2" t="s">
        <v>3</v>
      </c>
    </row>
    <row r="5" spans="1:16">
      <c r="A5" s="63" t="s">
        <v>197</v>
      </c>
      <c r="B5" t="s">
        <v>198</v>
      </c>
    </row>
    <row r="6" spans="1:16" ht="26.25" customHeight="1">
      <c r="A6" s="96" t="s">
        <v>171</v>
      </c>
      <c r="B6" s="97"/>
      <c r="C6" s="97"/>
    </row>
    <row r="7" spans="1:16" s="16" customFormat="1" ht="47.25">
      <c r="A7" s="40" t="s">
        <v>98</v>
      </c>
      <c r="B7" s="46" t="s">
        <v>172</v>
      </c>
      <c r="C7" s="47" t="s">
        <v>173</v>
      </c>
    </row>
    <row r="8" spans="1:16" s="16" customFormat="1">
      <c r="A8" s="17"/>
      <c r="B8" s="26" t="s">
        <v>187</v>
      </c>
      <c r="C8" s="36" t="s">
        <v>74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174</v>
      </c>
      <c r="B10" s="64">
        <v>0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6" t="s">
        <v>200</v>
      </c>
      <c r="B11" s="67">
        <v>0</v>
      </c>
    </row>
    <row r="12" spans="1:16">
      <c r="A12" t="s">
        <v>212</v>
      </c>
      <c r="B12" s="65">
        <v>0</v>
      </c>
    </row>
    <row r="13" spans="1:16">
      <c r="A13" s="66" t="s">
        <v>217</v>
      </c>
      <c r="B13" s="67">
        <v>0</v>
      </c>
    </row>
    <row r="14" spans="1:16">
      <c r="A14" t="s">
        <v>212</v>
      </c>
      <c r="B14" s="65">
        <v>0</v>
      </c>
    </row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" workbookViewId="0">
      <selection activeCell="P1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1" t="s">
        <v>175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192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30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4">
        <v>0</v>
      </c>
      <c r="O10" s="64">
        <v>0</v>
      </c>
      <c r="P10" s="30"/>
    </row>
    <row r="11" spans="1:17">
      <c r="A11" s="66" t="s">
        <v>200</v>
      </c>
      <c r="C11" s="14"/>
      <c r="G11" s="67">
        <v>0</v>
      </c>
      <c r="K11" s="67">
        <v>0</v>
      </c>
      <c r="L11" s="67">
        <v>0</v>
      </c>
      <c r="N11" s="67">
        <v>0</v>
      </c>
      <c r="O11" s="67">
        <v>0</v>
      </c>
    </row>
    <row r="12" spans="1:17">
      <c r="A12" s="66" t="s">
        <v>304</v>
      </c>
      <c r="C12" s="14"/>
      <c r="G12" s="67">
        <v>0</v>
      </c>
      <c r="K12" s="67">
        <v>0</v>
      </c>
      <c r="L12" s="67">
        <v>0</v>
      </c>
      <c r="N12" s="67">
        <v>0</v>
      </c>
      <c r="O12" s="67">
        <v>0</v>
      </c>
    </row>
    <row r="13" spans="1:17">
      <c r="A13" t="s">
        <v>212</v>
      </c>
      <c r="B13" t="s">
        <v>212</v>
      </c>
      <c r="C13" t="s">
        <v>212</v>
      </c>
      <c r="D13" t="s">
        <v>212</v>
      </c>
      <c r="G13" s="65">
        <v>0</v>
      </c>
      <c r="H13" t="s">
        <v>212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</row>
    <row r="14" spans="1:17">
      <c r="A14" s="66" t="s">
        <v>247</v>
      </c>
      <c r="C14" s="14"/>
      <c r="G14" s="67">
        <v>0</v>
      </c>
      <c r="K14" s="67">
        <v>0</v>
      </c>
      <c r="L14" s="67">
        <v>0</v>
      </c>
      <c r="N14" s="67">
        <v>0</v>
      </c>
      <c r="O14" s="67">
        <v>0</v>
      </c>
    </row>
    <row r="15" spans="1:17">
      <c r="A15" t="s">
        <v>212</v>
      </c>
      <c r="B15" t="s">
        <v>212</v>
      </c>
      <c r="C15" t="s">
        <v>212</v>
      </c>
      <c r="D15" t="s">
        <v>212</v>
      </c>
      <c r="G15" s="65">
        <v>0</v>
      </c>
      <c r="H15" t="s">
        <v>212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</row>
    <row r="16" spans="1:17">
      <c r="A16" s="66" t="s">
        <v>305</v>
      </c>
      <c r="C16" s="14"/>
      <c r="G16" s="67">
        <v>0</v>
      </c>
      <c r="K16" s="67">
        <v>0</v>
      </c>
      <c r="L16" s="67">
        <v>0</v>
      </c>
      <c r="N16" s="67">
        <v>0</v>
      </c>
      <c r="O16" s="67">
        <v>0</v>
      </c>
    </row>
    <row r="17" spans="1:15">
      <c r="A17" t="s">
        <v>212</v>
      </c>
      <c r="B17" t="s">
        <v>212</v>
      </c>
      <c r="C17" t="s">
        <v>212</v>
      </c>
      <c r="D17" t="s">
        <v>212</v>
      </c>
      <c r="G17" s="65">
        <v>0</v>
      </c>
      <c r="H17" t="s">
        <v>212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</row>
    <row r="18" spans="1:15">
      <c r="A18" s="66" t="s">
        <v>531</v>
      </c>
      <c r="C18" s="14"/>
      <c r="G18" s="67">
        <v>0</v>
      </c>
      <c r="K18" s="67">
        <v>0</v>
      </c>
      <c r="L18" s="67">
        <v>0</v>
      </c>
      <c r="N18" s="67">
        <v>0</v>
      </c>
      <c r="O18" s="67">
        <v>0</v>
      </c>
    </row>
    <row r="19" spans="1:15">
      <c r="A19" t="s">
        <v>212</v>
      </c>
      <c r="B19" t="s">
        <v>212</v>
      </c>
      <c r="C19" t="s">
        <v>212</v>
      </c>
      <c r="D19" t="s">
        <v>212</v>
      </c>
      <c r="G19" s="65">
        <v>0</v>
      </c>
      <c r="H19" t="s">
        <v>212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</row>
    <row r="20" spans="1:15">
      <c r="A20" s="66" t="s">
        <v>217</v>
      </c>
      <c r="C20" s="14"/>
      <c r="G20" s="67">
        <v>0</v>
      </c>
      <c r="K20" s="67">
        <v>0</v>
      </c>
      <c r="L20" s="67">
        <v>0</v>
      </c>
      <c r="N20" s="67">
        <v>0</v>
      </c>
      <c r="O20" s="67">
        <v>0</v>
      </c>
    </row>
    <row r="21" spans="1:15">
      <c r="A21" s="66" t="s">
        <v>306</v>
      </c>
      <c r="C21" s="14"/>
      <c r="G21" s="67">
        <v>0</v>
      </c>
      <c r="K21" s="67">
        <v>0</v>
      </c>
      <c r="L21" s="67">
        <v>0</v>
      </c>
      <c r="N21" s="67">
        <v>0</v>
      </c>
      <c r="O21" s="67">
        <v>0</v>
      </c>
    </row>
    <row r="22" spans="1:15">
      <c r="A22" t="s">
        <v>212</v>
      </c>
      <c r="B22" t="s">
        <v>212</v>
      </c>
      <c r="C22" t="s">
        <v>212</v>
      </c>
      <c r="D22" t="s">
        <v>212</v>
      </c>
      <c r="G22" s="65">
        <v>0</v>
      </c>
      <c r="H22" t="s">
        <v>212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>
      <c r="A23" s="66" t="s">
        <v>307</v>
      </c>
      <c r="C23" s="14"/>
      <c r="G23" s="67">
        <v>0</v>
      </c>
      <c r="K23" s="67">
        <v>0</v>
      </c>
      <c r="L23" s="67">
        <v>0</v>
      </c>
      <c r="N23" s="67">
        <v>0</v>
      </c>
      <c r="O23" s="67">
        <v>0</v>
      </c>
    </row>
    <row r="24" spans="1:15">
      <c r="A24" t="s">
        <v>212</v>
      </c>
      <c r="B24" t="s">
        <v>212</v>
      </c>
      <c r="C24" t="s">
        <v>212</v>
      </c>
      <c r="D24" t="s">
        <v>212</v>
      </c>
      <c r="G24" s="65">
        <v>0</v>
      </c>
      <c r="H24" t="s">
        <v>212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</row>
    <row r="25" spans="1:15">
      <c r="A25" s="77" t="s">
        <v>219</v>
      </c>
      <c r="C25" s="14"/>
    </row>
    <row r="26" spans="1:15">
      <c r="A26" s="77" t="s">
        <v>300</v>
      </c>
      <c r="C26" s="14"/>
    </row>
    <row r="27" spans="1:15">
      <c r="A27" s="77" t="s">
        <v>302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" workbookViewId="0">
      <selection activeCell="P1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1" t="s">
        <v>179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4">
        <v>0</v>
      </c>
      <c r="O10" s="64">
        <v>0</v>
      </c>
      <c r="P10" s="30"/>
    </row>
    <row r="11" spans="1:17">
      <c r="A11" s="66" t="s">
        <v>200</v>
      </c>
      <c r="B11" s="14"/>
      <c r="C11" s="14"/>
      <c r="G11" s="67">
        <v>0</v>
      </c>
      <c r="K11" s="67">
        <v>0</v>
      </c>
      <c r="L11" s="67">
        <v>0</v>
      </c>
      <c r="N11" s="67">
        <v>0</v>
      </c>
      <c r="O11" s="67">
        <v>0</v>
      </c>
    </row>
    <row r="12" spans="1:17">
      <c r="A12" s="66" t="s">
        <v>568</v>
      </c>
      <c r="B12" s="14"/>
      <c r="C12" s="14"/>
      <c r="G12" s="67">
        <v>0</v>
      </c>
      <c r="K12" s="67">
        <v>0</v>
      </c>
      <c r="L12" s="67">
        <v>0</v>
      </c>
      <c r="N12" s="67">
        <v>0</v>
      </c>
      <c r="O12" s="67">
        <v>0</v>
      </c>
    </row>
    <row r="13" spans="1:17">
      <c r="A13" t="s">
        <v>212</v>
      </c>
      <c r="B13" t="s">
        <v>212</v>
      </c>
      <c r="C13" t="s">
        <v>212</v>
      </c>
      <c r="D13" t="s">
        <v>212</v>
      </c>
      <c r="G13" s="65">
        <v>0</v>
      </c>
      <c r="H13" t="s">
        <v>212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</row>
    <row r="14" spans="1:17">
      <c r="A14" s="66" t="s">
        <v>569</v>
      </c>
      <c r="B14" s="14"/>
      <c r="C14" s="14"/>
      <c r="G14" s="67">
        <v>0</v>
      </c>
      <c r="K14" s="67">
        <v>0</v>
      </c>
      <c r="L14" s="67">
        <v>0</v>
      </c>
      <c r="N14" s="67">
        <v>0</v>
      </c>
      <c r="O14" s="67">
        <v>0</v>
      </c>
    </row>
    <row r="15" spans="1:17">
      <c r="A15" t="s">
        <v>212</v>
      </c>
      <c r="B15" t="s">
        <v>212</v>
      </c>
      <c r="C15" t="s">
        <v>212</v>
      </c>
      <c r="D15" t="s">
        <v>212</v>
      </c>
      <c r="G15" s="65">
        <v>0</v>
      </c>
      <c r="H15" t="s">
        <v>212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</row>
    <row r="16" spans="1:17">
      <c r="A16" s="66" t="s">
        <v>305</v>
      </c>
      <c r="C16" s="14"/>
      <c r="G16" s="67">
        <v>0</v>
      </c>
      <c r="K16" s="67">
        <v>0</v>
      </c>
      <c r="L16" s="67">
        <v>0</v>
      </c>
      <c r="N16" s="67">
        <v>0</v>
      </c>
      <c r="O16" s="67">
        <v>0</v>
      </c>
    </row>
    <row r="17" spans="1:15">
      <c r="A17" t="s">
        <v>212</v>
      </c>
      <c r="B17" t="s">
        <v>212</v>
      </c>
      <c r="C17" t="s">
        <v>212</v>
      </c>
      <c r="D17" t="s">
        <v>212</v>
      </c>
      <c r="G17" s="65">
        <v>0</v>
      </c>
      <c r="H17" t="s">
        <v>212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</row>
    <row r="18" spans="1:15">
      <c r="A18" s="66" t="s">
        <v>531</v>
      </c>
      <c r="C18" s="14"/>
      <c r="G18" s="67">
        <v>0</v>
      </c>
      <c r="K18" s="67">
        <v>0</v>
      </c>
      <c r="L18" s="67">
        <v>0</v>
      </c>
      <c r="N18" s="67">
        <v>0</v>
      </c>
      <c r="O18" s="67">
        <v>0</v>
      </c>
    </row>
    <row r="19" spans="1:15">
      <c r="A19" t="s">
        <v>212</v>
      </c>
      <c r="B19" t="s">
        <v>212</v>
      </c>
      <c r="C19" t="s">
        <v>212</v>
      </c>
      <c r="D19" t="s">
        <v>212</v>
      </c>
      <c r="G19" s="65">
        <v>0</v>
      </c>
      <c r="H19" t="s">
        <v>212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</row>
    <row r="20" spans="1:15">
      <c r="A20" s="66" t="s">
        <v>217</v>
      </c>
      <c r="C20" s="14"/>
      <c r="G20" s="67">
        <v>0</v>
      </c>
      <c r="K20" s="67">
        <v>0</v>
      </c>
      <c r="L20" s="67">
        <v>0</v>
      </c>
      <c r="N20" s="67">
        <v>0</v>
      </c>
      <c r="O20" s="67">
        <v>0</v>
      </c>
    </row>
    <row r="21" spans="1:15">
      <c r="A21" s="66" t="s">
        <v>306</v>
      </c>
      <c r="C21" s="14"/>
      <c r="G21" s="67">
        <v>0</v>
      </c>
      <c r="K21" s="67">
        <v>0</v>
      </c>
      <c r="L21" s="67">
        <v>0</v>
      </c>
      <c r="N21" s="67">
        <v>0</v>
      </c>
      <c r="O21" s="67">
        <v>0</v>
      </c>
    </row>
    <row r="22" spans="1:15">
      <c r="A22" t="s">
        <v>212</v>
      </c>
      <c r="B22" t="s">
        <v>212</v>
      </c>
      <c r="C22" t="s">
        <v>212</v>
      </c>
      <c r="D22" t="s">
        <v>212</v>
      </c>
      <c r="G22" s="65">
        <v>0</v>
      </c>
      <c r="H22" t="s">
        <v>212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>
      <c r="A23" s="66" t="s">
        <v>307</v>
      </c>
      <c r="C23" s="14"/>
      <c r="G23" s="67">
        <v>0</v>
      </c>
      <c r="K23" s="67">
        <v>0</v>
      </c>
      <c r="L23" s="67">
        <v>0</v>
      </c>
      <c r="N23" s="67">
        <v>0</v>
      </c>
      <c r="O23" s="67">
        <v>0</v>
      </c>
    </row>
    <row r="24" spans="1:15">
      <c r="A24" t="s">
        <v>212</v>
      </c>
      <c r="B24" t="s">
        <v>212</v>
      </c>
      <c r="C24" t="s">
        <v>212</v>
      </c>
      <c r="D24" t="s">
        <v>212</v>
      </c>
      <c r="G24" s="65">
        <v>0</v>
      </c>
      <c r="H24" t="s">
        <v>212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</row>
    <row r="25" spans="1:15">
      <c r="A25" s="77" t="s">
        <v>219</v>
      </c>
      <c r="C25" s="14"/>
    </row>
    <row r="26" spans="1:15">
      <c r="A26" s="77" t="s">
        <v>300</v>
      </c>
      <c r="C26" s="14"/>
    </row>
    <row r="27" spans="1:15">
      <c r="A27" s="77" t="s">
        <v>302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26" workbookViewId="0">
      <selection activeCell="R26" sqref="R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</row>
    <row r="3" spans="1:52">
      <c r="A3" s="2" t="s">
        <v>2</v>
      </c>
      <c r="B3" t="s">
        <v>196</v>
      </c>
    </row>
    <row r="4" spans="1:52">
      <c r="A4" s="2" t="s">
        <v>3</v>
      </c>
    </row>
    <row r="5" spans="1:52">
      <c r="A5" s="63" t="s">
        <v>197</v>
      </c>
      <c r="B5" t="s">
        <v>198</v>
      </c>
    </row>
    <row r="6" spans="1:52" ht="21.75" customHeight="1">
      <c r="A6" s="79" t="s">
        <v>68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</row>
    <row r="7" spans="1:52" ht="27.75" customHeight="1">
      <c r="A7" s="82" t="s">
        <v>69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  <c r="AT7" s="16"/>
      <c r="AU7" s="16"/>
    </row>
    <row r="8" spans="1:52" s="16" customFormat="1" ht="76.5" customHeight="1">
      <c r="A8" s="40" t="s">
        <v>48</v>
      </c>
      <c r="B8" s="41" t="s">
        <v>49</v>
      </c>
      <c r="C8" s="41" t="s">
        <v>70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85" t="s">
        <v>194</v>
      </c>
      <c r="N8" s="41" t="s">
        <v>56</v>
      </c>
      <c r="O8" s="41" t="s">
        <v>191</v>
      </c>
      <c r="P8" s="41" t="s">
        <v>57</v>
      </c>
      <c r="Q8" s="86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18" t="s">
        <v>187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81</v>
      </c>
      <c r="B11" s="28"/>
      <c r="C11" s="28"/>
      <c r="D11" s="7"/>
      <c r="E11" s="7"/>
      <c r="F11" s="7"/>
      <c r="G11" s="64">
        <v>4.2300000000000004</v>
      </c>
      <c r="H11" s="7"/>
      <c r="I11" s="7"/>
      <c r="J11" s="64">
        <v>0.81</v>
      </c>
      <c r="K11" s="64">
        <v>90269488</v>
      </c>
      <c r="L11" s="7"/>
      <c r="M11" s="64">
        <v>0</v>
      </c>
      <c r="N11" s="64">
        <v>106260.54177582001</v>
      </c>
      <c r="O11" s="7"/>
      <c r="P11" s="64">
        <v>100</v>
      </c>
      <c r="Q11" s="64">
        <v>74.739999999999995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6" t="s">
        <v>200</v>
      </c>
      <c r="B12" s="14"/>
      <c r="C12" s="14"/>
      <c r="G12" s="67">
        <v>4.2300000000000004</v>
      </c>
      <c r="J12" s="67">
        <v>0.81</v>
      </c>
      <c r="K12" s="67">
        <v>90269488</v>
      </c>
      <c r="M12" s="67">
        <v>0</v>
      </c>
      <c r="N12" s="67">
        <v>106260.54177582001</v>
      </c>
      <c r="P12" s="67">
        <v>100</v>
      </c>
      <c r="Q12" s="67">
        <v>74.739999999999995</v>
      </c>
    </row>
    <row r="13" spans="1:52">
      <c r="A13" s="66" t="s">
        <v>220</v>
      </c>
      <c r="B13" s="14"/>
      <c r="C13" s="14"/>
      <c r="G13" s="67">
        <v>3.64</v>
      </c>
      <c r="J13" s="67">
        <v>-0.14000000000000001</v>
      </c>
      <c r="K13" s="67">
        <v>36390991</v>
      </c>
      <c r="M13" s="67">
        <v>0</v>
      </c>
      <c r="N13" s="67">
        <v>43432.061499800002</v>
      </c>
      <c r="P13" s="67">
        <v>40.869999999999997</v>
      </c>
      <c r="Q13" s="67">
        <v>30.55</v>
      </c>
    </row>
    <row r="14" spans="1:52">
      <c r="A14" s="66" t="s">
        <v>221</v>
      </c>
      <c r="B14" s="14"/>
      <c r="C14" s="14"/>
      <c r="G14" s="67">
        <v>3.64</v>
      </c>
      <c r="J14" s="67">
        <v>-0.14000000000000001</v>
      </c>
      <c r="K14" s="67">
        <v>36390991</v>
      </c>
      <c r="M14" s="67">
        <v>0</v>
      </c>
      <c r="N14" s="67">
        <v>43432.061499800002</v>
      </c>
      <c r="P14" s="67">
        <v>40.869999999999997</v>
      </c>
      <c r="Q14" s="67">
        <v>30.55</v>
      </c>
    </row>
    <row r="15" spans="1:52">
      <c r="A15" t="s">
        <v>222</v>
      </c>
      <c r="B15" t="s">
        <v>223</v>
      </c>
      <c r="C15" t="s">
        <v>102</v>
      </c>
      <c r="D15" t="s">
        <v>224</v>
      </c>
      <c r="E15" t="s">
        <v>206</v>
      </c>
      <c r="F15" t="s">
        <v>225</v>
      </c>
      <c r="G15" s="65">
        <v>2.4700000000000002</v>
      </c>
      <c r="H15" t="s">
        <v>104</v>
      </c>
      <c r="I15" s="65">
        <v>4</v>
      </c>
      <c r="J15" s="65">
        <v>-0.39</v>
      </c>
      <c r="K15" s="65">
        <v>5269124</v>
      </c>
      <c r="L15" s="65">
        <v>148.08000000000001</v>
      </c>
      <c r="M15" s="65">
        <v>0</v>
      </c>
      <c r="N15" s="65">
        <v>7802.5188191999996</v>
      </c>
      <c r="O15" s="65">
        <v>0.03</v>
      </c>
      <c r="P15" s="65">
        <v>7.34</v>
      </c>
      <c r="Q15" s="65">
        <v>5.49</v>
      </c>
    </row>
    <row r="16" spans="1:52">
      <c r="A16" t="s">
        <v>226</v>
      </c>
      <c r="B16" t="s">
        <v>227</v>
      </c>
      <c r="C16" t="s">
        <v>102</v>
      </c>
      <c r="D16" t="s">
        <v>224</v>
      </c>
      <c r="E16" t="s">
        <v>206</v>
      </c>
      <c r="F16" t="s">
        <v>228</v>
      </c>
      <c r="G16" s="65">
        <v>5.0999999999999996</v>
      </c>
      <c r="H16" t="s">
        <v>104</v>
      </c>
      <c r="I16" s="65">
        <v>4</v>
      </c>
      <c r="J16" s="65">
        <v>0.22</v>
      </c>
      <c r="K16" s="65">
        <v>3788670</v>
      </c>
      <c r="L16" s="65">
        <v>151.94</v>
      </c>
      <c r="M16" s="65">
        <v>0</v>
      </c>
      <c r="N16" s="65">
        <v>5756.5051979999998</v>
      </c>
      <c r="O16" s="65">
        <v>0.03</v>
      </c>
      <c r="P16" s="65">
        <v>5.42</v>
      </c>
      <c r="Q16" s="65">
        <v>4.05</v>
      </c>
    </row>
    <row r="17" spans="1:17">
      <c r="A17" t="s">
        <v>229</v>
      </c>
      <c r="B17" t="s">
        <v>230</v>
      </c>
      <c r="C17" t="s">
        <v>102</v>
      </c>
      <c r="D17" t="s">
        <v>224</v>
      </c>
      <c r="E17" t="s">
        <v>206</v>
      </c>
      <c r="F17" t="s">
        <v>231</v>
      </c>
      <c r="G17" s="65">
        <v>3.6</v>
      </c>
      <c r="H17" t="s">
        <v>104</v>
      </c>
      <c r="I17" s="65">
        <v>2.75</v>
      </c>
      <c r="J17" s="65">
        <v>-0.19</v>
      </c>
      <c r="K17" s="65">
        <v>5200276</v>
      </c>
      <c r="L17" s="65">
        <v>116.21</v>
      </c>
      <c r="M17" s="65">
        <v>0</v>
      </c>
      <c r="N17" s="65">
        <v>6043.2407395999999</v>
      </c>
      <c r="O17" s="65">
        <v>0.03</v>
      </c>
      <c r="P17" s="65">
        <v>5.69</v>
      </c>
      <c r="Q17" s="65">
        <v>4.25</v>
      </c>
    </row>
    <row r="18" spans="1:17">
      <c r="A18" t="s">
        <v>232</v>
      </c>
      <c r="B18" t="s">
        <v>233</v>
      </c>
      <c r="C18" t="s">
        <v>102</v>
      </c>
      <c r="D18" t="s">
        <v>224</v>
      </c>
      <c r="E18" t="s">
        <v>206</v>
      </c>
      <c r="F18" t="s">
        <v>234</v>
      </c>
      <c r="G18" s="65">
        <v>4.59</v>
      </c>
      <c r="H18" t="s">
        <v>104</v>
      </c>
      <c r="I18" s="65">
        <v>1.75</v>
      </c>
      <c r="J18" s="65">
        <v>0.06</v>
      </c>
      <c r="K18" s="65">
        <v>6463539</v>
      </c>
      <c r="L18" s="65">
        <v>110.7</v>
      </c>
      <c r="M18" s="65">
        <v>0</v>
      </c>
      <c r="N18" s="65">
        <v>7155.1376730000002</v>
      </c>
      <c r="O18" s="65">
        <v>0.05</v>
      </c>
      <c r="P18" s="65">
        <v>6.73</v>
      </c>
      <c r="Q18" s="65">
        <v>5.03</v>
      </c>
    </row>
    <row r="19" spans="1:17">
      <c r="A19" t="s">
        <v>235</v>
      </c>
      <c r="B19" t="s">
        <v>236</v>
      </c>
      <c r="C19" t="s">
        <v>102</v>
      </c>
      <c r="D19" t="s">
        <v>224</v>
      </c>
      <c r="E19" t="s">
        <v>206</v>
      </c>
      <c r="F19" t="s">
        <v>237</v>
      </c>
      <c r="G19" s="65">
        <v>6.69</v>
      </c>
      <c r="H19" t="s">
        <v>104</v>
      </c>
      <c r="I19" s="65">
        <v>0.75</v>
      </c>
      <c r="J19" s="65">
        <v>0.41</v>
      </c>
      <c r="K19" s="65">
        <v>1776475</v>
      </c>
      <c r="L19" s="65">
        <v>103.21</v>
      </c>
      <c r="M19" s="65">
        <v>0</v>
      </c>
      <c r="N19" s="65">
        <v>1833.4998475</v>
      </c>
      <c r="O19" s="65">
        <v>0.01</v>
      </c>
      <c r="P19" s="65">
        <v>1.73</v>
      </c>
      <c r="Q19" s="65">
        <v>1.29</v>
      </c>
    </row>
    <row r="20" spans="1:17">
      <c r="A20" t="s">
        <v>238</v>
      </c>
      <c r="B20" t="s">
        <v>239</v>
      </c>
      <c r="C20" t="s">
        <v>102</v>
      </c>
      <c r="D20" t="s">
        <v>224</v>
      </c>
      <c r="E20" t="s">
        <v>152</v>
      </c>
      <c r="F20" t="s">
        <v>240</v>
      </c>
      <c r="G20" s="65">
        <v>8.16</v>
      </c>
      <c r="H20" t="s">
        <v>104</v>
      </c>
      <c r="I20" s="65">
        <v>0.75</v>
      </c>
      <c r="J20" s="65">
        <v>0.47</v>
      </c>
      <c r="K20" s="65">
        <v>3251509</v>
      </c>
      <c r="L20" s="65">
        <v>102.75</v>
      </c>
      <c r="M20" s="65">
        <v>0</v>
      </c>
      <c r="N20" s="65">
        <v>3340.9254974999999</v>
      </c>
      <c r="O20" s="65">
        <v>0.02</v>
      </c>
      <c r="P20" s="65">
        <v>3.14</v>
      </c>
      <c r="Q20" s="65">
        <v>2.35</v>
      </c>
    </row>
    <row r="21" spans="1:17">
      <c r="A21" t="s">
        <v>241</v>
      </c>
      <c r="B21" t="s">
        <v>242</v>
      </c>
      <c r="C21" t="s">
        <v>102</v>
      </c>
      <c r="D21" t="s">
        <v>224</v>
      </c>
      <c r="E21" t="s">
        <v>206</v>
      </c>
      <c r="F21" t="s">
        <v>243</v>
      </c>
      <c r="G21" s="65">
        <v>0.83</v>
      </c>
      <c r="H21" t="s">
        <v>104</v>
      </c>
      <c r="I21" s="65">
        <v>3</v>
      </c>
      <c r="J21" s="65">
        <v>-0.52</v>
      </c>
      <c r="K21" s="65">
        <v>5109551</v>
      </c>
      <c r="L21" s="65">
        <v>114.34</v>
      </c>
      <c r="M21" s="65">
        <v>0</v>
      </c>
      <c r="N21" s="65">
        <v>5842.2606133999998</v>
      </c>
      <c r="O21" s="65">
        <v>0.03</v>
      </c>
      <c r="P21" s="65">
        <v>5.5</v>
      </c>
      <c r="Q21" s="65">
        <v>4.1100000000000003</v>
      </c>
    </row>
    <row r="22" spans="1:17">
      <c r="A22" t="s">
        <v>244</v>
      </c>
      <c r="B22" t="s">
        <v>245</v>
      </c>
      <c r="C22" t="s">
        <v>102</v>
      </c>
      <c r="D22" t="s">
        <v>224</v>
      </c>
      <c r="E22" t="s">
        <v>206</v>
      </c>
      <c r="F22" t="s">
        <v>246</v>
      </c>
      <c r="G22" s="65">
        <v>1.83</v>
      </c>
      <c r="H22" t="s">
        <v>104</v>
      </c>
      <c r="I22" s="65">
        <v>0.1</v>
      </c>
      <c r="J22" s="65">
        <v>-0.47</v>
      </c>
      <c r="K22" s="65">
        <v>5531847</v>
      </c>
      <c r="L22" s="65">
        <v>102.28</v>
      </c>
      <c r="M22" s="65">
        <v>0</v>
      </c>
      <c r="N22" s="65">
        <v>5657.9731116000003</v>
      </c>
      <c r="O22" s="65">
        <v>0.04</v>
      </c>
      <c r="P22" s="65">
        <v>5.32</v>
      </c>
      <c r="Q22" s="65">
        <v>3.98</v>
      </c>
    </row>
    <row r="23" spans="1:17">
      <c r="A23" s="66" t="s">
        <v>247</v>
      </c>
      <c r="B23" s="14"/>
      <c r="C23" s="14"/>
      <c r="G23" s="67">
        <v>4.71</v>
      </c>
      <c r="J23" s="67">
        <v>1.33</v>
      </c>
      <c r="K23" s="67">
        <v>52774497</v>
      </c>
      <c r="M23" s="67">
        <v>0</v>
      </c>
      <c r="N23" s="67">
        <v>58647.783645700001</v>
      </c>
      <c r="P23" s="67">
        <v>55.19</v>
      </c>
      <c r="Q23" s="67">
        <v>41.25</v>
      </c>
    </row>
    <row r="24" spans="1:17">
      <c r="A24" s="66" t="s">
        <v>248</v>
      </c>
      <c r="B24" s="14"/>
      <c r="C24" s="14"/>
      <c r="G24" s="67">
        <v>0</v>
      </c>
      <c r="J24" s="67">
        <v>0</v>
      </c>
      <c r="K24" s="67">
        <v>0</v>
      </c>
      <c r="M24" s="67">
        <v>0</v>
      </c>
      <c r="N24" s="67">
        <v>0</v>
      </c>
      <c r="P24" s="67">
        <v>0</v>
      </c>
      <c r="Q24" s="67">
        <v>0</v>
      </c>
    </row>
    <row r="25" spans="1:17">
      <c r="A25" t="s">
        <v>212</v>
      </c>
      <c r="B25" t="s">
        <v>212</v>
      </c>
      <c r="C25" s="14"/>
      <c r="D25" t="s">
        <v>212</v>
      </c>
      <c r="G25" s="65">
        <v>0</v>
      </c>
      <c r="H25" t="s">
        <v>212</v>
      </c>
      <c r="I25" s="65">
        <v>0</v>
      </c>
      <c r="J25" s="65">
        <v>0</v>
      </c>
      <c r="K25" s="65">
        <v>0</v>
      </c>
      <c r="L25" s="65">
        <v>0</v>
      </c>
      <c r="N25" s="65">
        <v>0</v>
      </c>
      <c r="O25" s="65">
        <v>0</v>
      </c>
      <c r="P25" s="65">
        <v>0</v>
      </c>
      <c r="Q25" s="65">
        <v>0</v>
      </c>
    </row>
    <row r="26" spans="1:17">
      <c r="A26" s="66" t="s">
        <v>249</v>
      </c>
      <c r="B26" s="14"/>
      <c r="C26" s="14"/>
      <c r="G26" s="67">
        <v>5.01</v>
      </c>
      <c r="J26" s="67">
        <v>1.46</v>
      </c>
      <c r="K26" s="67">
        <v>47381990</v>
      </c>
      <c r="M26" s="67">
        <v>0</v>
      </c>
      <c r="N26" s="67">
        <v>53249.255022099998</v>
      </c>
      <c r="P26" s="67">
        <v>50.11</v>
      </c>
      <c r="Q26" s="67">
        <v>37.450000000000003</v>
      </c>
    </row>
    <row r="27" spans="1:17">
      <c r="A27" t="s">
        <v>250</v>
      </c>
      <c r="B27" t="s">
        <v>251</v>
      </c>
      <c r="C27" t="s">
        <v>102</v>
      </c>
      <c r="D27" t="s">
        <v>224</v>
      </c>
      <c r="E27" t="s">
        <v>152</v>
      </c>
      <c r="F27" t="s">
        <v>240</v>
      </c>
      <c r="G27" s="65">
        <v>2.0699999999999998</v>
      </c>
      <c r="H27" t="s">
        <v>104</v>
      </c>
      <c r="I27" s="65">
        <v>0.5</v>
      </c>
      <c r="J27" s="65">
        <v>0.82</v>
      </c>
      <c r="K27" s="65">
        <v>4141692</v>
      </c>
      <c r="L27" s="65">
        <v>99.79</v>
      </c>
      <c r="M27" s="65">
        <v>0</v>
      </c>
      <c r="N27" s="65">
        <v>4132.9944468000003</v>
      </c>
      <c r="O27" s="65">
        <v>0.04</v>
      </c>
      <c r="P27" s="65">
        <v>3.89</v>
      </c>
      <c r="Q27" s="65">
        <v>2.91</v>
      </c>
    </row>
    <row r="28" spans="1:17">
      <c r="A28" t="s">
        <v>252</v>
      </c>
      <c r="B28" t="s">
        <v>253</v>
      </c>
      <c r="C28" t="s">
        <v>102</v>
      </c>
      <c r="D28" t="s">
        <v>224</v>
      </c>
      <c r="E28" t="s">
        <v>206</v>
      </c>
      <c r="F28" t="s">
        <v>254</v>
      </c>
      <c r="G28" s="65">
        <v>7.57</v>
      </c>
      <c r="H28" t="s">
        <v>104</v>
      </c>
      <c r="I28" s="65">
        <v>2</v>
      </c>
      <c r="J28" s="65">
        <v>2.1</v>
      </c>
      <c r="K28" s="65">
        <v>3443628</v>
      </c>
      <c r="L28" s="65">
        <v>100.77</v>
      </c>
      <c r="M28" s="65">
        <v>0</v>
      </c>
      <c r="N28" s="65">
        <v>3470.1439356000001</v>
      </c>
      <c r="O28" s="65">
        <v>0.02</v>
      </c>
      <c r="P28" s="65">
        <v>3.27</v>
      </c>
      <c r="Q28" s="65">
        <v>2.44</v>
      </c>
    </row>
    <row r="29" spans="1:17">
      <c r="A29" t="s">
        <v>255</v>
      </c>
      <c r="B29" t="s">
        <v>256</v>
      </c>
      <c r="C29" t="s">
        <v>102</v>
      </c>
      <c r="D29" t="s">
        <v>224</v>
      </c>
      <c r="E29" t="s">
        <v>206</v>
      </c>
      <c r="F29" t="s">
        <v>257</v>
      </c>
      <c r="G29" s="65">
        <v>2.2999999999999998</v>
      </c>
      <c r="H29" t="s">
        <v>104</v>
      </c>
      <c r="I29" s="65">
        <v>1</v>
      </c>
      <c r="J29" s="65">
        <v>0.87</v>
      </c>
      <c r="K29" s="65">
        <v>1890663</v>
      </c>
      <c r="L29" s="65">
        <v>100.97</v>
      </c>
      <c r="M29" s="65">
        <v>0</v>
      </c>
      <c r="N29" s="65">
        <v>1909.0024311</v>
      </c>
      <c r="O29" s="65">
        <v>0.01</v>
      </c>
      <c r="P29" s="65">
        <v>1.8</v>
      </c>
      <c r="Q29" s="65">
        <v>1.34</v>
      </c>
    </row>
    <row r="30" spans="1:17">
      <c r="A30" t="s">
        <v>258</v>
      </c>
      <c r="B30" t="s">
        <v>259</v>
      </c>
      <c r="C30" t="s">
        <v>102</v>
      </c>
      <c r="D30" t="s">
        <v>224</v>
      </c>
      <c r="E30" t="s">
        <v>206</v>
      </c>
      <c r="F30" t="s">
        <v>225</v>
      </c>
      <c r="G30" s="65">
        <v>9.2100000000000009</v>
      </c>
      <c r="H30" t="s">
        <v>104</v>
      </c>
      <c r="I30" s="65">
        <v>1.25</v>
      </c>
      <c r="J30" s="65">
        <v>1.26</v>
      </c>
      <c r="K30" s="65">
        <v>2954293</v>
      </c>
      <c r="L30" s="65">
        <v>100.24</v>
      </c>
      <c r="M30" s="65">
        <v>0</v>
      </c>
      <c r="N30" s="65">
        <v>2961.3833031999998</v>
      </c>
      <c r="O30" s="65">
        <v>0.05</v>
      </c>
      <c r="P30" s="65">
        <v>2.79</v>
      </c>
      <c r="Q30" s="65">
        <v>2.08</v>
      </c>
    </row>
    <row r="31" spans="1:17">
      <c r="A31" t="s">
        <v>260</v>
      </c>
      <c r="B31" t="s">
        <v>261</v>
      </c>
      <c r="C31" t="s">
        <v>102</v>
      </c>
      <c r="D31" t="s">
        <v>224</v>
      </c>
      <c r="E31" t="s">
        <v>152</v>
      </c>
      <c r="F31" t="s">
        <v>262</v>
      </c>
      <c r="G31" s="65">
        <v>3.84</v>
      </c>
      <c r="H31" t="s">
        <v>104</v>
      </c>
      <c r="I31" s="65">
        <v>1.25</v>
      </c>
      <c r="J31" s="65">
        <v>1.25</v>
      </c>
      <c r="K31" s="65">
        <v>994332</v>
      </c>
      <c r="L31" s="65">
        <v>100.11</v>
      </c>
      <c r="M31" s="65">
        <v>0</v>
      </c>
      <c r="N31" s="65">
        <v>995.4257652</v>
      </c>
      <c r="O31" s="65">
        <v>0.01</v>
      </c>
      <c r="P31" s="65">
        <v>0.94</v>
      </c>
      <c r="Q31" s="65">
        <v>0.7</v>
      </c>
    </row>
    <row r="32" spans="1:17">
      <c r="A32" t="s">
        <v>263</v>
      </c>
      <c r="B32" t="s">
        <v>264</v>
      </c>
      <c r="C32" t="s">
        <v>102</v>
      </c>
      <c r="D32" t="s">
        <v>224</v>
      </c>
      <c r="E32" t="s">
        <v>206</v>
      </c>
      <c r="F32" t="s">
        <v>265</v>
      </c>
      <c r="G32" s="65">
        <v>1.04</v>
      </c>
      <c r="H32" t="s">
        <v>104</v>
      </c>
      <c r="I32" s="65">
        <v>5</v>
      </c>
      <c r="J32" s="65">
        <v>0.55000000000000004</v>
      </c>
      <c r="K32" s="65">
        <v>2690553</v>
      </c>
      <c r="L32" s="65">
        <v>109.37</v>
      </c>
      <c r="M32" s="65">
        <v>0</v>
      </c>
      <c r="N32" s="65">
        <v>2942.6578161000002</v>
      </c>
      <c r="O32" s="65">
        <v>0.01</v>
      </c>
      <c r="P32" s="65">
        <v>2.77</v>
      </c>
      <c r="Q32" s="65">
        <v>2.0699999999999998</v>
      </c>
    </row>
    <row r="33" spans="1:17">
      <c r="A33" t="s">
        <v>266</v>
      </c>
      <c r="B33" t="s">
        <v>267</v>
      </c>
      <c r="C33" t="s">
        <v>102</v>
      </c>
      <c r="D33" t="s">
        <v>224</v>
      </c>
      <c r="E33" t="s">
        <v>206</v>
      </c>
      <c r="F33" t="s">
        <v>268</v>
      </c>
      <c r="G33" s="65">
        <v>2.81</v>
      </c>
      <c r="H33" t="s">
        <v>104</v>
      </c>
      <c r="I33" s="65">
        <v>5.5</v>
      </c>
      <c r="J33" s="65">
        <v>1.05</v>
      </c>
      <c r="K33" s="65">
        <v>8195326</v>
      </c>
      <c r="L33" s="65">
        <v>118.47</v>
      </c>
      <c r="M33" s="65">
        <v>0</v>
      </c>
      <c r="N33" s="65">
        <v>9709.0027121999992</v>
      </c>
      <c r="O33" s="65">
        <v>0.05</v>
      </c>
      <c r="P33" s="65">
        <v>9.14</v>
      </c>
      <c r="Q33" s="65">
        <v>6.83</v>
      </c>
    </row>
    <row r="34" spans="1:17">
      <c r="A34" t="s">
        <v>269</v>
      </c>
      <c r="B34" t="s">
        <v>270</v>
      </c>
      <c r="C34" t="s">
        <v>102</v>
      </c>
      <c r="D34" t="s">
        <v>224</v>
      </c>
      <c r="E34" t="s">
        <v>206</v>
      </c>
      <c r="F34" t="s">
        <v>237</v>
      </c>
      <c r="G34" s="65">
        <v>3.89</v>
      </c>
      <c r="H34" t="s">
        <v>104</v>
      </c>
      <c r="I34" s="65">
        <v>4.25</v>
      </c>
      <c r="J34" s="65">
        <v>1.32</v>
      </c>
      <c r="K34" s="65">
        <v>8158105</v>
      </c>
      <c r="L34" s="65">
        <v>115.2</v>
      </c>
      <c r="M34" s="65">
        <v>0</v>
      </c>
      <c r="N34" s="65">
        <v>9398.1369599999998</v>
      </c>
      <c r="O34" s="65">
        <v>0.05</v>
      </c>
      <c r="P34" s="65">
        <v>8.84</v>
      </c>
      <c r="Q34" s="65">
        <v>6.61</v>
      </c>
    </row>
    <row r="35" spans="1:17">
      <c r="A35" t="s">
        <v>271</v>
      </c>
      <c r="B35" t="s">
        <v>272</v>
      </c>
      <c r="C35" t="s">
        <v>102</v>
      </c>
      <c r="D35" t="s">
        <v>224</v>
      </c>
      <c r="E35" t="s">
        <v>206</v>
      </c>
      <c r="F35" t="s">
        <v>273</v>
      </c>
      <c r="G35" s="65">
        <v>4.7699999999999996</v>
      </c>
      <c r="H35" t="s">
        <v>104</v>
      </c>
      <c r="I35" s="65">
        <v>3.75</v>
      </c>
      <c r="J35" s="65">
        <v>1.57</v>
      </c>
      <c r="K35" s="65">
        <v>5026573</v>
      </c>
      <c r="L35" s="65">
        <v>113.72</v>
      </c>
      <c r="M35" s="65">
        <v>0</v>
      </c>
      <c r="N35" s="65">
        <v>5716.2188156000002</v>
      </c>
      <c r="O35" s="65">
        <v>0.03</v>
      </c>
      <c r="P35" s="65">
        <v>5.38</v>
      </c>
      <c r="Q35" s="65">
        <v>4.0199999999999996</v>
      </c>
    </row>
    <row r="36" spans="1:17">
      <c r="A36" t="s">
        <v>274</v>
      </c>
      <c r="B36" t="s">
        <v>275</v>
      </c>
      <c r="C36" t="s">
        <v>102</v>
      </c>
      <c r="D36" t="s">
        <v>224</v>
      </c>
      <c r="E36" t="s">
        <v>206</v>
      </c>
      <c r="F36" t="s">
        <v>276</v>
      </c>
      <c r="G36" s="65">
        <v>6.32</v>
      </c>
      <c r="H36" t="s">
        <v>104</v>
      </c>
      <c r="I36" s="65">
        <v>1.75</v>
      </c>
      <c r="J36" s="65">
        <v>1.87</v>
      </c>
      <c r="K36" s="65">
        <v>3911581</v>
      </c>
      <c r="L36" s="65">
        <v>99.85</v>
      </c>
      <c r="M36" s="65">
        <v>0</v>
      </c>
      <c r="N36" s="65">
        <v>3905.7136285000001</v>
      </c>
      <c r="O36" s="65">
        <v>0.02</v>
      </c>
      <c r="P36" s="65">
        <v>3.68</v>
      </c>
      <c r="Q36" s="65">
        <v>2.75</v>
      </c>
    </row>
    <row r="37" spans="1:17">
      <c r="A37" t="s">
        <v>277</v>
      </c>
      <c r="B37" t="s">
        <v>278</v>
      </c>
      <c r="C37" t="s">
        <v>102</v>
      </c>
      <c r="D37" t="s">
        <v>224</v>
      </c>
      <c r="E37" t="s">
        <v>206</v>
      </c>
      <c r="F37" t="s">
        <v>279</v>
      </c>
      <c r="G37" s="65">
        <v>6.56</v>
      </c>
      <c r="H37" t="s">
        <v>104</v>
      </c>
      <c r="I37" s="65">
        <v>6.25</v>
      </c>
      <c r="J37" s="65">
        <v>2.04</v>
      </c>
      <c r="K37" s="65">
        <v>3853077</v>
      </c>
      <c r="L37" s="65">
        <v>131.86000000000001</v>
      </c>
      <c r="M37" s="65">
        <v>0</v>
      </c>
      <c r="N37" s="65">
        <v>5080.6673321999997</v>
      </c>
      <c r="O37" s="65">
        <v>0.02</v>
      </c>
      <c r="P37" s="65">
        <v>4.78</v>
      </c>
      <c r="Q37" s="65">
        <v>3.57</v>
      </c>
    </row>
    <row r="38" spans="1:17">
      <c r="A38" t="s">
        <v>280</v>
      </c>
      <c r="B38" t="s">
        <v>281</v>
      </c>
      <c r="C38" t="s">
        <v>102</v>
      </c>
      <c r="D38" t="s">
        <v>224</v>
      </c>
      <c r="E38" t="s">
        <v>206</v>
      </c>
      <c r="F38" t="s">
        <v>234</v>
      </c>
      <c r="G38" s="65">
        <v>14.54</v>
      </c>
      <c r="H38" t="s">
        <v>104</v>
      </c>
      <c r="I38" s="65">
        <v>5.5</v>
      </c>
      <c r="J38" s="65">
        <v>3.17</v>
      </c>
      <c r="K38" s="65">
        <v>2122167</v>
      </c>
      <c r="L38" s="65">
        <v>142.68</v>
      </c>
      <c r="M38" s="65">
        <v>0</v>
      </c>
      <c r="N38" s="65">
        <v>3027.9078755999999</v>
      </c>
      <c r="O38" s="65">
        <v>0.01</v>
      </c>
      <c r="P38" s="65">
        <v>2.85</v>
      </c>
      <c r="Q38" s="65">
        <v>2.13</v>
      </c>
    </row>
    <row r="39" spans="1:17">
      <c r="A39" s="66" t="s">
        <v>282</v>
      </c>
      <c r="B39" s="14"/>
      <c r="C39" s="14"/>
      <c r="G39" s="67">
        <v>1.85</v>
      </c>
      <c r="J39" s="67">
        <v>0.05</v>
      </c>
      <c r="K39" s="67">
        <v>5392507</v>
      </c>
      <c r="M39" s="67">
        <v>0</v>
      </c>
      <c r="N39" s="67">
        <v>5398.5286236000002</v>
      </c>
      <c r="P39" s="67">
        <v>5.08</v>
      </c>
      <c r="Q39" s="67">
        <v>3.8</v>
      </c>
    </row>
    <row r="40" spans="1:17">
      <c r="A40" t="s">
        <v>283</v>
      </c>
      <c r="B40" t="s">
        <v>284</v>
      </c>
      <c r="C40" t="s">
        <v>102</v>
      </c>
      <c r="D40" t="s">
        <v>224</v>
      </c>
      <c r="E40" t="s">
        <v>206</v>
      </c>
      <c r="F40" t="s">
        <v>285</v>
      </c>
      <c r="G40" s="65">
        <v>2.91</v>
      </c>
      <c r="H40" t="s">
        <v>104</v>
      </c>
      <c r="I40" s="65">
        <v>0.08</v>
      </c>
      <c r="J40" s="65">
        <v>0.01</v>
      </c>
      <c r="K40" s="65">
        <v>1552380</v>
      </c>
      <c r="L40" s="65">
        <v>100.19</v>
      </c>
      <c r="M40" s="65">
        <v>0</v>
      </c>
      <c r="N40" s="65">
        <v>1555.329522</v>
      </c>
      <c r="O40" s="65">
        <v>0.01</v>
      </c>
      <c r="P40" s="65">
        <v>1.46</v>
      </c>
      <c r="Q40" s="65">
        <v>1.0900000000000001</v>
      </c>
    </row>
    <row r="41" spans="1:17">
      <c r="A41" t="s">
        <v>286</v>
      </c>
      <c r="B41" t="s">
        <v>287</v>
      </c>
      <c r="C41" t="s">
        <v>102</v>
      </c>
      <c r="D41" t="s">
        <v>224</v>
      </c>
      <c r="E41" t="s">
        <v>206</v>
      </c>
      <c r="F41" t="s">
        <v>234</v>
      </c>
      <c r="G41" s="65">
        <v>1.42</v>
      </c>
      <c r="H41" t="s">
        <v>104</v>
      </c>
      <c r="I41" s="65">
        <v>0.12</v>
      </c>
      <c r="J41" s="65">
        <v>7.0000000000000007E-2</v>
      </c>
      <c r="K41" s="65">
        <v>3840127</v>
      </c>
      <c r="L41" s="65">
        <v>100.08</v>
      </c>
      <c r="M41" s="65">
        <v>0</v>
      </c>
      <c r="N41" s="65">
        <v>3843.1991016000002</v>
      </c>
      <c r="O41" s="65">
        <v>0.02</v>
      </c>
      <c r="P41" s="65">
        <v>3.62</v>
      </c>
      <c r="Q41" s="65">
        <v>2.7</v>
      </c>
    </row>
    <row r="42" spans="1:17">
      <c r="A42" s="66" t="s">
        <v>288</v>
      </c>
      <c r="B42" s="14"/>
      <c r="C42" s="14"/>
      <c r="G42" s="67">
        <v>3.65</v>
      </c>
      <c r="J42" s="67">
        <v>3.37</v>
      </c>
      <c r="K42" s="67">
        <v>1104000</v>
      </c>
      <c r="M42" s="67">
        <v>0</v>
      </c>
      <c r="N42" s="67">
        <v>4180.6966303199997</v>
      </c>
      <c r="P42" s="67">
        <v>3.93</v>
      </c>
      <c r="Q42" s="67">
        <v>2.94</v>
      </c>
    </row>
    <row r="43" spans="1:17">
      <c r="A43" t="s">
        <v>289</v>
      </c>
      <c r="B43" t="s">
        <v>290</v>
      </c>
      <c r="C43" t="s">
        <v>291</v>
      </c>
      <c r="D43" t="s">
        <v>292</v>
      </c>
      <c r="E43" t="s">
        <v>293</v>
      </c>
      <c r="F43" t="s">
        <v>294</v>
      </c>
      <c r="G43" s="65">
        <v>4.2300000000000004</v>
      </c>
      <c r="H43" t="s">
        <v>108</v>
      </c>
      <c r="I43" s="65">
        <v>3.15</v>
      </c>
      <c r="J43" s="65">
        <v>3.35</v>
      </c>
      <c r="K43" s="65">
        <v>419000</v>
      </c>
      <c r="L43" s="65">
        <v>99.275999999999996</v>
      </c>
      <c r="M43" s="65">
        <v>0</v>
      </c>
      <c r="N43" s="65">
        <v>1559.04221712</v>
      </c>
      <c r="O43" s="65">
        <v>0</v>
      </c>
      <c r="P43" s="65">
        <v>1.47</v>
      </c>
      <c r="Q43" s="65">
        <v>1.1000000000000001</v>
      </c>
    </row>
    <row r="44" spans="1:17">
      <c r="A44" t="s">
        <v>295</v>
      </c>
      <c r="B44" t="s">
        <v>296</v>
      </c>
      <c r="C44" t="s">
        <v>291</v>
      </c>
      <c r="D44" t="s">
        <v>292</v>
      </c>
      <c r="E44" t="s">
        <v>293</v>
      </c>
      <c r="F44" t="s">
        <v>297</v>
      </c>
      <c r="G44" s="65">
        <v>3.3</v>
      </c>
      <c r="H44" t="s">
        <v>108</v>
      </c>
      <c r="I44" s="65">
        <v>4</v>
      </c>
      <c r="J44" s="65">
        <v>3.38</v>
      </c>
      <c r="K44" s="65">
        <v>685000</v>
      </c>
      <c r="L44" s="65">
        <v>102.114</v>
      </c>
      <c r="M44" s="65">
        <v>0</v>
      </c>
      <c r="N44" s="65">
        <v>2621.6544131999999</v>
      </c>
      <c r="O44" s="65">
        <v>0</v>
      </c>
      <c r="P44" s="65">
        <v>2.4700000000000002</v>
      </c>
      <c r="Q44" s="65">
        <v>1.84</v>
      </c>
    </row>
    <row r="45" spans="1:17">
      <c r="A45" s="66" t="s">
        <v>217</v>
      </c>
      <c r="B45" s="14"/>
      <c r="C45" s="14"/>
      <c r="G45" s="67">
        <v>0</v>
      </c>
      <c r="J45" s="67">
        <v>0</v>
      </c>
      <c r="K45" s="67">
        <v>0</v>
      </c>
      <c r="M45" s="67">
        <v>0</v>
      </c>
      <c r="N45" s="67">
        <v>0</v>
      </c>
      <c r="P45" s="67">
        <v>0</v>
      </c>
      <c r="Q45" s="67">
        <v>0</v>
      </c>
    </row>
    <row r="46" spans="1:17">
      <c r="A46" s="66" t="s">
        <v>298</v>
      </c>
      <c r="B46" s="14"/>
      <c r="C46" s="14"/>
      <c r="G46" s="67">
        <v>0</v>
      </c>
      <c r="J46" s="67">
        <v>0</v>
      </c>
      <c r="K46" s="67">
        <v>0</v>
      </c>
      <c r="M46" s="67">
        <v>0</v>
      </c>
      <c r="N46" s="67">
        <v>0</v>
      </c>
      <c r="P46" s="67">
        <v>0</v>
      </c>
      <c r="Q46" s="67">
        <v>0</v>
      </c>
    </row>
    <row r="47" spans="1:17">
      <c r="A47" t="s">
        <v>212</v>
      </c>
      <c r="B47" t="s">
        <v>212</v>
      </c>
      <c r="C47" s="14"/>
      <c r="D47" t="s">
        <v>212</v>
      </c>
      <c r="G47" s="65">
        <v>0</v>
      </c>
      <c r="H47" t="s">
        <v>212</v>
      </c>
      <c r="I47" s="65">
        <v>0</v>
      </c>
      <c r="J47" s="65">
        <v>0</v>
      </c>
      <c r="K47" s="65">
        <v>0</v>
      </c>
      <c r="L47" s="65">
        <v>0</v>
      </c>
      <c r="N47" s="65">
        <v>0</v>
      </c>
      <c r="O47" s="65">
        <v>0</v>
      </c>
      <c r="P47" s="65">
        <v>0</v>
      </c>
      <c r="Q47" s="65">
        <v>0</v>
      </c>
    </row>
    <row r="48" spans="1:17">
      <c r="A48" s="66" t="s">
        <v>299</v>
      </c>
      <c r="B48" s="14"/>
      <c r="C48" s="14"/>
      <c r="G48" s="67">
        <v>0</v>
      </c>
      <c r="J48" s="67">
        <v>0</v>
      </c>
      <c r="K48" s="67">
        <v>0</v>
      </c>
      <c r="M48" s="67">
        <v>0</v>
      </c>
      <c r="N48" s="67">
        <v>0</v>
      </c>
      <c r="P48" s="67">
        <v>0</v>
      </c>
      <c r="Q48" s="67">
        <v>0</v>
      </c>
    </row>
    <row r="49" spans="1:17">
      <c r="A49" t="s">
        <v>212</v>
      </c>
      <c r="B49" t="s">
        <v>212</v>
      </c>
      <c r="C49" s="14"/>
      <c r="D49" t="s">
        <v>212</v>
      </c>
      <c r="G49" s="65">
        <v>0</v>
      </c>
      <c r="H49" t="s">
        <v>212</v>
      </c>
      <c r="I49" s="65">
        <v>0</v>
      </c>
      <c r="J49" s="65">
        <v>0</v>
      </c>
      <c r="K49" s="65">
        <v>0</v>
      </c>
      <c r="L49" s="65">
        <v>0</v>
      </c>
      <c r="N49" s="65">
        <v>0</v>
      </c>
      <c r="O49" s="65">
        <v>0</v>
      </c>
      <c r="P49" s="65">
        <v>0</v>
      </c>
      <c r="Q49" s="65">
        <v>0</v>
      </c>
    </row>
    <row r="50" spans="1:17">
      <c r="A50" s="77" t="s">
        <v>300</v>
      </c>
      <c r="B50" s="14"/>
      <c r="C50" s="14"/>
    </row>
    <row r="51" spans="1:17">
      <c r="A51" s="77" t="s">
        <v>301</v>
      </c>
      <c r="B51" s="14"/>
      <c r="C51" s="14"/>
    </row>
    <row r="52" spans="1:17">
      <c r="A52" s="77" t="s">
        <v>302</v>
      </c>
      <c r="B52" s="14"/>
      <c r="C52" s="14"/>
    </row>
    <row r="53" spans="1:17">
      <c r="A53" s="77" t="s">
        <v>303</v>
      </c>
      <c r="B53" s="14"/>
      <c r="C53" s="14"/>
    </row>
    <row r="54" spans="1:17" hidden="1">
      <c r="B54" s="14"/>
      <c r="C54" s="14"/>
    </row>
    <row r="55" spans="1:17" hidden="1">
      <c r="B55" s="14"/>
      <c r="C55" s="14"/>
    </row>
    <row r="56" spans="1:17" hidden="1">
      <c r="B56" s="14"/>
      <c r="C56" s="14"/>
    </row>
    <row r="57" spans="1:17" hidden="1">
      <c r="B57" s="14"/>
      <c r="C57" s="14"/>
    </row>
    <row r="58" spans="1:17" hidden="1">
      <c r="B58" s="14"/>
      <c r="C58" s="14"/>
    </row>
    <row r="59" spans="1:17" hidden="1">
      <c r="B59" s="14"/>
      <c r="C59" s="14"/>
    </row>
    <row r="60" spans="1:17" hidden="1">
      <c r="B60" s="14"/>
      <c r="C60" s="14"/>
    </row>
    <row r="61" spans="1:17" hidden="1">
      <c r="B61" s="14"/>
      <c r="C61" s="14"/>
    </row>
    <row r="62" spans="1:17" hidden="1">
      <c r="B62" s="14"/>
      <c r="C62" s="14"/>
    </row>
    <row r="63" spans="1:17" hidden="1">
      <c r="B63" s="14"/>
      <c r="C63" s="14"/>
    </row>
    <row r="64" spans="1:17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J1" workbookViewId="0">
      <selection activeCell="P1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</row>
    <row r="3" spans="1:22">
      <c r="A3" s="2" t="s">
        <v>2</v>
      </c>
      <c r="B3" t="s">
        <v>196</v>
      </c>
    </row>
    <row r="4" spans="1:22">
      <c r="A4" s="2" t="s">
        <v>3</v>
      </c>
    </row>
    <row r="5" spans="1:22">
      <c r="A5" s="63" t="s">
        <v>197</v>
      </c>
      <c r="B5" t="s">
        <v>198</v>
      </c>
    </row>
    <row r="6" spans="1:22" ht="26.25" customHeight="1">
      <c r="A6" s="91" t="s">
        <v>181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22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4">
        <v>0</v>
      </c>
      <c r="O10" s="64">
        <v>0</v>
      </c>
      <c r="P10" s="30"/>
    </row>
    <row r="11" spans="1:22">
      <c r="A11" s="66" t="s">
        <v>200</v>
      </c>
      <c r="D11" s="13"/>
      <c r="E11" s="13"/>
      <c r="F11" s="13"/>
      <c r="G11" s="67">
        <v>0</v>
      </c>
      <c r="H11" s="13"/>
      <c r="I11" s="13"/>
      <c r="J11" s="13"/>
      <c r="K11" s="67">
        <v>0</v>
      </c>
      <c r="L11" s="67">
        <v>0</v>
      </c>
      <c r="M11" s="13"/>
      <c r="N11" s="67">
        <v>0</v>
      </c>
      <c r="O11" s="67">
        <v>0</v>
      </c>
      <c r="P11" s="13"/>
      <c r="Q11" s="13"/>
      <c r="R11" s="13"/>
      <c r="S11" s="13"/>
      <c r="T11" s="13"/>
      <c r="U11" s="13"/>
      <c r="V11" s="13"/>
    </row>
    <row r="12" spans="1:22">
      <c r="A12" s="66" t="s">
        <v>568</v>
      </c>
      <c r="D12" s="13"/>
      <c r="E12" s="13"/>
      <c r="F12" s="13"/>
      <c r="G12" s="67">
        <v>0</v>
      </c>
      <c r="H12" s="13"/>
      <c r="I12" s="13"/>
      <c r="J12" s="13"/>
      <c r="K12" s="67">
        <v>0</v>
      </c>
      <c r="L12" s="67">
        <v>0</v>
      </c>
      <c r="M12" s="13"/>
      <c r="N12" s="67">
        <v>0</v>
      </c>
      <c r="O12" s="67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212</v>
      </c>
      <c r="B13" t="s">
        <v>212</v>
      </c>
      <c r="C13" t="s">
        <v>212</v>
      </c>
      <c r="D13" t="s">
        <v>212</v>
      </c>
      <c r="E13" s="13"/>
      <c r="F13" s="13"/>
      <c r="G13" s="65">
        <v>0</v>
      </c>
      <c r="H13" t="s">
        <v>212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13"/>
      <c r="Q13" s="13"/>
      <c r="R13" s="13"/>
      <c r="S13" s="13"/>
      <c r="T13" s="13"/>
      <c r="U13" s="13"/>
      <c r="V13" s="13"/>
    </row>
    <row r="14" spans="1:22">
      <c r="A14" s="66" t="s">
        <v>569</v>
      </c>
      <c r="D14" s="13"/>
      <c r="E14" s="13"/>
      <c r="F14" s="13"/>
      <c r="G14" s="67">
        <v>0</v>
      </c>
      <c r="H14" s="13"/>
      <c r="I14" s="13"/>
      <c r="J14" s="13"/>
      <c r="K14" s="67">
        <v>0</v>
      </c>
      <c r="L14" s="67">
        <v>0</v>
      </c>
      <c r="M14" s="13"/>
      <c r="N14" s="67">
        <v>0</v>
      </c>
      <c r="O14" s="67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212</v>
      </c>
      <c r="B15" t="s">
        <v>212</v>
      </c>
      <c r="C15" t="s">
        <v>212</v>
      </c>
      <c r="D15" t="s">
        <v>212</v>
      </c>
      <c r="E15" s="13"/>
      <c r="F15" s="13"/>
      <c r="G15" s="65">
        <v>0</v>
      </c>
      <c r="H15" t="s">
        <v>212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13"/>
      <c r="Q15" s="13"/>
      <c r="R15" s="13"/>
      <c r="S15" s="13"/>
      <c r="T15" s="13"/>
      <c r="U15" s="13"/>
      <c r="V15" s="13"/>
    </row>
    <row r="16" spans="1:22">
      <c r="A16" s="66" t="s">
        <v>305</v>
      </c>
      <c r="D16" s="13"/>
      <c r="E16" s="13"/>
      <c r="F16" s="13"/>
      <c r="G16" s="67">
        <v>0</v>
      </c>
      <c r="H16" s="13"/>
      <c r="I16" s="13"/>
      <c r="J16" s="13"/>
      <c r="K16" s="67">
        <v>0</v>
      </c>
      <c r="L16" s="67">
        <v>0</v>
      </c>
      <c r="M16" s="13"/>
      <c r="N16" s="67">
        <v>0</v>
      </c>
      <c r="O16" s="67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212</v>
      </c>
      <c r="B17" t="s">
        <v>212</v>
      </c>
      <c r="C17" t="s">
        <v>212</v>
      </c>
      <c r="D17" t="s">
        <v>212</v>
      </c>
      <c r="E17" s="13"/>
      <c r="F17" s="13"/>
      <c r="G17" s="65">
        <v>0</v>
      </c>
      <c r="H17" t="s">
        <v>212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13"/>
      <c r="Q17" s="13"/>
      <c r="R17" s="13"/>
      <c r="S17" s="13"/>
      <c r="T17" s="13"/>
      <c r="U17" s="13"/>
      <c r="V17" s="13"/>
    </row>
    <row r="18" spans="1:22">
      <c r="A18" s="66" t="s">
        <v>531</v>
      </c>
      <c r="D18" s="13"/>
      <c r="E18" s="13"/>
      <c r="F18" s="13"/>
      <c r="G18" s="67">
        <v>0</v>
      </c>
      <c r="H18" s="13"/>
      <c r="I18" s="13"/>
      <c r="J18" s="13"/>
      <c r="K18" s="67">
        <v>0</v>
      </c>
      <c r="L18" s="67">
        <v>0</v>
      </c>
      <c r="M18" s="13"/>
      <c r="N18" s="67">
        <v>0</v>
      </c>
      <c r="O18" s="67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212</v>
      </c>
      <c r="B19" t="s">
        <v>212</v>
      </c>
      <c r="C19" t="s">
        <v>212</v>
      </c>
      <c r="D19" t="s">
        <v>212</v>
      </c>
      <c r="E19" s="13"/>
      <c r="F19" s="13"/>
      <c r="G19" s="65">
        <v>0</v>
      </c>
      <c r="H19" t="s">
        <v>212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13"/>
      <c r="Q19" s="13"/>
      <c r="R19" s="13"/>
      <c r="S19" s="13"/>
      <c r="T19" s="13"/>
      <c r="U19" s="13"/>
      <c r="V19" s="13"/>
    </row>
    <row r="20" spans="1:22">
      <c r="A20" s="66" t="s">
        <v>217</v>
      </c>
      <c r="C20" s="14"/>
      <c r="G20" s="67">
        <v>0</v>
      </c>
      <c r="K20" s="67">
        <v>0</v>
      </c>
      <c r="L20" s="67">
        <v>0</v>
      </c>
      <c r="N20" s="67">
        <v>0</v>
      </c>
      <c r="O20" s="67">
        <v>0</v>
      </c>
    </row>
    <row r="21" spans="1:22">
      <c r="A21" s="66" t="s">
        <v>306</v>
      </c>
      <c r="C21" s="14"/>
      <c r="G21" s="67">
        <v>0</v>
      </c>
      <c r="K21" s="67">
        <v>0</v>
      </c>
      <c r="L21" s="67">
        <v>0</v>
      </c>
      <c r="N21" s="67">
        <v>0</v>
      </c>
      <c r="O21" s="67">
        <v>0</v>
      </c>
    </row>
    <row r="22" spans="1:22">
      <c r="A22" t="s">
        <v>212</v>
      </c>
      <c r="B22" t="s">
        <v>212</v>
      </c>
      <c r="C22" t="s">
        <v>212</v>
      </c>
      <c r="D22" t="s">
        <v>212</v>
      </c>
      <c r="G22" s="65">
        <v>0</v>
      </c>
      <c r="H22" t="s">
        <v>212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22">
      <c r="A23" s="66" t="s">
        <v>307</v>
      </c>
      <c r="C23" s="14"/>
      <c r="G23" s="67">
        <v>0</v>
      </c>
      <c r="K23" s="67">
        <v>0</v>
      </c>
      <c r="L23" s="67">
        <v>0</v>
      </c>
      <c r="N23" s="67">
        <v>0</v>
      </c>
      <c r="O23" s="67">
        <v>0</v>
      </c>
    </row>
    <row r="24" spans="1:22">
      <c r="A24" t="s">
        <v>212</v>
      </c>
      <c r="B24" t="s">
        <v>212</v>
      </c>
      <c r="C24" t="s">
        <v>212</v>
      </c>
      <c r="D24" t="s">
        <v>212</v>
      </c>
      <c r="G24" s="65">
        <v>0</v>
      </c>
      <c r="H24" t="s">
        <v>212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</row>
    <row r="25" spans="1:22">
      <c r="A25" s="77" t="s">
        <v>219</v>
      </c>
      <c r="C25" s="14"/>
    </row>
    <row r="26" spans="1:22">
      <c r="A26" s="77" t="s">
        <v>300</v>
      </c>
      <c r="C26" s="14"/>
    </row>
    <row r="27" spans="1:22">
      <c r="A27" s="77" t="s">
        <v>301</v>
      </c>
      <c r="C27" s="14"/>
    </row>
    <row r="28" spans="1:22">
      <c r="A28" s="77" t="s">
        <v>302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3" workbookViewId="0">
      <selection activeCell="U13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</row>
    <row r="3" spans="1:67">
      <c r="A3" s="2" t="s">
        <v>2</v>
      </c>
      <c r="B3" t="s">
        <v>196</v>
      </c>
    </row>
    <row r="4" spans="1:67">
      <c r="A4" s="2" t="s">
        <v>3</v>
      </c>
    </row>
    <row r="5" spans="1:67">
      <c r="A5" s="63" t="s">
        <v>197</v>
      </c>
      <c r="B5" t="s">
        <v>198</v>
      </c>
    </row>
    <row r="6" spans="1:67" ht="26.25" customHeight="1">
      <c r="A6" s="78" t="s">
        <v>68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  <c r="BO6" s="16"/>
    </row>
    <row r="7" spans="1:67" ht="26.25" customHeight="1">
      <c r="A7" s="78" t="s">
        <v>82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8"/>
      <c r="BJ7" s="16"/>
      <c r="BO7" s="16"/>
    </row>
    <row r="8" spans="1:67" s="16" customFormat="1" ht="20.25">
      <c r="A8" s="89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3" t="s">
        <v>189</v>
      </c>
      <c r="O8" s="43" t="s">
        <v>190</v>
      </c>
      <c r="P8" s="85" t="s">
        <v>194</v>
      </c>
      <c r="Q8" s="43" t="s">
        <v>56</v>
      </c>
      <c r="R8" s="43" t="s">
        <v>73</v>
      </c>
      <c r="S8" s="43" t="s">
        <v>57</v>
      </c>
      <c r="T8" s="90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4" t="s">
        <v>188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4">
        <v>0</v>
      </c>
      <c r="T11" s="64">
        <v>0</v>
      </c>
      <c r="U11" s="30"/>
      <c r="BJ11" s="14"/>
      <c r="BK11" s="16"/>
      <c r="BL11" s="14"/>
      <c r="BO11" s="14"/>
    </row>
    <row r="12" spans="1:67">
      <c r="A12" s="66" t="s">
        <v>200</v>
      </c>
      <c r="B12" s="14"/>
      <c r="C12" s="14"/>
      <c r="D12" s="14"/>
      <c r="E12" s="14"/>
      <c r="F12" s="14"/>
      <c r="J12" s="67">
        <v>0</v>
      </c>
      <c r="M12" s="67">
        <v>0</v>
      </c>
      <c r="N12" s="67">
        <v>0</v>
      </c>
      <c r="P12" s="67">
        <v>0</v>
      </c>
      <c r="Q12" s="67">
        <v>0</v>
      </c>
      <c r="S12" s="67">
        <v>0</v>
      </c>
      <c r="T12" s="67">
        <v>0</v>
      </c>
    </row>
    <row r="13" spans="1:67">
      <c r="A13" s="66" t="s">
        <v>304</v>
      </c>
      <c r="B13" s="14"/>
      <c r="C13" s="14"/>
      <c r="D13" s="14"/>
      <c r="E13" s="14"/>
      <c r="F13" s="14"/>
      <c r="J13" s="67">
        <v>0</v>
      </c>
      <c r="M13" s="67">
        <v>0</v>
      </c>
      <c r="N13" s="67">
        <v>0</v>
      </c>
      <c r="P13" s="67">
        <v>0</v>
      </c>
      <c r="Q13" s="67">
        <v>0</v>
      </c>
      <c r="S13" s="67">
        <v>0</v>
      </c>
      <c r="T13" s="67">
        <v>0</v>
      </c>
    </row>
    <row r="14" spans="1:67">
      <c r="A14" t="s">
        <v>212</v>
      </c>
      <c r="B14" t="s">
        <v>212</v>
      </c>
      <c r="C14" s="14"/>
      <c r="D14" s="14"/>
      <c r="E14" s="14"/>
      <c r="F14" t="s">
        <v>212</v>
      </c>
      <c r="G14" t="s">
        <v>212</v>
      </c>
      <c r="J14" s="65">
        <v>0</v>
      </c>
      <c r="K14" t="s">
        <v>212</v>
      </c>
      <c r="L14" s="65">
        <v>0</v>
      </c>
      <c r="M14" s="65">
        <v>0</v>
      </c>
      <c r="N14" s="65">
        <v>0</v>
      </c>
      <c r="O14" s="65">
        <v>0</v>
      </c>
      <c r="Q14" s="65">
        <v>0</v>
      </c>
      <c r="R14" s="65">
        <v>0</v>
      </c>
      <c r="S14" s="65">
        <v>0</v>
      </c>
      <c r="T14" s="65">
        <v>0</v>
      </c>
    </row>
    <row r="15" spans="1:67">
      <c r="A15" s="66" t="s">
        <v>247</v>
      </c>
      <c r="B15" s="14"/>
      <c r="C15" s="14"/>
      <c r="D15" s="14"/>
      <c r="E15" s="14"/>
      <c r="F15" s="14"/>
      <c r="J15" s="67">
        <v>0</v>
      </c>
      <c r="M15" s="67">
        <v>0</v>
      </c>
      <c r="N15" s="67">
        <v>0</v>
      </c>
      <c r="P15" s="67">
        <v>0</v>
      </c>
      <c r="Q15" s="67">
        <v>0</v>
      </c>
      <c r="S15" s="67">
        <v>0</v>
      </c>
      <c r="T15" s="67">
        <v>0</v>
      </c>
    </row>
    <row r="16" spans="1:67">
      <c r="A16" t="s">
        <v>212</v>
      </c>
      <c r="B16" t="s">
        <v>212</v>
      </c>
      <c r="C16" s="14"/>
      <c r="D16" s="14"/>
      <c r="E16" s="14"/>
      <c r="F16" t="s">
        <v>212</v>
      </c>
      <c r="G16" t="s">
        <v>212</v>
      </c>
      <c r="J16" s="65">
        <v>0</v>
      </c>
      <c r="K16" t="s">
        <v>212</v>
      </c>
      <c r="L16" s="65">
        <v>0</v>
      </c>
      <c r="M16" s="65">
        <v>0</v>
      </c>
      <c r="N16" s="65">
        <v>0</v>
      </c>
      <c r="O16" s="65">
        <v>0</v>
      </c>
      <c r="Q16" s="65">
        <v>0</v>
      </c>
      <c r="R16" s="65">
        <v>0</v>
      </c>
      <c r="S16" s="65">
        <v>0</v>
      </c>
      <c r="T16" s="65">
        <v>0</v>
      </c>
    </row>
    <row r="17" spans="1:20">
      <c r="A17" s="66" t="s">
        <v>305</v>
      </c>
      <c r="B17" s="14"/>
      <c r="C17" s="14"/>
      <c r="D17" s="14"/>
      <c r="E17" s="14"/>
      <c r="F17" s="14"/>
      <c r="J17" s="67">
        <v>0</v>
      </c>
      <c r="M17" s="67">
        <v>0</v>
      </c>
      <c r="N17" s="67">
        <v>0</v>
      </c>
      <c r="P17" s="67">
        <v>0</v>
      </c>
      <c r="Q17" s="67">
        <v>0</v>
      </c>
      <c r="S17" s="67">
        <v>0</v>
      </c>
      <c r="T17" s="67">
        <v>0</v>
      </c>
    </row>
    <row r="18" spans="1:20">
      <c r="A18" t="s">
        <v>212</v>
      </c>
      <c r="B18" t="s">
        <v>212</v>
      </c>
      <c r="C18" s="14"/>
      <c r="D18" s="14"/>
      <c r="E18" s="14"/>
      <c r="F18" t="s">
        <v>212</v>
      </c>
      <c r="G18" t="s">
        <v>212</v>
      </c>
      <c r="J18" s="65">
        <v>0</v>
      </c>
      <c r="K18" t="s">
        <v>212</v>
      </c>
      <c r="L18" s="65">
        <v>0</v>
      </c>
      <c r="M18" s="65">
        <v>0</v>
      </c>
      <c r="N18" s="65">
        <v>0</v>
      </c>
      <c r="O18" s="65">
        <v>0</v>
      </c>
      <c r="Q18" s="65">
        <v>0</v>
      </c>
      <c r="R18" s="65">
        <v>0</v>
      </c>
      <c r="S18" s="65">
        <v>0</v>
      </c>
      <c r="T18" s="65">
        <v>0</v>
      </c>
    </row>
    <row r="19" spans="1:20">
      <c r="A19" s="66" t="s">
        <v>217</v>
      </c>
      <c r="B19" s="14"/>
      <c r="C19" s="14"/>
      <c r="D19" s="14"/>
      <c r="E19" s="14"/>
      <c r="F19" s="14"/>
      <c r="J19" s="67">
        <v>0</v>
      </c>
      <c r="M19" s="67">
        <v>0</v>
      </c>
      <c r="N19" s="67">
        <v>0</v>
      </c>
      <c r="P19" s="67">
        <v>0</v>
      </c>
      <c r="Q19" s="67">
        <v>0</v>
      </c>
      <c r="S19" s="67">
        <v>0</v>
      </c>
      <c r="T19" s="67">
        <v>0</v>
      </c>
    </row>
    <row r="20" spans="1:20">
      <c r="A20" s="66" t="s">
        <v>306</v>
      </c>
      <c r="B20" s="14"/>
      <c r="C20" s="14"/>
      <c r="D20" s="14"/>
      <c r="E20" s="14"/>
      <c r="F20" s="14"/>
      <c r="J20" s="67">
        <v>0</v>
      </c>
      <c r="M20" s="67">
        <v>0</v>
      </c>
      <c r="N20" s="67">
        <v>0</v>
      </c>
      <c r="P20" s="67">
        <v>0</v>
      </c>
      <c r="Q20" s="67">
        <v>0</v>
      </c>
      <c r="S20" s="67">
        <v>0</v>
      </c>
      <c r="T20" s="67">
        <v>0</v>
      </c>
    </row>
    <row r="21" spans="1:20">
      <c r="A21" t="s">
        <v>212</v>
      </c>
      <c r="B21" t="s">
        <v>212</v>
      </c>
      <c r="C21" s="14"/>
      <c r="D21" s="14"/>
      <c r="E21" s="14"/>
      <c r="F21" t="s">
        <v>212</v>
      </c>
      <c r="G21" t="s">
        <v>212</v>
      </c>
      <c r="J21" s="65">
        <v>0</v>
      </c>
      <c r="K21" t="s">
        <v>212</v>
      </c>
      <c r="L21" s="65">
        <v>0</v>
      </c>
      <c r="M21" s="65">
        <v>0</v>
      </c>
      <c r="N21" s="65">
        <v>0</v>
      </c>
      <c r="O21" s="65">
        <v>0</v>
      </c>
      <c r="Q21" s="65">
        <v>0</v>
      </c>
      <c r="R21" s="65">
        <v>0</v>
      </c>
      <c r="S21" s="65">
        <v>0</v>
      </c>
      <c r="T21" s="65">
        <v>0</v>
      </c>
    </row>
    <row r="22" spans="1:20">
      <c r="A22" s="66" t="s">
        <v>307</v>
      </c>
      <c r="B22" s="14"/>
      <c r="C22" s="14"/>
      <c r="D22" s="14"/>
      <c r="E22" s="14"/>
      <c r="F22" s="14"/>
      <c r="J22" s="67">
        <v>0</v>
      </c>
      <c r="M22" s="67">
        <v>0</v>
      </c>
      <c r="N22" s="67">
        <v>0</v>
      </c>
      <c r="P22" s="67">
        <v>0</v>
      </c>
      <c r="Q22" s="67">
        <v>0</v>
      </c>
      <c r="S22" s="67">
        <v>0</v>
      </c>
      <c r="T22" s="67">
        <v>0</v>
      </c>
    </row>
    <row r="23" spans="1:20">
      <c r="A23" t="s">
        <v>212</v>
      </c>
      <c r="B23" t="s">
        <v>212</v>
      </c>
      <c r="C23" s="14"/>
      <c r="D23" s="14"/>
      <c r="E23" s="14"/>
      <c r="F23" t="s">
        <v>212</v>
      </c>
      <c r="G23" t="s">
        <v>212</v>
      </c>
      <c r="J23" s="65">
        <v>0</v>
      </c>
      <c r="K23" t="s">
        <v>212</v>
      </c>
      <c r="L23" s="65">
        <v>0</v>
      </c>
      <c r="M23" s="65">
        <v>0</v>
      </c>
      <c r="N23" s="65">
        <v>0</v>
      </c>
      <c r="O23" s="65">
        <v>0</v>
      </c>
      <c r="Q23" s="65">
        <v>0</v>
      </c>
      <c r="R23" s="65">
        <v>0</v>
      </c>
      <c r="S23" s="65">
        <v>0</v>
      </c>
      <c r="T23" s="65">
        <v>0</v>
      </c>
    </row>
    <row r="24" spans="1:20">
      <c r="A24" s="77" t="s">
        <v>219</v>
      </c>
      <c r="B24" s="14"/>
      <c r="C24" s="14"/>
      <c r="D24" s="14"/>
      <c r="E24" s="14"/>
      <c r="F24" s="14"/>
    </row>
    <row r="25" spans="1:20">
      <c r="A25" s="77" t="s">
        <v>300</v>
      </c>
      <c r="B25" s="14"/>
      <c r="C25" s="14"/>
      <c r="D25" s="14"/>
      <c r="E25" s="14"/>
      <c r="F25" s="14"/>
    </row>
    <row r="26" spans="1:20">
      <c r="A26" s="77" t="s">
        <v>301</v>
      </c>
      <c r="B26" s="14"/>
      <c r="C26" s="14"/>
      <c r="D26" s="14"/>
      <c r="E26" s="14"/>
      <c r="F26" s="14"/>
    </row>
    <row r="27" spans="1:20">
      <c r="A27" s="77" t="s">
        <v>302</v>
      </c>
      <c r="B27" s="14"/>
      <c r="C27" s="14"/>
      <c r="D27" s="14"/>
      <c r="E27" s="14"/>
      <c r="F27" s="14"/>
    </row>
    <row r="28" spans="1:20">
      <c r="A28" s="77" t="s">
        <v>303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71" workbookViewId="0">
      <selection activeCell="U71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</row>
    <row r="3" spans="1:65">
      <c r="A3" s="2" t="s">
        <v>2</v>
      </c>
      <c r="B3" t="s">
        <v>196</v>
      </c>
    </row>
    <row r="4" spans="1:65">
      <c r="A4" s="2" t="s">
        <v>3</v>
      </c>
    </row>
    <row r="5" spans="1:65">
      <c r="A5" s="63" t="s">
        <v>197</v>
      </c>
      <c r="B5" t="s">
        <v>198</v>
      </c>
    </row>
    <row r="6" spans="1:65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</row>
    <row r="7" spans="1:65" ht="26.25" customHeight="1">
      <c r="A7" s="91" t="s">
        <v>89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M7" s="16"/>
    </row>
    <row r="8" spans="1:65" s="16" customFormat="1">
      <c r="A8" s="40" t="s">
        <v>48</v>
      </c>
      <c r="B8" s="41" t="s">
        <v>49</v>
      </c>
      <c r="C8" s="41" t="s">
        <v>70</v>
      </c>
      <c r="D8" s="41" t="s">
        <v>83</v>
      </c>
      <c r="E8" s="41" t="s">
        <v>50</v>
      </c>
      <c r="F8" s="41" t="s">
        <v>84</v>
      </c>
      <c r="G8" s="41" t="s">
        <v>51</v>
      </c>
      <c r="H8" s="41" t="s">
        <v>52</v>
      </c>
      <c r="I8" s="41" t="s">
        <v>71</v>
      </c>
      <c r="J8" s="41" t="s">
        <v>72</v>
      </c>
      <c r="K8" s="41" t="s">
        <v>53</v>
      </c>
      <c r="L8" s="41" t="s">
        <v>54</v>
      </c>
      <c r="M8" s="41" t="s">
        <v>55</v>
      </c>
      <c r="N8" s="43" t="s">
        <v>189</v>
      </c>
      <c r="O8" s="41" t="s">
        <v>190</v>
      </c>
      <c r="P8" s="85" t="s">
        <v>194</v>
      </c>
      <c r="Q8" s="41" t="s">
        <v>56</v>
      </c>
      <c r="R8" s="43" t="s">
        <v>73</v>
      </c>
      <c r="S8" s="41" t="s">
        <v>57</v>
      </c>
      <c r="T8" s="41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74</v>
      </c>
      <c r="J9" s="26" t="s">
        <v>75</v>
      </c>
      <c r="K9" s="26"/>
      <c r="L9" s="26" t="s">
        <v>7</v>
      </c>
      <c r="M9" s="26" t="s">
        <v>7</v>
      </c>
      <c r="N9" s="26" t="s">
        <v>186</v>
      </c>
      <c r="O9" s="26"/>
      <c r="P9" s="18" t="s">
        <v>187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9" t="s">
        <v>188</v>
      </c>
      <c r="U10" s="30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4">
        <v>4.29</v>
      </c>
      <c r="K11" s="7"/>
      <c r="L11" s="7"/>
      <c r="M11" s="64">
        <v>2.5</v>
      </c>
      <c r="N11" s="64">
        <v>22634788.510000002</v>
      </c>
      <c r="O11" s="28"/>
      <c r="P11" s="64">
        <v>80.765919999999994</v>
      </c>
      <c r="Q11" s="64">
        <v>23573.307602203</v>
      </c>
      <c r="R11" s="7"/>
      <c r="S11" s="64">
        <v>100</v>
      </c>
      <c r="T11" s="64">
        <v>16.579999999999998</v>
      </c>
      <c r="U11" s="30"/>
      <c r="BH11" s="14"/>
      <c r="BI11" s="16"/>
      <c r="BJ11" s="14"/>
      <c r="BM11" s="14"/>
    </row>
    <row r="12" spans="1:65">
      <c r="A12" s="66" t="s">
        <v>200</v>
      </c>
      <c r="B12" s="14"/>
      <c r="C12" s="14"/>
      <c r="D12" s="14"/>
      <c r="E12" s="14"/>
      <c r="J12" s="67">
        <v>4.29</v>
      </c>
      <c r="M12" s="67">
        <v>2.5</v>
      </c>
      <c r="N12" s="67">
        <v>22634788.510000002</v>
      </c>
      <c r="P12" s="67">
        <v>80.765919999999994</v>
      </c>
      <c r="Q12" s="67">
        <v>23573.307602203</v>
      </c>
      <c r="S12" s="67">
        <v>100</v>
      </c>
      <c r="T12" s="67">
        <v>16.579999999999998</v>
      </c>
    </row>
    <row r="13" spans="1:65">
      <c r="A13" s="66" t="s">
        <v>304</v>
      </c>
      <c r="B13" s="14"/>
      <c r="C13" s="14"/>
      <c r="D13" s="14"/>
      <c r="E13" s="14"/>
      <c r="J13" s="67">
        <v>4.0999999999999996</v>
      </c>
      <c r="M13" s="67">
        <v>1.21</v>
      </c>
      <c r="N13" s="67">
        <v>9758374.3599999994</v>
      </c>
      <c r="P13" s="67">
        <v>14.099320000000001</v>
      </c>
      <c r="Q13" s="67">
        <v>10728.216262055999</v>
      </c>
      <c r="S13" s="67">
        <v>45.51</v>
      </c>
      <c r="T13" s="67">
        <v>7.55</v>
      </c>
    </row>
    <row r="14" spans="1:65">
      <c r="A14" t="s">
        <v>308</v>
      </c>
      <c r="B14" t="s">
        <v>309</v>
      </c>
      <c r="C14" t="s">
        <v>102</v>
      </c>
      <c r="D14" t="s">
        <v>125</v>
      </c>
      <c r="E14" t="s">
        <v>310</v>
      </c>
      <c r="F14" t="s">
        <v>311</v>
      </c>
      <c r="G14" t="s">
        <v>205</v>
      </c>
      <c r="H14" t="s">
        <v>206</v>
      </c>
      <c r="I14" t="s">
        <v>312</v>
      </c>
      <c r="J14" s="65">
        <v>6.32</v>
      </c>
      <c r="K14" t="s">
        <v>104</v>
      </c>
      <c r="L14" s="65">
        <v>0.83</v>
      </c>
      <c r="M14" s="65">
        <v>1.29</v>
      </c>
      <c r="N14" s="65">
        <v>500000</v>
      </c>
      <c r="O14" s="65">
        <v>98.84</v>
      </c>
      <c r="P14" s="65">
        <v>0</v>
      </c>
      <c r="Q14" s="65">
        <v>494.2</v>
      </c>
      <c r="R14" s="65">
        <v>0.04</v>
      </c>
      <c r="S14" s="65">
        <v>2.1</v>
      </c>
      <c r="T14" s="65">
        <v>0.35</v>
      </c>
    </row>
    <row r="15" spans="1:65">
      <c r="A15" t="s">
        <v>313</v>
      </c>
      <c r="B15" t="s">
        <v>314</v>
      </c>
      <c r="C15" t="s">
        <v>102</v>
      </c>
      <c r="D15" t="s">
        <v>125</v>
      </c>
      <c r="E15" t="s">
        <v>315</v>
      </c>
      <c r="F15" t="s">
        <v>311</v>
      </c>
      <c r="G15" t="s">
        <v>205</v>
      </c>
      <c r="H15" t="s">
        <v>206</v>
      </c>
      <c r="I15" t="s">
        <v>276</v>
      </c>
      <c r="J15" s="65">
        <v>2.48</v>
      </c>
      <c r="K15" t="s">
        <v>104</v>
      </c>
      <c r="L15" s="65">
        <v>4</v>
      </c>
      <c r="M15" s="65">
        <v>0.35</v>
      </c>
      <c r="N15" s="65">
        <v>552169</v>
      </c>
      <c r="O15" s="65">
        <v>113.05</v>
      </c>
      <c r="P15" s="65">
        <v>0</v>
      </c>
      <c r="Q15" s="65">
        <v>624.22705450000001</v>
      </c>
      <c r="R15" s="65">
        <v>0.03</v>
      </c>
      <c r="S15" s="65">
        <v>2.65</v>
      </c>
      <c r="T15" s="65">
        <v>0.44</v>
      </c>
    </row>
    <row r="16" spans="1:65">
      <c r="A16" t="s">
        <v>316</v>
      </c>
      <c r="B16" t="s">
        <v>317</v>
      </c>
      <c r="C16" t="s">
        <v>102</v>
      </c>
      <c r="D16" t="s">
        <v>125</v>
      </c>
      <c r="E16" t="s">
        <v>318</v>
      </c>
      <c r="F16" t="s">
        <v>311</v>
      </c>
      <c r="G16" t="s">
        <v>205</v>
      </c>
      <c r="H16" t="s">
        <v>206</v>
      </c>
      <c r="I16" t="s">
        <v>319</v>
      </c>
      <c r="J16" s="65">
        <v>6.09</v>
      </c>
      <c r="K16" t="s">
        <v>104</v>
      </c>
      <c r="L16" s="65">
        <v>1.75</v>
      </c>
      <c r="M16" s="65">
        <v>1.25</v>
      </c>
      <c r="N16" s="65">
        <v>850000</v>
      </c>
      <c r="O16" s="65">
        <v>103.17</v>
      </c>
      <c r="P16" s="65">
        <v>0</v>
      </c>
      <c r="Q16" s="65">
        <v>876.94500000000005</v>
      </c>
      <c r="R16" s="65">
        <v>0.04</v>
      </c>
      <c r="S16" s="65">
        <v>3.72</v>
      </c>
      <c r="T16" s="65">
        <v>0.62</v>
      </c>
    </row>
    <row r="17" spans="1:20">
      <c r="A17" t="s">
        <v>320</v>
      </c>
      <c r="B17" t="s">
        <v>321</v>
      </c>
      <c r="C17" t="s">
        <v>102</v>
      </c>
      <c r="D17" t="s">
        <v>125</v>
      </c>
      <c r="E17" t="s">
        <v>322</v>
      </c>
      <c r="F17" t="s">
        <v>323</v>
      </c>
      <c r="G17" t="s">
        <v>324</v>
      </c>
      <c r="H17" t="s">
        <v>206</v>
      </c>
      <c r="I17" t="s">
        <v>276</v>
      </c>
      <c r="J17" s="65">
        <v>3.21</v>
      </c>
      <c r="K17" t="s">
        <v>104</v>
      </c>
      <c r="L17" s="65">
        <v>0.65</v>
      </c>
      <c r="M17" s="65">
        <v>0.64</v>
      </c>
      <c r="N17" s="65">
        <v>482748</v>
      </c>
      <c r="O17" s="65">
        <v>100.47</v>
      </c>
      <c r="P17" s="65">
        <v>0</v>
      </c>
      <c r="Q17" s="65">
        <v>485.0169156</v>
      </c>
      <c r="R17" s="65">
        <v>0.05</v>
      </c>
      <c r="S17" s="65">
        <v>2.06</v>
      </c>
      <c r="T17" s="65">
        <v>0.34</v>
      </c>
    </row>
    <row r="18" spans="1:20">
      <c r="A18" t="s">
        <v>325</v>
      </c>
      <c r="B18" t="s">
        <v>326</v>
      </c>
      <c r="C18" t="s">
        <v>102</v>
      </c>
      <c r="D18" t="s">
        <v>125</v>
      </c>
      <c r="E18" t="s">
        <v>327</v>
      </c>
      <c r="F18" t="s">
        <v>311</v>
      </c>
      <c r="G18" t="s">
        <v>324</v>
      </c>
      <c r="H18" t="s">
        <v>206</v>
      </c>
      <c r="I18" t="s">
        <v>328</v>
      </c>
      <c r="J18" s="65">
        <v>2.36</v>
      </c>
      <c r="K18" t="s">
        <v>104</v>
      </c>
      <c r="L18" s="65">
        <v>4</v>
      </c>
      <c r="M18" s="65">
        <v>0.35</v>
      </c>
      <c r="N18" s="65">
        <v>450548</v>
      </c>
      <c r="O18" s="65">
        <v>115.98</v>
      </c>
      <c r="P18" s="65">
        <v>0</v>
      </c>
      <c r="Q18" s="65">
        <v>522.54557039999997</v>
      </c>
      <c r="R18" s="65">
        <v>0.02</v>
      </c>
      <c r="S18" s="65">
        <v>2.2200000000000002</v>
      </c>
      <c r="T18" s="65">
        <v>0.37</v>
      </c>
    </row>
    <row r="19" spans="1:20">
      <c r="A19" t="s">
        <v>329</v>
      </c>
      <c r="B19" t="s">
        <v>330</v>
      </c>
      <c r="C19" t="s">
        <v>102</v>
      </c>
      <c r="D19" t="s">
        <v>125</v>
      </c>
      <c r="E19" t="s">
        <v>331</v>
      </c>
      <c r="F19" t="s">
        <v>323</v>
      </c>
      <c r="G19" t="s">
        <v>332</v>
      </c>
      <c r="H19" t="s">
        <v>206</v>
      </c>
      <c r="I19" t="s">
        <v>333</v>
      </c>
      <c r="J19" s="65">
        <v>2.21</v>
      </c>
      <c r="K19" t="s">
        <v>104</v>
      </c>
      <c r="L19" s="65">
        <v>4.8</v>
      </c>
      <c r="M19" s="65">
        <v>0.69</v>
      </c>
      <c r="N19" s="65">
        <v>212318</v>
      </c>
      <c r="O19" s="65">
        <v>114.3</v>
      </c>
      <c r="P19" s="65">
        <v>0</v>
      </c>
      <c r="Q19" s="65">
        <v>242.679474</v>
      </c>
      <c r="R19" s="65">
        <v>0.02</v>
      </c>
      <c r="S19" s="65">
        <v>1.03</v>
      </c>
      <c r="T19" s="65">
        <v>0.17</v>
      </c>
    </row>
    <row r="20" spans="1:20">
      <c r="A20" t="s">
        <v>334</v>
      </c>
      <c r="B20" t="s">
        <v>335</v>
      </c>
      <c r="C20" t="s">
        <v>102</v>
      </c>
      <c r="D20" t="s">
        <v>125</v>
      </c>
      <c r="E20" t="s">
        <v>336</v>
      </c>
      <c r="F20" t="s">
        <v>323</v>
      </c>
      <c r="G20" t="s">
        <v>332</v>
      </c>
      <c r="H20" t="s">
        <v>206</v>
      </c>
      <c r="I20" t="s">
        <v>337</v>
      </c>
      <c r="J20" s="65">
        <v>5.16</v>
      </c>
      <c r="K20" t="s">
        <v>104</v>
      </c>
      <c r="L20" s="65">
        <v>2.34</v>
      </c>
      <c r="M20" s="65">
        <v>1.62</v>
      </c>
      <c r="N20" s="65">
        <v>50000</v>
      </c>
      <c r="O20" s="65">
        <v>105.82</v>
      </c>
      <c r="P20" s="65">
        <v>0</v>
      </c>
      <c r="Q20" s="65">
        <v>52.91</v>
      </c>
      <c r="R20" s="65">
        <v>0</v>
      </c>
      <c r="S20" s="65">
        <v>0.22</v>
      </c>
      <c r="T20" s="65">
        <v>0.04</v>
      </c>
    </row>
    <row r="21" spans="1:20">
      <c r="A21" t="s">
        <v>338</v>
      </c>
      <c r="B21" t="s">
        <v>339</v>
      </c>
      <c r="C21" t="s">
        <v>102</v>
      </c>
      <c r="D21" t="s">
        <v>125</v>
      </c>
      <c r="E21" t="s">
        <v>340</v>
      </c>
      <c r="F21" t="s">
        <v>323</v>
      </c>
      <c r="G21" t="s">
        <v>332</v>
      </c>
      <c r="H21" t="s">
        <v>206</v>
      </c>
      <c r="I21" t="s">
        <v>341</v>
      </c>
      <c r="J21" s="65">
        <v>6.75</v>
      </c>
      <c r="K21" t="s">
        <v>104</v>
      </c>
      <c r="L21" s="65">
        <v>1.82</v>
      </c>
      <c r="M21" s="65">
        <v>1.77</v>
      </c>
      <c r="N21" s="65">
        <v>789000</v>
      </c>
      <c r="O21" s="65">
        <v>100.92</v>
      </c>
      <c r="P21" s="65">
        <v>0</v>
      </c>
      <c r="Q21" s="65">
        <v>796.25879999999995</v>
      </c>
      <c r="R21" s="65">
        <v>0.3</v>
      </c>
      <c r="S21" s="65">
        <v>3.38</v>
      </c>
      <c r="T21" s="65">
        <v>0.56000000000000005</v>
      </c>
    </row>
    <row r="22" spans="1:20">
      <c r="A22" t="s">
        <v>342</v>
      </c>
      <c r="B22" t="s">
        <v>343</v>
      </c>
      <c r="C22" t="s">
        <v>102</v>
      </c>
      <c r="D22" t="s">
        <v>125</v>
      </c>
      <c r="E22" t="s">
        <v>344</v>
      </c>
      <c r="F22" t="s">
        <v>323</v>
      </c>
      <c r="G22" t="s">
        <v>332</v>
      </c>
      <c r="H22" t="s">
        <v>206</v>
      </c>
      <c r="I22" t="s">
        <v>333</v>
      </c>
      <c r="J22" s="65">
        <v>4.33</v>
      </c>
      <c r="K22" t="s">
        <v>104</v>
      </c>
      <c r="L22" s="65">
        <v>4.75</v>
      </c>
      <c r="M22" s="65">
        <v>1.31</v>
      </c>
      <c r="N22" s="65">
        <v>329973</v>
      </c>
      <c r="O22" s="65">
        <v>142.29</v>
      </c>
      <c r="P22" s="65">
        <v>0</v>
      </c>
      <c r="Q22" s="65">
        <v>469.51858170000003</v>
      </c>
      <c r="R22" s="65">
        <v>0.02</v>
      </c>
      <c r="S22" s="65">
        <v>1.99</v>
      </c>
      <c r="T22" s="65">
        <v>0.33</v>
      </c>
    </row>
    <row r="23" spans="1:20">
      <c r="A23" t="s">
        <v>345</v>
      </c>
      <c r="B23" t="s">
        <v>346</v>
      </c>
      <c r="C23" t="s">
        <v>102</v>
      </c>
      <c r="D23" t="s">
        <v>125</v>
      </c>
      <c r="E23" t="s">
        <v>347</v>
      </c>
      <c r="F23" t="s">
        <v>323</v>
      </c>
      <c r="G23" t="s">
        <v>332</v>
      </c>
      <c r="H23" t="s">
        <v>206</v>
      </c>
      <c r="I23" t="s">
        <v>348</v>
      </c>
      <c r="J23" s="65">
        <v>1.1399999999999999</v>
      </c>
      <c r="K23" t="s">
        <v>104</v>
      </c>
      <c r="L23" s="65">
        <v>3.9</v>
      </c>
      <c r="M23" s="65">
        <v>0.79</v>
      </c>
      <c r="N23" s="65">
        <v>257142.66</v>
      </c>
      <c r="O23" s="65">
        <v>112.97</v>
      </c>
      <c r="P23" s="65">
        <v>0</v>
      </c>
      <c r="Q23" s="65">
        <v>290.49406300200002</v>
      </c>
      <c r="R23" s="65">
        <v>0.18</v>
      </c>
      <c r="S23" s="65">
        <v>1.23</v>
      </c>
      <c r="T23" s="65">
        <v>0.2</v>
      </c>
    </row>
    <row r="24" spans="1:20">
      <c r="A24" t="s">
        <v>349</v>
      </c>
      <c r="B24" t="s">
        <v>350</v>
      </c>
      <c r="C24" t="s">
        <v>102</v>
      </c>
      <c r="D24" t="s">
        <v>125</v>
      </c>
      <c r="E24" t="s">
        <v>351</v>
      </c>
      <c r="F24" t="s">
        <v>323</v>
      </c>
      <c r="G24" t="s">
        <v>352</v>
      </c>
      <c r="H24" t="s">
        <v>206</v>
      </c>
      <c r="I24" t="s">
        <v>353</v>
      </c>
      <c r="J24" s="65">
        <v>0.16</v>
      </c>
      <c r="K24" t="s">
        <v>104</v>
      </c>
      <c r="L24" s="65">
        <v>4.25</v>
      </c>
      <c r="M24" s="65">
        <v>2.6</v>
      </c>
      <c r="N24" s="65">
        <v>70588.240000000005</v>
      </c>
      <c r="O24" s="65">
        <v>125.96</v>
      </c>
      <c r="P24" s="65">
        <v>0</v>
      </c>
      <c r="Q24" s="65">
        <v>88.912947103999997</v>
      </c>
      <c r="R24" s="65">
        <v>0.03</v>
      </c>
      <c r="S24" s="65">
        <v>0.38</v>
      </c>
      <c r="T24" s="65">
        <v>0.06</v>
      </c>
    </row>
    <row r="25" spans="1:20">
      <c r="A25" t="s">
        <v>354</v>
      </c>
      <c r="B25" t="s">
        <v>355</v>
      </c>
      <c r="C25" t="s">
        <v>102</v>
      </c>
      <c r="D25" t="s">
        <v>125</v>
      </c>
      <c r="E25" t="s">
        <v>356</v>
      </c>
      <c r="F25" t="s">
        <v>323</v>
      </c>
      <c r="G25" t="s">
        <v>352</v>
      </c>
      <c r="H25" t="s">
        <v>206</v>
      </c>
      <c r="I25" t="s">
        <v>357</v>
      </c>
      <c r="J25" s="65">
        <v>3.85</v>
      </c>
      <c r="K25" t="s">
        <v>104</v>
      </c>
      <c r="L25" s="65">
        <v>5.35</v>
      </c>
      <c r="M25" s="65">
        <v>2.31</v>
      </c>
      <c r="N25" s="65">
        <v>220228.2</v>
      </c>
      <c r="O25" s="65">
        <v>117.95</v>
      </c>
      <c r="P25" s="65">
        <v>0</v>
      </c>
      <c r="Q25" s="65">
        <v>259.75916189999998</v>
      </c>
      <c r="R25" s="65">
        <v>0.01</v>
      </c>
      <c r="S25" s="65">
        <v>1.1000000000000001</v>
      </c>
      <c r="T25" s="65">
        <v>0.18</v>
      </c>
    </row>
    <row r="26" spans="1:20">
      <c r="A26" t="s">
        <v>358</v>
      </c>
      <c r="B26" t="s">
        <v>359</v>
      </c>
      <c r="C26" t="s">
        <v>102</v>
      </c>
      <c r="D26" t="s">
        <v>125</v>
      </c>
      <c r="E26" t="s">
        <v>356</v>
      </c>
      <c r="F26" t="s">
        <v>323</v>
      </c>
      <c r="G26" t="s">
        <v>352</v>
      </c>
      <c r="H26" t="s">
        <v>206</v>
      </c>
      <c r="I26" t="s">
        <v>360</v>
      </c>
      <c r="J26" s="65">
        <v>1.3</v>
      </c>
      <c r="K26" t="s">
        <v>104</v>
      </c>
      <c r="L26" s="65">
        <v>5.0999999999999996</v>
      </c>
      <c r="M26" s="65">
        <v>1.68</v>
      </c>
      <c r="N26" s="65">
        <v>740873</v>
      </c>
      <c r="O26" s="65">
        <v>129</v>
      </c>
      <c r="P26" s="65">
        <v>0</v>
      </c>
      <c r="Q26" s="65">
        <v>955.72617000000002</v>
      </c>
      <c r="R26" s="65">
        <v>0.04</v>
      </c>
      <c r="S26" s="65">
        <v>4.05</v>
      </c>
      <c r="T26" s="65">
        <v>0.67</v>
      </c>
    </row>
    <row r="27" spans="1:20">
      <c r="A27" t="s">
        <v>361</v>
      </c>
      <c r="B27" t="s">
        <v>362</v>
      </c>
      <c r="C27" t="s">
        <v>102</v>
      </c>
      <c r="D27" t="s">
        <v>125</v>
      </c>
      <c r="E27" t="s">
        <v>356</v>
      </c>
      <c r="F27" t="s">
        <v>323</v>
      </c>
      <c r="G27" t="s">
        <v>352</v>
      </c>
      <c r="H27" t="s">
        <v>206</v>
      </c>
      <c r="I27" t="s">
        <v>363</v>
      </c>
      <c r="J27" s="65">
        <v>6.46</v>
      </c>
      <c r="K27" t="s">
        <v>104</v>
      </c>
      <c r="L27" s="65">
        <v>2.78</v>
      </c>
      <c r="M27" s="65">
        <v>3.71</v>
      </c>
      <c r="N27" s="65">
        <v>500000</v>
      </c>
      <c r="O27" s="65">
        <v>94.31</v>
      </c>
      <c r="P27" s="65">
        <v>0</v>
      </c>
      <c r="Q27" s="65">
        <v>471.55</v>
      </c>
      <c r="R27" s="65">
        <v>0.03</v>
      </c>
      <c r="S27" s="65">
        <v>2</v>
      </c>
      <c r="T27" s="65">
        <v>0.33</v>
      </c>
    </row>
    <row r="28" spans="1:20">
      <c r="A28" t="s">
        <v>364</v>
      </c>
      <c r="B28" t="s">
        <v>365</v>
      </c>
      <c r="C28" t="s">
        <v>102</v>
      </c>
      <c r="D28" t="s">
        <v>125</v>
      </c>
      <c r="E28" t="s">
        <v>366</v>
      </c>
      <c r="F28" t="s">
        <v>323</v>
      </c>
      <c r="G28" t="s">
        <v>352</v>
      </c>
      <c r="H28" t="s">
        <v>206</v>
      </c>
      <c r="I28" t="s">
        <v>348</v>
      </c>
      <c r="J28" s="65">
        <v>2.64</v>
      </c>
      <c r="K28" t="s">
        <v>104</v>
      </c>
      <c r="L28" s="65">
        <v>4.9000000000000004</v>
      </c>
      <c r="M28" s="65">
        <v>1.04</v>
      </c>
      <c r="N28" s="65">
        <v>131578.95000000001</v>
      </c>
      <c r="O28" s="65">
        <v>115.35</v>
      </c>
      <c r="P28" s="65">
        <v>0</v>
      </c>
      <c r="Q28" s="65">
        <v>151.776318825</v>
      </c>
      <c r="R28" s="65">
        <v>0.02</v>
      </c>
      <c r="S28" s="65">
        <v>0.64</v>
      </c>
      <c r="T28" s="65">
        <v>0.11</v>
      </c>
    </row>
    <row r="29" spans="1:20">
      <c r="A29" t="s">
        <v>367</v>
      </c>
      <c r="B29" t="s">
        <v>368</v>
      </c>
      <c r="C29" t="s">
        <v>102</v>
      </c>
      <c r="D29" t="s">
        <v>125</v>
      </c>
      <c r="E29" t="s">
        <v>366</v>
      </c>
      <c r="F29" t="s">
        <v>323</v>
      </c>
      <c r="G29" t="s">
        <v>352</v>
      </c>
      <c r="H29" t="s">
        <v>206</v>
      </c>
      <c r="I29" t="s">
        <v>369</v>
      </c>
      <c r="J29" s="65">
        <v>5.72</v>
      </c>
      <c r="K29" t="s">
        <v>104</v>
      </c>
      <c r="L29" s="65">
        <v>2.2999999999999998</v>
      </c>
      <c r="M29" s="65">
        <v>2.27</v>
      </c>
      <c r="N29" s="65">
        <v>422727.34</v>
      </c>
      <c r="O29" s="65">
        <v>101</v>
      </c>
      <c r="P29" s="65">
        <v>9.6399299999999997</v>
      </c>
      <c r="Q29" s="65">
        <v>436.59454340000002</v>
      </c>
      <c r="R29" s="65">
        <v>0.03</v>
      </c>
      <c r="S29" s="65">
        <v>1.85</v>
      </c>
      <c r="T29" s="65">
        <v>0.31</v>
      </c>
    </row>
    <row r="30" spans="1:20">
      <c r="A30" t="s">
        <v>370</v>
      </c>
      <c r="B30" t="s">
        <v>371</v>
      </c>
      <c r="C30" t="s">
        <v>102</v>
      </c>
      <c r="D30" t="s">
        <v>125</v>
      </c>
      <c r="E30" t="s">
        <v>372</v>
      </c>
      <c r="F30" t="s">
        <v>323</v>
      </c>
      <c r="G30" t="s">
        <v>373</v>
      </c>
      <c r="H30" t="s">
        <v>206</v>
      </c>
      <c r="I30" t="s">
        <v>374</v>
      </c>
      <c r="J30" s="65">
        <v>5.17</v>
      </c>
      <c r="K30" t="s">
        <v>104</v>
      </c>
      <c r="L30" s="65">
        <v>2.5</v>
      </c>
      <c r="M30" s="65">
        <v>2.5</v>
      </c>
      <c r="N30" s="65">
        <v>600000</v>
      </c>
      <c r="O30" s="65">
        <v>101.59</v>
      </c>
      <c r="P30" s="65">
        <v>0</v>
      </c>
      <c r="Q30" s="65">
        <v>609.54</v>
      </c>
      <c r="R30" s="65">
        <v>0.11</v>
      </c>
      <c r="S30" s="65">
        <v>2.59</v>
      </c>
      <c r="T30" s="65">
        <v>0.43</v>
      </c>
    </row>
    <row r="31" spans="1:20">
      <c r="A31" t="s">
        <v>375</v>
      </c>
      <c r="B31" t="s">
        <v>376</v>
      </c>
      <c r="C31" t="s">
        <v>102</v>
      </c>
      <c r="D31" t="s">
        <v>125</v>
      </c>
      <c r="E31" t="s">
        <v>377</v>
      </c>
      <c r="F31" t="s">
        <v>323</v>
      </c>
      <c r="G31" t="s">
        <v>373</v>
      </c>
      <c r="H31" t="s">
        <v>206</v>
      </c>
      <c r="I31" t="s">
        <v>378</v>
      </c>
      <c r="J31" s="65">
        <v>7.18</v>
      </c>
      <c r="K31" t="s">
        <v>104</v>
      </c>
      <c r="L31" s="65">
        <v>1.94</v>
      </c>
      <c r="M31" s="65">
        <v>2.15</v>
      </c>
      <c r="N31" s="65">
        <v>733000</v>
      </c>
      <c r="O31" s="65">
        <v>99.2</v>
      </c>
      <c r="P31" s="65">
        <v>0</v>
      </c>
      <c r="Q31" s="65">
        <v>727.13599999999997</v>
      </c>
      <c r="R31" s="65">
        <v>0.28000000000000003</v>
      </c>
      <c r="S31" s="65">
        <v>3.08</v>
      </c>
      <c r="T31" s="65">
        <v>0.51</v>
      </c>
    </row>
    <row r="32" spans="1:20">
      <c r="A32" t="s">
        <v>379</v>
      </c>
      <c r="B32" t="s">
        <v>380</v>
      </c>
      <c r="C32" t="s">
        <v>102</v>
      </c>
      <c r="D32" t="s">
        <v>125</v>
      </c>
      <c r="E32" t="s">
        <v>315</v>
      </c>
      <c r="F32" t="s">
        <v>311</v>
      </c>
      <c r="G32" t="s">
        <v>373</v>
      </c>
      <c r="H32" t="s">
        <v>206</v>
      </c>
      <c r="I32" t="s">
        <v>381</v>
      </c>
      <c r="J32" s="65">
        <v>2.84</v>
      </c>
      <c r="K32" t="s">
        <v>104</v>
      </c>
      <c r="L32" s="65">
        <v>4.5</v>
      </c>
      <c r="M32" s="65">
        <v>1.05</v>
      </c>
      <c r="N32" s="65">
        <v>178673</v>
      </c>
      <c r="O32" s="65">
        <v>133.24</v>
      </c>
      <c r="P32" s="65">
        <v>2.4307799999999999</v>
      </c>
      <c r="Q32" s="65">
        <v>240.49468519999999</v>
      </c>
      <c r="R32" s="65">
        <v>0.01</v>
      </c>
      <c r="S32" s="65">
        <v>1.02</v>
      </c>
      <c r="T32" s="65">
        <v>0.17</v>
      </c>
    </row>
    <row r="33" spans="1:20">
      <c r="A33" t="s">
        <v>382</v>
      </c>
      <c r="B33" t="s">
        <v>383</v>
      </c>
      <c r="C33" t="s">
        <v>102</v>
      </c>
      <c r="D33" t="s">
        <v>125</v>
      </c>
      <c r="E33" t="s">
        <v>384</v>
      </c>
      <c r="F33" t="s">
        <v>323</v>
      </c>
      <c r="G33" t="s">
        <v>385</v>
      </c>
      <c r="H33" t="s">
        <v>152</v>
      </c>
      <c r="I33" t="s">
        <v>386</v>
      </c>
      <c r="J33" s="65">
        <v>2.99</v>
      </c>
      <c r="K33" t="s">
        <v>104</v>
      </c>
      <c r="L33" s="65">
        <v>4.95</v>
      </c>
      <c r="M33" s="65">
        <v>-5.04</v>
      </c>
      <c r="N33" s="65">
        <v>352338.83</v>
      </c>
      <c r="O33" s="65">
        <v>113.75</v>
      </c>
      <c r="P33" s="65">
        <v>0</v>
      </c>
      <c r="Q33" s="65">
        <v>400.78541912499998</v>
      </c>
      <c r="R33" s="65">
        <v>0.06</v>
      </c>
      <c r="S33" s="65">
        <v>1.7</v>
      </c>
      <c r="T33" s="65">
        <v>0.28000000000000003</v>
      </c>
    </row>
    <row r="34" spans="1:20">
      <c r="A34" t="s">
        <v>387</v>
      </c>
      <c r="B34" t="s">
        <v>388</v>
      </c>
      <c r="C34" t="s">
        <v>102</v>
      </c>
      <c r="D34" t="s">
        <v>125</v>
      </c>
      <c r="E34" t="s">
        <v>389</v>
      </c>
      <c r="F34" t="s">
        <v>390</v>
      </c>
      <c r="G34" t="s">
        <v>373</v>
      </c>
      <c r="H34" t="s">
        <v>206</v>
      </c>
      <c r="I34" t="s">
        <v>391</v>
      </c>
      <c r="J34" s="65">
        <v>0.23</v>
      </c>
      <c r="K34" t="s">
        <v>104</v>
      </c>
      <c r="L34" s="65">
        <v>4.5</v>
      </c>
      <c r="M34" s="65">
        <v>2.58</v>
      </c>
      <c r="N34" s="65">
        <v>100001.8</v>
      </c>
      <c r="O34" s="65">
        <v>126.42</v>
      </c>
      <c r="P34" s="65">
        <v>0</v>
      </c>
      <c r="Q34" s="65">
        <v>126.42227556</v>
      </c>
      <c r="R34" s="65">
        <v>0.19</v>
      </c>
      <c r="S34" s="65">
        <v>0.54</v>
      </c>
      <c r="T34" s="65">
        <v>0.09</v>
      </c>
    </row>
    <row r="35" spans="1:20">
      <c r="A35" t="s">
        <v>392</v>
      </c>
      <c r="B35" t="s">
        <v>393</v>
      </c>
      <c r="C35" t="s">
        <v>102</v>
      </c>
      <c r="D35" t="s">
        <v>125</v>
      </c>
      <c r="E35" t="s">
        <v>394</v>
      </c>
      <c r="F35" t="s">
        <v>323</v>
      </c>
      <c r="G35" t="s">
        <v>373</v>
      </c>
      <c r="H35" t="s">
        <v>206</v>
      </c>
      <c r="I35" t="s">
        <v>395</v>
      </c>
      <c r="J35" s="65">
        <v>3.16</v>
      </c>
      <c r="K35" t="s">
        <v>104</v>
      </c>
      <c r="L35" s="65">
        <v>3.3</v>
      </c>
      <c r="M35" s="65">
        <v>1.52</v>
      </c>
      <c r="N35" s="65">
        <v>129891.27</v>
      </c>
      <c r="O35" s="65">
        <v>106.09</v>
      </c>
      <c r="P35" s="65">
        <v>0</v>
      </c>
      <c r="Q35" s="65">
        <v>137.80164834300001</v>
      </c>
      <c r="R35" s="65">
        <v>0.02</v>
      </c>
      <c r="S35" s="65">
        <v>0.57999999999999996</v>
      </c>
      <c r="T35" s="65">
        <v>0.1</v>
      </c>
    </row>
    <row r="36" spans="1:20">
      <c r="A36" t="s">
        <v>396</v>
      </c>
      <c r="B36" t="s">
        <v>397</v>
      </c>
      <c r="C36" t="s">
        <v>102</v>
      </c>
      <c r="D36" t="s">
        <v>125</v>
      </c>
      <c r="E36" t="s">
        <v>394</v>
      </c>
      <c r="F36" t="s">
        <v>323</v>
      </c>
      <c r="G36" t="s">
        <v>373</v>
      </c>
      <c r="H36" t="s">
        <v>206</v>
      </c>
      <c r="I36" t="s">
        <v>398</v>
      </c>
      <c r="J36" s="65">
        <v>5.35</v>
      </c>
      <c r="K36" t="s">
        <v>104</v>
      </c>
      <c r="L36" s="65">
        <v>2.15</v>
      </c>
      <c r="M36" s="65">
        <v>3.58</v>
      </c>
      <c r="N36" s="65">
        <v>448000</v>
      </c>
      <c r="O36" s="65">
        <v>94.62</v>
      </c>
      <c r="P36" s="65">
        <v>0</v>
      </c>
      <c r="Q36" s="65">
        <v>423.89760000000001</v>
      </c>
      <c r="R36" s="65">
        <v>7.0000000000000007E-2</v>
      </c>
      <c r="S36" s="65">
        <v>1.8</v>
      </c>
      <c r="T36" s="65">
        <v>0.3</v>
      </c>
    </row>
    <row r="37" spans="1:20">
      <c r="A37" t="s">
        <v>399</v>
      </c>
      <c r="B37" t="s">
        <v>400</v>
      </c>
      <c r="C37" t="s">
        <v>102</v>
      </c>
      <c r="D37" t="s">
        <v>125</v>
      </c>
      <c r="E37" t="s">
        <v>401</v>
      </c>
      <c r="F37" t="s">
        <v>311</v>
      </c>
      <c r="G37" t="s">
        <v>402</v>
      </c>
      <c r="H37" t="s">
        <v>206</v>
      </c>
      <c r="I37" t="s">
        <v>395</v>
      </c>
      <c r="J37" s="65">
        <v>2.82</v>
      </c>
      <c r="K37" t="s">
        <v>104</v>
      </c>
      <c r="L37" s="65">
        <v>5.0999999999999996</v>
      </c>
      <c r="M37" s="65">
        <v>1.17</v>
      </c>
      <c r="N37" s="65">
        <v>131314</v>
      </c>
      <c r="O37" s="65">
        <v>135.46</v>
      </c>
      <c r="P37" s="65">
        <v>2.02861</v>
      </c>
      <c r="Q37" s="65">
        <v>179.9065544</v>
      </c>
      <c r="R37" s="65">
        <v>0.01</v>
      </c>
      <c r="S37" s="65">
        <v>0.76</v>
      </c>
      <c r="T37" s="65">
        <v>0.13</v>
      </c>
    </row>
    <row r="38" spans="1:20">
      <c r="A38" t="s">
        <v>403</v>
      </c>
      <c r="B38" t="s">
        <v>404</v>
      </c>
      <c r="C38" t="s">
        <v>102</v>
      </c>
      <c r="D38" t="s">
        <v>125</v>
      </c>
      <c r="E38" t="s">
        <v>405</v>
      </c>
      <c r="F38" t="s">
        <v>406</v>
      </c>
      <c r="G38" t="s">
        <v>407</v>
      </c>
      <c r="H38" t="s">
        <v>152</v>
      </c>
      <c r="I38" t="s">
        <v>395</v>
      </c>
      <c r="J38" s="65">
        <v>2.21</v>
      </c>
      <c r="K38" t="s">
        <v>104</v>
      </c>
      <c r="L38" s="65">
        <v>6.1</v>
      </c>
      <c r="M38" s="65">
        <v>1.96</v>
      </c>
      <c r="N38" s="65">
        <v>93079.78</v>
      </c>
      <c r="O38" s="65">
        <v>120.48</v>
      </c>
      <c r="P38" s="65">
        <v>0</v>
      </c>
      <c r="Q38" s="65">
        <v>112.142518944</v>
      </c>
      <c r="R38" s="65">
        <v>0.01</v>
      </c>
      <c r="S38" s="65">
        <v>0.48</v>
      </c>
      <c r="T38" s="65">
        <v>0.08</v>
      </c>
    </row>
    <row r="39" spans="1:20">
      <c r="A39" t="s">
        <v>408</v>
      </c>
      <c r="B39" t="s">
        <v>409</v>
      </c>
      <c r="C39" t="s">
        <v>102</v>
      </c>
      <c r="D39" t="s">
        <v>125</v>
      </c>
      <c r="E39" t="s">
        <v>410</v>
      </c>
      <c r="F39" t="s">
        <v>406</v>
      </c>
      <c r="G39" t="s">
        <v>402</v>
      </c>
      <c r="H39" t="s">
        <v>206</v>
      </c>
      <c r="I39" t="s">
        <v>411</v>
      </c>
      <c r="J39" s="65">
        <v>1.17</v>
      </c>
      <c r="K39" t="s">
        <v>104</v>
      </c>
      <c r="L39" s="65">
        <v>4.95</v>
      </c>
      <c r="M39" s="65">
        <v>1.02</v>
      </c>
      <c r="N39" s="65">
        <v>174900</v>
      </c>
      <c r="O39" s="65">
        <v>128.79</v>
      </c>
      <c r="P39" s="65">
        <v>0</v>
      </c>
      <c r="Q39" s="65">
        <v>225.25371000000001</v>
      </c>
      <c r="R39" s="65">
        <v>0.01</v>
      </c>
      <c r="S39" s="65">
        <v>0.96</v>
      </c>
      <c r="T39" s="65">
        <v>0.16</v>
      </c>
    </row>
    <row r="40" spans="1:20">
      <c r="A40" t="s">
        <v>412</v>
      </c>
      <c r="B40" t="s">
        <v>413</v>
      </c>
      <c r="C40" t="s">
        <v>102</v>
      </c>
      <c r="D40" t="s">
        <v>125</v>
      </c>
      <c r="E40" t="s">
        <v>405</v>
      </c>
      <c r="F40" t="s">
        <v>406</v>
      </c>
      <c r="G40" t="s">
        <v>402</v>
      </c>
      <c r="H40" t="s">
        <v>206</v>
      </c>
      <c r="I40" t="s">
        <v>386</v>
      </c>
      <c r="J40" s="65">
        <v>1.45</v>
      </c>
      <c r="K40" t="s">
        <v>104</v>
      </c>
      <c r="L40" s="65">
        <v>4.5999999999999996</v>
      </c>
      <c r="M40" s="65">
        <v>2.1</v>
      </c>
      <c r="N40" s="65">
        <v>194969</v>
      </c>
      <c r="O40" s="65">
        <v>127.57</v>
      </c>
      <c r="P40" s="65">
        <v>0</v>
      </c>
      <c r="Q40" s="65">
        <v>248.7219533</v>
      </c>
      <c r="R40" s="65">
        <v>0.04</v>
      </c>
      <c r="S40" s="65">
        <v>1.06</v>
      </c>
      <c r="T40" s="65">
        <v>0.17</v>
      </c>
    </row>
    <row r="41" spans="1:20">
      <c r="A41" t="s">
        <v>414</v>
      </c>
      <c r="B41" t="s">
        <v>415</v>
      </c>
      <c r="C41" t="s">
        <v>102</v>
      </c>
      <c r="D41" t="s">
        <v>125</v>
      </c>
      <c r="E41" t="s">
        <v>416</v>
      </c>
      <c r="F41" t="s">
        <v>417</v>
      </c>
      <c r="G41" t="s">
        <v>418</v>
      </c>
      <c r="H41" t="s">
        <v>206</v>
      </c>
      <c r="I41" t="s">
        <v>386</v>
      </c>
      <c r="J41" s="65">
        <v>1.04</v>
      </c>
      <c r="K41" t="s">
        <v>104</v>
      </c>
      <c r="L41" s="65">
        <v>4.8</v>
      </c>
      <c r="M41" s="65">
        <v>-24.43</v>
      </c>
      <c r="N41" s="65">
        <v>62312.29</v>
      </c>
      <c r="O41" s="65">
        <v>123.57</v>
      </c>
      <c r="P41" s="65">
        <v>0</v>
      </c>
      <c r="Q41" s="65">
        <v>76.999296752999996</v>
      </c>
      <c r="R41" s="65">
        <v>0.02</v>
      </c>
      <c r="S41" s="65">
        <v>0.33</v>
      </c>
      <c r="T41" s="65">
        <v>0.05</v>
      </c>
    </row>
    <row r="42" spans="1:20">
      <c r="A42" s="66" t="s">
        <v>247</v>
      </c>
      <c r="B42" s="14"/>
      <c r="C42" s="14"/>
      <c r="D42" s="14"/>
      <c r="E42" s="14"/>
      <c r="J42" s="67">
        <v>4.58</v>
      </c>
      <c r="M42" s="67">
        <v>3.09</v>
      </c>
      <c r="N42" s="67">
        <v>10109230.42</v>
      </c>
      <c r="P42" s="67">
        <v>66.666600000000003</v>
      </c>
      <c r="Q42" s="67">
        <v>10119.453603045</v>
      </c>
      <c r="S42" s="67">
        <v>42.93</v>
      </c>
      <c r="T42" s="67">
        <v>7.12</v>
      </c>
    </row>
    <row r="43" spans="1:20">
      <c r="A43" t="s">
        <v>419</v>
      </c>
      <c r="B43" t="s">
        <v>420</v>
      </c>
      <c r="C43" t="s">
        <v>102</v>
      </c>
      <c r="D43" t="s">
        <v>125</v>
      </c>
      <c r="E43" t="s">
        <v>421</v>
      </c>
      <c r="F43" t="s">
        <v>311</v>
      </c>
      <c r="G43" t="s">
        <v>324</v>
      </c>
      <c r="H43" t="s">
        <v>206</v>
      </c>
      <c r="I43" t="s">
        <v>422</v>
      </c>
      <c r="J43" s="65">
        <v>1.02</v>
      </c>
      <c r="K43" t="s">
        <v>104</v>
      </c>
      <c r="L43" s="65">
        <v>1.95</v>
      </c>
      <c r="M43" s="65">
        <v>1.26</v>
      </c>
      <c r="N43" s="65">
        <v>133333.4</v>
      </c>
      <c r="O43" s="65">
        <v>102.58</v>
      </c>
      <c r="P43" s="65">
        <v>66.666600000000003</v>
      </c>
      <c r="Q43" s="65">
        <v>203.44000172</v>
      </c>
      <c r="R43" s="65">
        <v>0.02</v>
      </c>
      <c r="S43" s="65">
        <v>0.86</v>
      </c>
      <c r="T43" s="65">
        <v>0.14000000000000001</v>
      </c>
    </row>
    <row r="44" spans="1:20">
      <c r="A44" t="s">
        <v>423</v>
      </c>
      <c r="B44" t="s">
        <v>424</v>
      </c>
      <c r="C44" t="s">
        <v>102</v>
      </c>
      <c r="D44" t="s">
        <v>125</v>
      </c>
      <c r="E44" t="s">
        <v>425</v>
      </c>
      <c r="F44" t="s">
        <v>134</v>
      </c>
      <c r="G44" t="s">
        <v>332</v>
      </c>
      <c r="H44" t="s">
        <v>206</v>
      </c>
      <c r="I44" t="s">
        <v>357</v>
      </c>
      <c r="J44" s="65">
        <v>2.38</v>
      </c>
      <c r="K44" t="s">
        <v>104</v>
      </c>
      <c r="L44" s="65">
        <v>1.52</v>
      </c>
      <c r="M44" s="65">
        <v>0.75</v>
      </c>
      <c r="N44" s="65">
        <v>511520</v>
      </c>
      <c r="O44" s="65">
        <v>101.92</v>
      </c>
      <c r="P44" s="65">
        <v>0</v>
      </c>
      <c r="Q44" s="65">
        <v>521.341184</v>
      </c>
      <c r="R44" s="65">
        <v>0.09</v>
      </c>
      <c r="S44" s="65">
        <v>2.21</v>
      </c>
      <c r="T44" s="65">
        <v>0.37</v>
      </c>
    </row>
    <row r="45" spans="1:20">
      <c r="A45" t="s">
        <v>426</v>
      </c>
      <c r="B45" t="s">
        <v>427</v>
      </c>
      <c r="C45" t="s">
        <v>102</v>
      </c>
      <c r="D45" t="s">
        <v>125</v>
      </c>
      <c r="E45" t="s">
        <v>428</v>
      </c>
      <c r="F45" t="s">
        <v>323</v>
      </c>
      <c r="G45" t="s">
        <v>332</v>
      </c>
      <c r="H45" t="s">
        <v>206</v>
      </c>
      <c r="I45" t="s">
        <v>312</v>
      </c>
      <c r="J45" s="65">
        <v>4.71</v>
      </c>
      <c r="K45" t="s">
        <v>104</v>
      </c>
      <c r="L45" s="65">
        <v>3.15</v>
      </c>
      <c r="M45" s="65">
        <v>3.9</v>
      </c>
      <c r="N45" s="65">
        <v>120215.7</v>
      </c>
      <c r="O45" s="65">
        <v>97.06</v>
      </c>
      <c r="P45" s="65">
        <v>0</v>
      </c>
      <c r="Q45" s="65">
        <v>116.68135842</v>
      </c>
      <c r="R45" s="65">
        <v>0.05</v>
      </c>
      <c r="S45" s="65">
        <v>0.49</v>
      </c>
      <c r="T45" s="65">
        <v>0.08</v>
      </c>
    </row>
    <row r="46" spans="1:20">
      <c r="A46" t="s">
        <v>429</v>
      </c>
      <c r="B46" t="s">
        <v>430</v>
      </c>
      <c r="C46" t="s">
        <v>102</v>
      </c>
      <c r="D46" t="s">
        <v>125</v>
      </c>
      <c r="E46" t="s">
        <v>431</v>
      </c>
      <c r="F46" t="s">
        <v>432</v>
      </c>
      <c r="G46" t="s">
        <v>433</v>
      </c>
      <c r="H46" t="s">
        <v>152</v>
      </c>
      <c r="I46" t="s">
        <v>276</v>
      </c>
      <c r="J46" s="65">
        <v>3.4</v>
      </c>
      <c r="K46" t="s">
        <v>104</v>
      </c>
      <c r="L46" s="65">
        <v>4.8</v>
      </c>
      <c r="M46" s="65">
        <v>1.94</v>
      </c>
      <c r="N46" s="65">
        <v>567579.21</v>
      </c>
      <c r="O46" s="65">
        <v>111.14</v>
      </c>
      <c r="P46" s="65">
        <v>0</v>
      </c>
      <c r="Q46" s="65">
        <v>630.80753399399998</v>
      </c>
      <c r="R46" s="65">
        <v>0.03</v>
      </c>
      <c r="S46" s="65">
        <v>2.68</v>
      </c>
      <c r="T46" s="65">
        <v>0.44</v>
      </c>
    </row>
    <row r="47" spans="1:20">
      <c r="A47" t="s">
        <v>434</v>
      </c>
      <c r="B47" t="s">
        <v>435</v>
      </c>
      <c r="C47" t="s">
        <v>102</v>
      </c>
      <c r="D47" t="s">
        <v>125</v>
      </c>
      <c r="E47" t="s">
        <v>436</v>
      </c>
      <c r="F47" t="s">
        <v>323</v>
      </c>
      <c r="G47" t="s">
        <v>332</v>
      </c>
      <c r="H47" t="s">
        <v>206</v>
      </c>
      <c r="I47" t="s">
        <v>437</v>
      </c>
      <c r="J47" s="65">
        <v>4.09</v>
      </c>
      <c r="K47" t="s">
        <v>104</v>
      </c>
      <c r="L47" s="65">
        <v>3.38</v>
      </c>
      <c r="M47" s="65">
        <v>4.38</v>
      </c>
      <c r="N47" s="65">
        <v>642602</v>
      </c>
      <c r="O47" s="65">
        <v>98.23</v>
      </c>
      <c r="P47" s="65">
        <v>0</v>
      </c>
      <c r="Q47" s="65">
        <v>631.2279446</v>
      </c>
      <c r="R47" s="65">
        <v>0.1</v>
      </c>
      <c r="S47" s="65">
        <v>2.68</v>
      </c>
      <c r="T47" s="65">
        <v>0.44</v>
      </c>
    </row>
    <row r="48" spans="1:20">
      <c r="A48" t="s">
        <v>438</v>
      </c>
      <c r="B48" t="s">
        <v>439</v>
      </c>
      <c r="C48" t="s">
        <v>102</v>
      </c>
      <c r="D48" t="s">
        <v>125</v>
      </c>
      <c r="E48" t="s">
        <v>440</v>
      </c>
      <c r="F48" t="s">
        <v>441</v>
      </c>
      <c r="G48" t="s">
        <v>433</v>
      </c>
      <c r="H48" t="s">
        <v>152</v>
      </c>
      <c r="I48" t="s">
        <v>328</v>
      </c>
      <c r="J48" s="65">
        <v>2.87</v>
      </c>
      <c r="K48" t="s">
        <v>104</v>
      </c>
      <c r="L48" s="65">
        <v>4.5</v>
      </c>
      <c r="M48" s="65">
        <v>1.68</v>
      </c>
      <c r="N48" s="65">
        <v>168636</v>
      </c>
      <c r="O48" s="65">
        <v>109.47</v>
      </c>
      <c r="P48" s="65">
        <v>0</v>
      </c>
      <c r="Q48" s="65">
        <v>184.60582919999999</v>
      </c>
      <c r="R48" s="65">
        <v>0.08</v>
      </c>
      <c r="S48" s="65">
        <v>0.78</v>
      </c>
      <c r="T48" s="65">
        <v>0.13</v>
      </c>
    </row>
    <row r="49" spans="1:20">
      <c r="A49" t="s">
        <v>442</v>
      </c>
      <c r="B49" t="s">
        <v>443</v>
      </c>
      <c r="C49" t="s">
        <v>102</v>
      </c>
      <c r="D49" t="s">
        <v>125</v>
      </c>
      <c r="E49" t="s">
        <v>351</v>
      </c>
      <c r="F49" t="s">
        <v>323</v>
      </c>
      <c r="G49" t="s">
        <v>352</v>
      </c>
      <c r="H49" t="s">
        <v>206</v>
      </c>
      <c r="I49" t="s">
        <v>285</v>
      </c>
      <c r="J49" s="65">
        <v>4.5199999999999996</v>
      </c>
      <c r="K49" t="s">
        <v>104</v>
      </c>
      <c r="L49" s="65">
        <v>3.85</v>
      </c>
      <c r="M49" s="65">
        <v>3.07</v>
      </c>
      <c r="N49" s="65">
        <v>14837</v>
      </c>
      <c r="O49" s="65">
        <v>106.77</v>
      </c>
      <c r="P49" s="65">
        <v>0</v>
      </c>
      <c r="Q49" s="65">
        <v>15.8414649</v>
      </c>
      <c r="R49" s="65">
        <v>0</v>
      </c>
      <c r="S49" s="65">
        <v>7.0000000000000007E-2</v>
      </c>
      <c r="T49" s="65">
        <v>0.01</v>
      </c>
    </row>
    <row r="50" spans="1:20">
      <c r="A50" t="s">
        <v>444</v>
      </c>
      <c r="B50" t="s">
        <v>445</v>
      </c>
      <c r="C50" t="s">
        <v>102</v>
      </c>
      <c r="D50" t="s">
        <v>125</v>
      </c>
      <c r="E50" t="s">
        <v>446</v>
      </c>
      <c r="F50" t="s">
        <v>406</v>
      </c>
      <c r="G50" t="s">
        <v>352</v>
      </c>
      <c r="H50" t="s">
        <v>206</v>
      </c>
      <c r="I50" t="s">
        <v>447</v>
      </c>
      <c r="J50" s="65">
        <v>6.91</v>
      </c>
      <c r="K50" t="s">
        <v>104</v>
      </c>
      <c r="L50" s="65">
        <v>3.75</v>
      </c>
      <c r="M50" s="65">
        <v>3.73</v>
      </c>
      <c r="N50" s="65">
        <v>781000</v>
      </c>
      <c r="O50" s="65">
        <v>100.6</v>
      </c>
      <c r="P50" s="65">
        <v>0</v>
      </c>
      <c r="Q50" s="65">
        <v>785.68600000000004</v>
      </c>
      <c r="R50" s="65">
        <v>0.36</v>
      </c>
      <c r="S50" s="65">
        <v>3.33</v>
      </c>
      <c r="T50" s="65">
        <v>0.55000000000000004</v>
      </c>
    </row>
    <row r="51" spans="1:20">
      <c r="A51" t="s">
        <v>448</v>
      </c>
      <c r="B51" t="s">
        <v>449</v>
      </c>
      <c r="C51" t="s">
        <v>102</v>
      </c>
      <c r="D51" t="s">
        <v>125</v>
      </c>
      <c r="E51" t="s">
        <v>428</v>
      </c>
      <c r="F51" t="s">
        <v>323</v>
      </c>
      <c r="G51" t="s">
        <v>450</v>
      </c>
      <c r="H51" t="s">
        <v>152</v>
      </c>
      <c r="I51" t="s">
        <v>451</v>
      </c>
      <c r="J51" s="65">
        <v>4.04</v>
      </c>
      <c r="K51" t="s">
        <v>104</v>
      </c>
      <c r="L51" s="65">
        <v>4.3499999999999996</v>
      </c>
      <c r="M51" s="65">
        <v>5.24</v>
      </c>
      <c r="N51" s="65">
        <v>262051</v>
      </c>
      <c r="O51" s="65">
        <v>97.32</v>
      </c>
      <c r="P51" s="65">
        <v>0</v>
      </c>
      <c r="Q51" s="65">
        <v>255.02803320000001</v>
      </c>
      <c r="R51" s="65">
        <v>0.01</v>
      </c>
      <c r="S51" s="65">
        <v>1.08</v>
      </c>
      <c r="T51" s="65">
        <v>0.18</v>
      </c>
    </row>
    <row r="52" spans="1:20">
      <c r="A52" t="s">
        <v>452</v>
      </c>
      <c r="B52" t="s">
        <v>453</v>
      </c>
      <c r="C52" t="s">
        <v>102</v>
      </c>
      <c r="D52" t="s">
        <v>125</v>
      </c>
      <c r="E52" t="s">
        <v>389</v>
      </c>
      <c r="F52" t="s">
        <v>390</v>
      </c>
      <c r="G52" t="s">
        <v>450</v>
      </c>
      <c r="H52" t="s">
        <v>152</v>
      </c>
      <c r="I52" t="s">
        <v>454</v>
      </c>
      <c r="J52" s="65">
        <v>5.65</v>
      </c>
      <c r="K52" t="s">
        <v>104</v>
      </c>
      <c r="L52" s="65">
        <v>2.2200000000000002</v>
      </c>
      <c r="M52" s="65">
        <v>3.08</v>
      </c>
      <c r="N52" s="65">
        <v>774492</v>
      </c>
      <c r="O52" s="65">
        <v>96.23</v>
      </c>
      <c r="P52" s="65">
        <v>0</v>
      </c>
      <c r="Q52" s="65">
        <v>745.29365159999998</v>
      </c>
      <c r="R52" s="65">
        <v>0.28000000000000003</v>
      </c>
      <c r="S52" s="65">
        <v>3.16</v>
      </c>
      <c r="T52" s="65">
        <v>0.52</v>
      </c>
    </row>
    <row r="53" spans="1:20">
      <c r="A53" t="s">
        <v>455</v>
      </c>
      <c r="B53" t="s">
        <v>456</v>
      </c>
      <c r="C53" t="s">
        <v>102</v>
      </c>
      <c r="D53" t="s">
        <v>125</v>
      </c>
      <c r="E53" t="s">
        <v>457</v>
      </c>
      <c r="F53" t="s">
        <v>323</v>
      </c>
      <c r="G53" t="s">
        <v>352</v>
      </c>
      <c r="H53" t="s">
        <v>206</v>
      </c>
      <c r="I53" t="s">
        <v>319</v>
      </c>
      <c r="J53" s="65">
        <v>2.88</v>
      </c>
      <c r="K53" t="s">
        <v>104</v>
      </c>
      <c r="L53" s="65">
        <v>3.9</v>
      </c>
      <c r="M53" s="65">
        <v>5.26</v>
      </c>
      <c r="N53" s="65">
        <v>179338</v>
      </c>
      <c r="O53" s="65">
        <v>96.75</v>
      </c>
      <c r="P53" s="65">
        <v>0</v>
      </c>
      <c r="Q53" s="65">
        <v>173.50951499999999</v>
      </c>
      <c r="R53" s="65">
        <v>0.02</v>
      </c>
      <c r="S53" s="65">
        <v>0.74</v>
      </c>
      <c r="T53" s="65">
        <v>0.12</v>
      </c>
    </row>
    <row r="54" spans="1:20">
      <c r="A54" t="s">
        <v>458</v>
      </c>
      <c r="B54" t="s">
        <v>459</v>
      </c>
      <c r="C54" t="s">
        <v>102</v>
      </c>
      <c r="D54" t="s">
        <v>125</v>
      </c>
      <c r="E54" t="s">
        <v>460</v>
      </c>
      <c r="F54" t="s">
        <v>461</v>
      </c>
      <c r="G54" t="s">
        <v>352</v>
      </c>
      <c r="H54" t="s">
        <v>206</v>
      </c>
      <c r="I54" t="s">
        <v>462</v>
      </c>
      <c r="J54" s="65">
        <v>2.64</v>
      </c>
      <c r="K54" t="s">
        <v>104</v>
      </c>
      <c r="L54" s="65">
        <v>2.79</v>
      </c>
      <c r="M54" s="65">
        <v>2.41</v>
      </c>
      <c r="N54" s="65">
        <v>489734</v>
      </c>
      <c r="O54" s="65">
        <v>101.74</v>
      </c>
      <c r="P54" s="65">
        <v>0</v>
      </c>
      <c r="Q54" s="65">
        <v>498.25537159999999</v>
      </c>
      <c r="R54" s="65">
        <v>0.1</v>
      </c>
      <c r="S54" s="65">
        <v>2.11</v>
      </c>
      <c r="T54" s="65">
        <v>0.35</v>
      </c>
    </row>
    <row r="55" spans="1:20">
      <c r="A55" t="s">
        <v>463</v>
      </c>
      <c r="B55" t="s">
        <v>464</v>
      </c>
      <c r="C55" t="s">
        <v>102</v>
      </c>
      <c r="D55" t="s">
        <v>125</v>
      </c>
      <c r="E55" t="s">
        <v>465</v>
      </c>
      <c r="F55" t="s">
        <v>390</v>
      </c>
      <c r="G55" t="s">
        <v>450</v>
      </c>
      <c r="H55" t="s">
        <v>152</v>
      </c>
      <c r="I55" t="s">
        <v>466</v>
      </c>
      <c r="J55" s="65">
        <v>10.31</v>
      </c>
      <c r="K55" t="s">
        <v>104</v>
      </c>
      <c r="L55" s="65">
        <v>4.0999999999999996</v>
      </c>
      <c r="M55" s="65">
        <v>4.16</v>
      </c>
      <c r="N55" s="65">
        <v>800000</v>
      </c>
      <c r="O55" s="65">
        <v>99.49</v>
      </c>
      <c r="P55" s="65">
        <v>0</v>
      </c>
      <c r="Q55" s="65">
        <v>795.92</v>
      </c>
      <c r="R55" s="65">
        <v>0.11</v>
      </c>
      <c r="S55" s="65">
        <v>3.38</v>
      </c>
      <c r="T55" s="65">
        <v>0.56000000000000005</v>
      </c>
    </row>
    <row r="56" spans="1:20">
      <c r="A56" t="s">
        <v>467</v>
      </c>
      <c r="B56" t="s">
        <v>468</v>
      </c>
      <c r="C56" t="s">
        <v>102</v>
      </c>
      <c r="D56" t="s">
        <v>125</v>
      </c>
      <c r="E56" t="s">
        <v>465</v>
      </c>
      <c r="F56" t="s">
        <v>390</v>
      </c>
      <c r="G56" t="s">
        <v>450</v>
      </c>
      <c r="H56" t="s">
        <v>152</v>
      </c>
      <c r="I56" t="s">
        <v>469</v>
      </c>
      <c r="J56" s="65">
        <v>6.27</v>
      </c>
      <c r="K56" t="s">
        <v>104</v>
      </c>
      <c r="L56" s="65">
        <v>2.63</v>
      </c>
      <c r="M56" s="65">
        <v>4.33</v>
      </c>
      <c r="N56" s="65">
        <v>752936</v>
      </c>
      <c r="O56" s="65">
        <v>92.52</v>
      </c>
      <c r="P56" s="65">
        <v>0</v>
      </c>
      <c r="Q56" s="65">
        <v>696.61638719999996</v>
      </c>
      <c r="R56" s="65">
        <v>7.0000000000000007E-2</v>
      </c>
      <c r="S56" s="65">
        <v>2.96</v>
      </c>
      <c r="T56" s="65">
        <v>0.49</v>
      </c>
    </row>
    <row r="57" spans="1:20">
      <c r="A57" t="s">
        <v>470</v>
      </c>
      <c r="B57" t="s">
        <v>471</v>
      </c>
      <c r="C57" t="s">
        <v>102</v>
      </c>
      <c r="D57" t="s">
        <v>125</v>
      </c>
      <c r="E57" t="s">
        <v>366</v>
      </c>
      <c r="F57" t="s">
        <v>323</v>
      </c>
      <c r="G57" t="s">
        <v>352</v>
      </c>
      <c r="H57" t="s">
        <v>206</v>
      </c>
      <c r="I57" t="s">
        <v>472</v>
      </c>
      <c r="J57" s="65">
        <v>4.99</v>
      </c>
      <c r="K57" t="s">
        <v>104</v>
      </c>
      <c r="L57" s="65">
        <v>3.5</v>
      </c>
      <c r="M57" s="65">
        <v>3.46</v>
      </c>
      <c r="N57" s="65">
        <v>190000</v>
      </c>
      <c r="O57" s="65">
        <v>100.35</v>
      </c>
      <c r="P57" s="65">
        <v>0</v>
      </c>
      <c r="Q57" s="65">
        <v>190.66499999999999</v>
      </c>
      <c r="R57" s="65">
        <v>0.02</v>
      </c>
      <c r="S57" s="65">
        <v>0.81</v>
      </c>
      <c r="T57" s="65">
        <v>0.13</v>
      </c>
    </row>
    <row r="58" spans="1:20">
      <c r="A58" t="s">
        <v>473</v>
      </c>
      <c r="B58" t="s">
        <v>474</v>
      </c>
      <c r="C58" t="s">
        <v>102</v>
      </c>
      <c r="D58" t="s">
        <v>125</v>
      </c>
      <c r="E58" t="s">
        <v>475</v>
      </c>
      <c r="F58" t="s">
        <v>406</v>
      </c>
      <c r="G58" t="s">
        <v>352</v>
      </c>
      <c r="H58" t="s">
        <v>206</v>
      </c>
      <c r="I58" t="s">
        <v>476</v>
      </c>
      <c r="J58" s="65">
        <v>0.4</v>
      </c>
      <c r="K58" t="s">
        <v>104</v>
      </c>
      <c r="L58" s="65">
        <v>2.2999999999999998</v>
      </c>
      <c r="M58" s="65">
        <v>0.99</v>
      </c>
      <c r="N58" s="65">
        <v>243665</v>
      </c>
      <c r="O58" s="65">
        <v>100.54</v>
      </c>
      <c r="P58" s="65">
        <v>0</v>
      </c>
      <c r="Q58" s="65">
        <v>244.98079100000001</v>
      </c>
      <c r="R58" s="65">
        <v>0.01</v>
      </c>
      <c r="S58" s="65">
        <v>1.04</v>
      </c>
      <c r="T58" s="65">
        <v>0.17</v>
      </c>
    </row>
    <row r="59" spans="1:20">
      <c r="A59" t="s">
        <v>477</v>
      </c>
      <c r="B59" t="s">
        <v>478</v>
      </c>
      <c r="C59" t="s">
        <v>102</v>
      </c>
      <c r="D59" t="s">
        <v>125</v>
      </c>
      <c r="E59" t="s">
        <v>479</v>
      </c>
      <c r="F59" t="s">
        <v>103</v>
      </c>
      <c r="G59" t="s">
        <v>385</v>
      </c>
      <c r="H59" t="s">
        <v>152</v>
      </c>
      <c r="I59" t="s">
        <v>480</v>
      </c>
      <c r="J59" s="65">
        <v>2.0099999999999998</v>
      </c>
      <c r="K59" t="s">
        <v>104</v>
      </c>
      <c r="L59" s="65">
        <v>7.6</v>
      </c>
      <c r="M59" s="65">
        <v>-12.01</v>
      </c>
      <c r="N59" s="65">
        <v>90000</v>
      </c>
      <c r="O59" s="65">
        <v>111.16</v>
      </c>
      <c r="P59" s="65">
        <v>0</v>
      </c>
      <c r="Q59" s="65">
        <v>100.044</v>
      </c>
      <c r="R59" s="65">
        <v>0.12</v>
      </c>
      <c r="S59" s="65">
        <v>0.42</v>
      </c>
      <c r="T59" s="65">
        <v>7.0000000000000007E-2</v>
      </c>
    </row>
    <row r="60" spans="1:20">
      <c r="A60" t="s">
        <v>481</v>
      </c>
      <c r="B60" t="s">
        <v>482</v>
      </c>
      <c r="C60" t="s">
        <v>102</v>
      </c>
      <c r="D60" t="s">
        <v>125</v>
      </c>
      <c r="E60">
        <v>1643</v>
      </c>
      <c r="F60" t="s">
        <v>323</v>
      </c>
      <c r="G60" t="s">
        <v>385</v>
      </c>
      <c r="H60" t="s">
        <v>152</v>
      </c>
      <c r="I60" t="s">
        <v>312</v>
      </c>
      <c r="J60" s="65">
        <v>2.06</v>
      </c>
      <c r="K60" t="s">
        <v>104</v>
      </c>
      <c r="L60" s="65">
        <v>4.45</v>
      </c>
      <c r="M60" s="65">
        <v>4.53</v>
      </c>
      <c r="N60" s="65">
        <v>582982</v>
      </c>
      <c r="O60" s="65">
        <v>99.94</v>
      </c>
      <c r="P60" s="65">
        <v>0</v>
      </c>
      <c r="Q60" s="65">
        <v>582.63221080000005</v>
      </c>
      <c r="R60" s="65">
        <v>0.05</v>
      </c>
      <c r="S60" s="65">
        <v>2.4700000000000002</v>
      </c>
      <c r="T60" s="65">
        <v>0.41</v>
      </c>
    </row>
    <row r="61" spans="1:20">
      <c r="A61" t="s">
        <v>483</v>
      </c>
      <c r="B61" t="s">
        <v>484</v>
      </c>
      <c r="C61" t="s">
        <v>102</v>
      </c>
      <c r="D61" t="s">
        <v>125</v>
      </c>
      <c r="E61" t="s">
        <v>384</v>
      </c>
      <c r="F61" t="s">
        <v>323</v>
      </c>
      <c r="G61" t="s">
        <v>385</v>
      </c>
      <c r="H61" t="s">
        <v>152</v>
      </c>
      <c r="I61" t="s">
        <v>485</v>
      </c>
      <c r="J61" s="65">
        <v>5.64</v>
      </c>
      <c r="K61" t="s">
        <v>104</v>
      </c>
      <c r="L61" s="65">
        <v>3.95</v>
      </c>
      <c r="M61" s="65">
        <v>4.59</v>
      </c>
      <c r="N61" s="65">
        <v>228174.24</v>
      </c>
      <c r="O61" s="65">
        <v>96.8</v>
      </c>
      <c r="P61" s="65">
        <v>0</v>
      </c>
      <c r="Q61" s="65">
        <v>220.87266432000001</v>
      </c>
      <c r="R61" s="65">
        <v>0.01</v>
      </c>
      <c r="S61" s="65">
        <v>0.94</v>
      </c>
      <c r="T61" s="65">
        <v>0.16</v>
      </c>
    </row>
    <row r="62" spans="1:20">
      <c r="A62" t="s">
        <v>486</v>
      </c>
      <c r="B62" t="s">
        <v>487</v>
      </c>
      <c r="C62" t="s">
        <v>102</v>
      </c>
      <c r="D62" t="s">
        <v>125</v>
      </c>
      <c r="E62" t="s">
        <v>377</v>
      </c>
      <c r="F62" t="s">
        <v>323</v>
      </c>
      <c r="G62" t="s">
        <v>402</v>
      </c>
      <c r="H62" t="s">
        <v>206</v>
      </c>
      <c r="I62" t="s">
        <v>488</v>
      </c>
      <c r="J62" s="65">
        <v>4.5</v>
      </c>
      <c r="K62" t="s">
        <v>104</v>
      </c>
      <c r="L62" s="65">
        <v>4.3</v>
      </c>
      <c r="M62" s="65">
        <v>5.08</v>
      </c>
      <c r="N62" s="65">
        <v>800000</v>
      </c>
      <c r="O62" s="65">
        <v>98.8</v>
      </c>
      <c r="P62" s="65">
        <v>0</v>
      </c>
      <c r="Q62" s="65">
        <v>790.4</v>
      </c>
      <c r="R62" s="65">
        <v>0.09</v>
      </c>
      <c r="S62" s="65">
        <v>3.35</v>
      </c>
      <c r="T62" s="65">
        <v>0.56000000000000005</v>
      </c>
    </row>
    <row r="63" spans="1:20">
      <c r="A63" t="s">
        <v>489</v>
      </c>
      <c r="B63" t="s">
        <v>490</v>
      </c>
      <c r="C63" t="s">
        <v>102</v>
      </c>
      <c r="D63" t="s">
        <v>125</v>
      </c>
      <c r="E63" t="s">
        <v>491</v>
      </c>
      <c r="F63" t="s">
        <v>134</v>
      </c>
      <c r="G63" t="s">
        <v>407</v>
      </c>
      <c r="H63" t="s">
        <v>152</v>
      </c>
      <c r="I63" t="s">
        <v>492</v>
      </c>
      <c r="J63" s="65">
        <v>4.6399999999999997</v>
      </c>
      <c r="K63" t="s">
        <v>104</v>
      </c>
      <c r="L63" s="65">
        <v>3.6</v>
      </c>
      <c r="M63" s="65">
        <v>6.71</v>
      </c>
      <c r="N63" s="65">
        <v>427390</v>
      </c>
      <c r="O63" s="65">
        <v>87.45</v>
      </c>
      <c r="P63" s="65">
        <v>0</v>
      </c>
      <c r="Q63" s="65">
        <v>373.75255499999997</v>
      </c>
      <c r="R63" s="65">
        <v>0.02</v>
      </c>
      <c r="S63" s="65">
        <v>1.59</v>
      </c>
      <c r="T63" s="65">
        <v>0.26</v>
      </c>
    </row>
    <row r="64" spans="1:20">
      <c r="A64" t="s">
        <v>493</v>
      </c>
      <c r="B64" t="s">
        <v>494</v>
      </c>
      <c r="C64" t="s">
        <v>102</v>
      </c>
      <c r="D64" t="s">
        <v>125</v>
      </c>
      <c r="E64" t="s">
        <v>410</v>
      </c>
      <c r="F64" t="s">
        <v>406</v>
      </c>
      <c r="G64" t="s">
        <v>402</v>
      </c>
      <c r="H64" t="s">
        <v>206</v>
      </c>
      <c r="I64" t="s">
        <v>495</v>
      </c>
      <c r="J64" s="65">
        <v>4.99</v>
      </c>
      <c r="K64" t="s">
        <v>104</v>
      </c>
      <c r="L64" s="65">
        <v>3.35</v>
      </c>
      <c r="M64" s="65">
        <v>3.55</v>
      </c>
      <c r="N64" s="65">
        <v>690507</v>
      </c>
      <c r="O64" s="65">
        <v>99.88</v>
      </c>
      <c r="P64" s="65">
        <v>0</v>
      </c>
      <c r="Q64" s="65">
        <v>689.67839160000005</v>
      </c>
      <c r="R64" s="65">
        <v>0.12</v>
      </c>
      <c r="S64" s="65">
        <v>2.93</v>
      </c>
      <c r="T64" s="65">
        <v>0.49</v>
      </c>
    </row>
    <row r="65" spans="1:20">
      <c r="A65" t="s">
        <v>496</v>
      </c>
      <c r="B65" t="s">
        <v>497</v>
      </c>
      <c r="C65" t="s">
        <v>102</v>
      </c>
      <c r="D65" t="s">
        <v>125</v>
      </c>
      <c r="E65" t="s">
        <v>416</v>
      </c>
      <c r="F65" t="s">
        <v>417</v>
      </c>
      <c r="G65" t="s">
        <v>418</v>
      </c>
      <c r="H65" t="s">
        <v>206</v>
      </c>
      <c r="I65" t="s">
        <v>285</v>
      </c>
      <c r="J65" s="65">
        <v>2.0299999999999998</v>
      </c>
      <c r="K65" t="s">
        <v>104</v>
      </c>
      <c r="L65" s="65">
        <v>6</v>
      </c>
      <c r="M65" s="65">
        <v>-11.66</v>
      </c>
      <c r="N65" s="65">
        <v>244921.33</v>
      </c>
      <c r="O65" s="65">
        <v>107.39</v>
      </c>
      <c r="P65" s="65">
        <v>0</v>
      </c>
      <c r="Q65" s="65">
        <v>263.02101628700001</v>
      </c>
      <c r="R65" s="65">
        <v>0.06</v>
      </c>
      <c r="S65" s="65">
        <v>1.1200000000000001</v>
      </c>
      <c r="T65" s="65">
        <v>0.18</v>
      </c>
    </row>
    <row r="66" spans="1:20">
      <c r="A66" t="s">
        <v>498</v>
      </c>
      <c r="B66" t="s">
        <v>499</v>
      </c>
      <c r="C66" t="s">
        <v>102</v>
      </c>
      <c r="D66" t="s">
        <v>125</v>
      </c>
      <c r="E66" t="s">
        <v>500</v>
      </c>
      <c r="F66" t="s">
        <v>323</v>
      </c>
      <c r="G66" t="s">
        <v>212</v>
      </c>
      <c r="H66" t="s">
        <v>501</v>
      </c>
      <c r="I66" t="s">
        <v>502</v>
      </c>
      <c r="J66" s="65">
        <v>3.26</v>
      </c>
      <c r="K66" t="s">
        <v>104</v>
      </c>
      <c r="L66" s="65">
        <v>3.15</v>
      </c>
      <c r="M66" s="65">
        <v>3.88</v>
      </c>
      <c r="N66" s="65">
        <v>289575</v>
      </c>
      <c r="O66" s="65">
        <v>97.81</v>
      </c>
      <c r="P66" s="65">
        <v>0</v>
      </c>
      <c r="Q66" s="65">
        <v>283.23330750000002</v>
      </c>
      <c r="R66" s="65">
        <v>7.0000000000000007E-2</v>
      </c>
      <c r="S66" s="65">
        <v>1.2</v>
      </c>
      <c r="T66" s="65">
        <v>0.2</v>
      </c>
    </row>
    <row r="67" spans="1:20">
      <c r="A67" t="s">
        <v>503</v>
      </c>
      <c r="B67" t="s">
        <v>504</v>
      </c>
      <c r="C67" t="s">
        <v>102</v>
      </c>
      <c r="D67" t="s">
        <v>125</v>
      </c>
      <c r="E67" t="s">
        <v>505</v>
      </c>
      <c r="F67" t="s">
        <v>406</v>
      </c>
      <c r="G67" t="s">
        <v>212</v>
      </c>
      <c r="H67" t="s">
        <v>501</v>
      </c>
      <c r="I67" t="s">
        <v>506</v>
      </c>
      <c r="J67" s="65">
        <v>0.89</v>
      </c>
      <c r="K67" t="s">
        <v>104</v>
      </c>
      <c r="L67" s="65">
        <v>5.4</v>
      </c>
      <c r="M67" s="65">
        <v>4.03</v>
      </c>
      <c r="N67" s="65">
        <v>123741.54</v>
      </c>
      <c r="O67" s="65">
        <v>101.76</v>
      </c>
      <c r="P67" s="65">
        <v>0</v>
      </c>
      <c r="Q67" s="65">
        <v>125.919391104</v>
      </c>
      <c r="R67" s="65">
        <v>0.02</v>
      </c>
      <c r="S67" s="65">
        <v>0.53</v>
      </c>
      <c r="T67" s="65">
        <v>0.09</v>
      </c>
    </row>
    <row r="68" spans="1:20">
      <c r="A68" s="66" t="s">
        <v>305</v>
      </c>
      <c r="B68" s="14"/>
      <c r="C68" s="14"/>
      <c r="D68" s="14"/>
      <c r="E68" s="14"/>
      <c r="J68" s="67">
        <v>3.95</v>
      </c>
      <c r="M68" s="67">
        <v>5.35</v>
      </c>
      <c r="N68" s="67">
        <v>2767183.73</v>
      </c>
      <c r="P68" s="67">
        <v>0</v>
      </c>
      <c r="Q68" s="67">
        <v>2725.6377371019998</v>
      </c>
      <c r="S68" s="67">
        <v>11.56</v>
      </c>
      <c r="T68" s="67">
        <v>1.92</v>
      </c>
    </row>
    <row r="69" spans="1:20">
      <c r="A69" t="s">
        <v>507</v>
      </c>
      <c r="B69" t="s">
        <v>508</v>
      </c>
      <c r="C69" t="s">
        <v>102</v>
      </c>
      <c r="D69" t="s">
        <v>125</v>
      </c>
      <c r="E69" t="s">
        <v>509</v>
      </c>
      <c r="F69" t="s">
        <v>510</v>
      </c>
      <c r="G69" t="s">
        <v>205</v>
      </c>
      <c r="H69" t="s">
        <v>206</v>
      </c>
      <c r="I69" t="s">
        <v>511</v>
      </c>
      <c r="J69" s="65">
        <v>4.3600000000000003</v>
      </c>
      <c r="K69" t="s">
        <v>104</v>
      </c>
      <c r="L69" s="65">
        <v>2.9</v>
      </c>
      <c r="M69" s="65">
        <v>3.53</v>
      </c>
      <c r="N69" s="65">
        <v>655973</v>
      </c>
      <c r="O69" s="65">
        <v>101.78</v>
      </c>
      <c r="P69" s="65">
        <v>0</v>
      </c>
      <c r="Q69" s="65">
        <v>667.64931939999997</v>
      </c>
      <c r="R69" s="65">
        <v>0.08</v>
      </c>
      <c r="S69" s="65">
        <v>2.83</v>
      </c>
      <c r="T69" s="65">
        <v>0.47</v>
      </c>
    </row>
    <row r="70" spans="1:20">
      <c r="A70" t="s">
        <v>512</v>
      </c>
      <c r="B70" t="s">
        <v>513</v>
      </c>
      <c r="C70" t="s">
        <v>102</v>
      </c>
      <c r="D70" t="s">
        <v>125</v>
      </c>
      <c r="E70" t="s">
        <v>514</v>
      </c>
      <c r="F70" t="s">
        <v>432</v>
      </c>
      <c r="G70" t="s">
        <v>332</v>
      </c>
      <c r="H70" t="s">
        <v>206</v>
      </c>
      <c r="I70" t="s">
        <v>515</v>
      </c>
      <c r="J70" s="65">
        <v>3.51</v>
      </c>
      <c r="K70" t="s">
        <v>104</v>
      </c>
      <c r="L70" s="65">
        <v>3.49</v>
      </c>
      <c r="M70" s="65">
        <v>4.87</v>
      </c>
      <c r="N70" s="65">
        <v>694452.56</v>
      </c>
      <c r="O70" s="65">
        <v>99.95</v>
      </c>
      <c r="P70" s="65">
        <v>0</v>
      </c>
      <c r="Q70" s="65">
        <v>694.10533371999998</v>
      </c>
      <c r="R70" s="65">
        <v>0.03</v>
      </c>
      <c r="S70" s="65">
        <v>2.94</v>
      </c>
      <c r="T70" s="65">
        <v>0.49</v>
      </c>
    </row>
    <row r="71" spans="1:20">
      <c r="A71" t="s">
        <v>516</v>
      </c>
      <c r="B71" t="s">
        <v>517</v>
      </c>
      <c r="C71" t="s">
        <v>102</v>
      </c>
      <c r="D71" t="s">
        <v>125</v>
      </c>
      <c r="E71" t="s">
        <v>518</v>
      </c>
      <c r="F71" t="s">
        <v>130</v>
      </c>
      <c r="G71" t="s">
        <v>352</v>
      </c>
      <c r="H71" t="s">
        <v>206</v>
      </c>
      <c r="I71" t="s">
        <v>519</v>
      </c>
      <c r="J71" s="65">
        <v>3.72</v>
      </c>
      <c r="K71" t="s">
        <v>104</v>
      </c>
      <c r="L71" s="65">
        <v>3.83</v>
      </c>
      <c r="M71" s="65">
        <v>6.7</v>
      </c>
      <c r="N71" s="65">
        <v>543852</v>
      </c>
      <c r="O71" s="65">
        <v>96.27</v>
      </c>
      <c r="P71" s="65">
        <v>0</v>
      </c>
      <c r="Q71" s="65">
        <v>523.5663204</v>
      </c>
      <c r="R71" s="65">
        <v>0.11</v>
      </c>
      <c r="S71" s="65">
        <v>2.2200000000000002</v>
      </c>
      <c r="T71" s="65">
        <v>0.37</v>
      </c>
    </row>
    <row r="72" spans="1:20">
      <c r="A72" t="s">
        <v>520</v>
      </c>
      <c r="B72" t="s">
        <v>521</v>
      </c>
      <c r="C72" t="s">
        <v>102</v>
      </c>
      <c r="D72" t="s">
        <v>125</v>
      </c>
      <c r="E72" t="s">
        <v>522</v>
      </c>
      <c r="F72" t="s">
        <v>432</v>
      </c>
      <c r="G72" t="s">
        <v>385</v>
      </c>
      <c r="H72" t="s">
        <v>152</v>
      </c>
      <c r="I72" t="s">
        <v>523</v>
      </c>
      <c r="J72" s="65">
        <v>5.27</v>
      </c>
      <c r="K72" t="s">
        <v>104</v>
      </c>
      <c r="L72" s="65">
        <v>4.6900000000000004</v>
      </c>
      <c r="M72" s="65">
        <v>6.68</v>
      </c>
      <c r="N72" s="65">
        <v>332631.17</v>
      </c>
      <c r="O72" s="65">
        <v>99.46</v>
      </c>
      <c r="P72" s="65">
        <v>0</v>
      </c>
      <c r="Q72" s="65">
        <v>330.83496168200003</v>
      </c>
      <c r="R72" s="65">
        <v>0.02</v>
      </c>
      <c r="S72" s="65">
        <v>1.4</v>
      </c>
      <c r="T72" s="65">
        <v>0.23</v>
      </c>
    </row>
    <row r="73" spans="1:20">
      <c r="A73" t="s">
        <v>524</v>
      </c>
      <c r="B73" t="s">
        <v>525</v>
      </c>
      <c r="C73" t="s">
        <v>102</v>
      </c>
      <c r="D73" t="s">
        <v>125</v>
      </c>
      <c r="E73" t="s">
        <v>410</v>
      </c>
      <c r="F73" t="s">
        <v>406</v>
      </c>
      <c r="G73" t="s">
        <v>402</v>
      </c>
      <c r="H73" t="s">
        <v>206</v>
      </c>
      <c r="I73" t="s">
        <v>526</v>
      </c>
      <c r="J73" s="65">
        <v>3.15</v>
      </c>
      <c r="K73" t="s">
        <v>104</v>
      </c>
      <c r="L73" s="65">
        <v>5.25</v>
      </c>
      <c r="M73" s="65">
        <v>4.87</v>
      </c>
      <c r="N73" s="65">
        <v>423908</v>
      </c>
      <c r="O73" s="65">
        <v>98.97</v>
      </c>
      <c r="P73" s="65">
        <v>0</v>
      </c>
      <c r="Q73" s="65">
        <v>419.54174760000001</v>
      </c>
      <c r="R73" s="65">
        <v>0.03</v>
      </c>
      <c r="S73" s="65">
        <v>1.78</v>
      </c>
      <c r="T73" s="65">
        <v>0.3</v>
      </c>
    </row>
    <row r="74" spans="1:20">
      <c r="A74" t="s">
        <v>527</v>
      </c>
      <c r="B74" t="s">
        <v>528</v>
      </c>
      <c r="C74" t="s">
        <v>102</v>
      </c>
      <c r="D74" t="s">
        <v>125</v>
      </c>
      <c r="E74" t="s">
        <v>529</v>
      </c>
      <c r="F74" t="s">
        <v>134</v>
      </c>
      <c r="G74" t="s">
        <v>212</v>
      </c>
      <c r="H74" t="s">
        <v>501</v>
      </c>
      <c r="I74" t="s">
        <v>530</v>
      </c>
      <c r="J74" s="65">
        <v>4.3499999999999996</v>
      </c>
      <c r="K74" t="s">
        <v>104</v>
      </c>
      <c r="L74" s="65">
        <v>5.95</v>
      </c>
      <c r="M74" s="65">
        <v>11.96</v>
      </c>
      <c r="N74" s="65">
        <v>116367</v>
      </c>
      <c r="O74" s="65">
        <v>77.290000000000006</v>
      </c>
      <c r="P74" s="65">
        <v>0</v>
      </c>
      <c r="Q74" s="65">
        <v>89.9400543</v>
      </c>
      <c r="R74" s="65">
        <v>0.01</v>
      </c>
      <c r="S74" s="65">
        <v>0.38</v>
      </c>
      <c r="T74" s="65">
        <v>0.06</v>
      </c>
    </row>
    <row r="75" spans="1:20">
      <c r="A75" s="66" t="s">
        <v>531</v>
      </c>
      <c r="B75" s="14"/>
      <c r="C75" s="14"/>
      <c r="D75" s="14"/>
      <c r="E75" s="14"/>
      <c r="J75" s="67">
        <v>0</v>
      </c>
      <c r="M75" s="67">
        <v>0</v>
      </c>
      <c r="N75" s="67">
        <v>0</v>
      </c>
      <c r="P75" s="67">
        <v>0</v>
      </c>
      <c r="Q75" s="67">
        <v>0</v>
      </c>
      <c r="S75" s="67">
        <v>0</v>
      </c>
      <c r="T75" s="67">
        <v>0</v>
      </c>
    </row>
    <row r="76" spans="1:20">
      <c r="A76" t="s">
        <v>212</v>
      </c>
      <c r="B76" t="s">
        <v>212</v>
      </c>
      <c r="C76" s="14"/>
      <c r="D76" s="14"/>
      <c r="E76" s="14"/>
      <c r="F76" t="s">
        <v>212</v>
      </c>
      <c r="G76" t="s">
        <v>212</v>
      </c>
      <c r="J76" s="65">
        <v>0</v>
      </c>
      <c r="K76" t="s">
        <v>212</v>
      </c>
      <c r="L76" s="65">
        <v>0</v>
      </c>
      <c r="M76" s="65">
        <v>0</v>
      </c>
      <c r="N76" s="65">
        <v>0</v>
      </c>
      <c r="O76" s="65">
        <v>0</v>
      </c>
      <c r="Q76" s="65">
        <v>0</v>
      </c>
      <c r="R76" s="65">
        <v>0</v>
      </c>
      <c r="S76" s="65">
        <v>0</v>
      </c>
      <c r="T76" s="65">
        <v>0</v>
      </c>
    </row>
    <row r="77" spans="1:20">
      <c r="A77" s="66" t="s">
        <v>217</v>
      </c>
      <c r="B77" s="14"/>
      <c r="C77" s="14"/>
      <c r="D77" s="14"/>
      <c r="E77" s="14"/>
      <c r="J77" s="67">
        <v>0</v>
      </c>
      <c r="M77" s="67">
        <v>0</v>
      </c>
      <c r="N77" s="67">
        <v>0</v>
      </c>
      <c r="P77" s="67">
        <v>0</v>
      </c>
      <c r="Q77" s="67">
        <v>0</v>
      </c>
      <c r="S77" s="67">
        <v>0</v>
      </c>
      <c r="T77" s="67">
        <v>0</v>
      </c>
    </row>
    <row r="78" spans="1:20">
      <c r="A78" s="66" t="s">
        <v>306</v>
      </c>
      <c r="B78" s="14"/>
      <c r="C78" s="14"/>
      <c r="D78" s="14"/>
      <c r="E78" s="14"/>
      <c r="J78" s="67">
        <v>0</v>
      </c>
      <c r="M78" s="67">
        <v>0</v>
      </c>
      <c r="N78" s="67">
        <v>0</v>
      </c>
      <c r="P78" s="67">
        <v>0</v>
      </c>
      <c r="Q78" s="67">
        <v>0</v>
      </c>
      <c r="S78" s="67">
        <v>0</v>
      </c>
      <c r="T78" s="67">
        <v>0</v>
      </c>
    </row>
    <row r="79" spans="1:20">
      <c r="A79" t="s">
        <v>212</v>
      </c>
      <c r="B79" t="s">
        <v>212</v>
      </c>
      <c r="C79" s="14"/>
      <c r="D79" s="14"/>
      <c r="E79" s="14"/>
      <c r="F79" t="s">
        <v>212</v>
      </c>
      <c r="G79" t="s">
        <v>212</v>
      </c>
      <c r="J79" s="65">
        <v>0</v>
      </c>
      <c r="K79" t="s">
        <v>212</v>
      </c>
      <c r="L79" s="65">
        <v>0</v>
      </c>
      <c r="M79" s="65">
        <v>0</v>
      </c>
      <c r="N79" s="65">
        <v>0</v>
      </c>
      <c r="O79" s="65">
        <v>0</v>
      </c>
      <c r="Q79" s="65">
        <v>0</v>
      </c>
      <c r="R79" s="65">
        <v>0</v>
      </c>
      <c r="S79" s="65">
        <v>0</v>
      </c>
      <c r="T79" s="65">
        <v>0</v>
      </c>
    </row>
    <row r="80" spans="1:20">
      <c r="A80" s="66" t="s">
        <v>307</v>
      </c>
      <c r="B80" s="14"/>
      <c r="C80" s="14"/>
      <c r="D80" s="14"/>
      <c r="E80" s="14"/>
      <c r="J80" s="67">
        <v>0</v>
      </c>
      <c r="M80" s="67">
        <v>0</v>
      </c>
      <c r="N80" s="67">
        <v>0</v>
      </c>
      <c r="P80" s="67">
        <v>0</v>
      </c>
      <c r="Q80" s="67">
        <v>0</v>
      </c>
      <c r="S80" s="67">
        <v>0</v>
      </c>
      <c r="T80" s="67">
        <v>0</v>
      </c>
    </row>
    <row r="81" spans="1:20">
      <c r="A81" t="s">
        <v>212</v>
      </c>
      <c r="B81" t="s">
        <v>212</v>
      </c>
      <c r="C81" s="14"/>
      <c r="D81" s="14"/>
      <c r="E81" s="14"/>
      <c r="F81" t="s">
        <v>212</v>
      </c>
      <c r="G81" t="s">
        <v>212</v>
      </c>
      <c r="J81" s="65">
        <v>0</v>
      </c>
      <c r="K81" t="s">
        <v>212</v>
      </c>
      <c r="L81" s="65">
        <v>0</v>
      </c>
      <c r="M81" s="65">
        <v>0</v>
      </c>
      <c r="N81" s="65">
        <v>0</v>
      </c>
      <c r="O81" s="65">
        <v>0</v>
      </c>
      <c r="Q81" s="65">
        <v>0</v>
      </c>
      <c r="R81" s="65">
        <v>0</v>
      </c>
      <c r="S81" s="65">
        <v>0</v>
      </c>
      <c r="T81" s="65">
        <v>0</v>
      </c>
    </row>
    <row r="82" spans="1:20">
      <c r="A82" s="77" t="s">
        <v>219</v>
      </c>
      <c r="B82" s="14"/>
      <c r="C82" s="14"/>
      <c r="D82" s="14"/>
      <c r="E82" s="14"/>
    </row>
    <row r="83" spans="1:20">
      <c r="A83" s="77" t="s">
        <v>300</v>
      </c>
      <c r="B83" s="14"/>
      <c r="C83" s="14"/>
      <c r="D83" s="14"/>
      <c r="E83" s="14"/>
    </row>
    <row r="84" spans="1:20">
      <c r="A84" s="77" t="s">
        <v>301</v>
      </c>
      <c r="B84" s="14"/>
      <c r="C84" s="14"/>
      <c r="D84" s="14"/>
      <c r="E84" s="14"/>
    </row>
    <row r="85" spans="1:20">
      <c r="A85" s="77" t="s">
        <v>302</v>
      </c>
      <c r="B85" s="14"/>
      <c r="C85" s="14"/>
      <c r="D85" s="14"/>
      <c r="E85" s="14"/>
    </row>
    <row r="86" spans="1:20">
      <c r="A86" s="77" t="s">
        <v>303</v>
      </c>
      <c r="B86" s="14"/>
      <c r="C86" s="14"/>
      <c r="D86" s="14"/>
      <c r="E86" s="14"/>
    </row>
    <row r="87" spans="1:20" hidden="1">
      <c r="B87" s="14"/>
      <c r="C87" s="14"/>
      <c r="D87" s="14"/>
      <c r="E87" s="14"/>
    </row>
    <row r="88" spans="1:20" hidden="1">
      <c r="B88" s="14"/>
      <c r="C88" s="14"/>
      <c r="D88" s="14"/>
      <c r="E88" s="14"/>
    </row>
    <row r="89" spans="1:20" hidden="1">
      <c r="B89" s="14"/>
      <c r="C89" s="14"/>
      <c r="D89" s="14"/>
      <c r="E89" s="14"/>
    </row>
    <row r="90" spans="1:20" hidden="1">
      <c r="B90" s="14"/>
      <c r="C90" s="14"/>
      <c r="D90" s="14"/>
      <c r="E90" s="14"/>
    </row>
    <row r="91" spans="1:20" hidden="1">
      <c r="B91" s="14"/>
      <c r="C91" s="14"/>
      <c r="D91" s="14"/>
      <c r="E91" s="14"/>
    </row>
    <row r="92" spans="1:20" hidden="1">
      <c r="B92" s="14"/>
      <c r="C92" s="14"/>
      <c r="D92" s="14"/>
      <c r="E92" s="14"/>
    </row>
    <row r="93" spans="1:20" hidden="1">
      <c r="B93" s="14"/>
      <c r="C93" s="14"/>
      <c r="D93" s="14"/>
      <c r="E93" s="14"/>
    </row>
    <row r="94" spans="1:20" hidden="1">
      <c r="B94" s="14"/>
      <c r="C94" s="14"/>
      <c r="D94" s="14"/>
      <c r="E94" s="14"/>
    </row>
    <row r="95" spans="1:20" hidden="1">
      <c r="B95" s="14"/>
      <c r="C95" s="14"/>
      <c r="D95" s="14"/>
      <c r="E95" s="14"/>
    </row>
    <row r="96" spans="1:20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M10" sqref="M10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</row>
    <row r="3" spans="1:61">
      <c r="A3" s="2" t="s">
        <v>2</v>
      </c>
      <c r="B3" t="s">
        <v>196</v>
      </c>
    </row>
    <row r="4" spans="1:61">
      <c r="A4" s="2" t="s">
        <v>3</v>
      </c>
    </row>
    <row r="5" spans="1:61">
      <c r="A5" s="63" t="s">
        <v>197</v>
      </c>
      <c r="B5" t="s">
        <v>198</v>
      </c>
    </row>
    <row r="6" spans="1:61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  <c r="BI6" s="16"/>
    </row>
    <row r="7" spans="1:61" ht="26.25" customHeight="1">
      <c r="A7" s="91" t="s">
        <v>91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  <c r="BE7" s="16"/>
      <c r="BI7" s="16"/>
    </row>
    <row r="8" spans="1:61" s="16" customFormat="1" ht="20.25">
      <c r="A8" s="40" t="s">
        <v>48</v>
      </c>
      <c r="B8" s="41" t="s">
        <v>49</v>
      </c>
      <c r="C8" s="94" t="s">
        <v>70</v>
      </c>
      <c r="D8" s="94" t="s">
        <v>83</v>
      </c>
      <c r="E8" s="94" t="s">
        <v>50</v>
      </c>
      <c r="F8" s="94" t="s">
        <v>84</v>
      </c>
      <c r="G8" s="94" t="s">
        <v>53</v>
      </c>
      <c r="H8" s="85" t="s">
        <v>189</v>
      </c>
      <c r="I8" s="85" t="s">
        <v>190</v>
      </c>
      <c r="J8" s="85" t="s">
        <v>194</v>
      </c>
      <c r="K8" s="85" t="s">
        <v>56</v>
      </c>
      <c r="L8" s="85" t="s">
        <v>73</v>
      </c>
      <c r="M8" s="85" t="s">
        <v>57</v>
      </c>
      <c r="N8" s="44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9" t="s">
        <v>76</v>
      </c>
      <c r="M10" s="29" t="s">
        <v>77</v>
      </c>
      <c r="N10" s="29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4">
        <v>0</v>
      </c>
      <c r="I11" s="7"/>
      <c r="J11" s="64">
        <v>0</v>
      </c>
      <c r="K11" s="64">
        <v>0</v>
      </c>
      <c r="L11" s="7"/>
      <c r="M11" s="64">
        <v>0</v>
      </c>
      <c r="N11" s="64">
        <v>0</v>
      </c>
      <c r="BE11" s="14"/>
      <c r="BF11" s="16"/>
      <c r="BG11" s="14"/>
      <c r="BI11" s="14"/>
    </row>
    <row r="12" spans="1:61">
      <c r="A12" s="66" t="s">
        <v>200</v>
      </c>
      <c r="D12" s="14"/>
      <c r="E12" s="14"/>
      <c r="F12" s="14"/>
      <c r="H12" s="67">
        <v>0</v>
      </c>
      <c r="J12" s="67">
        <v>0</v>
      </c>
      <c r="K12" s="67">
        <v>0</v>
      </c>
      <c r="M12" s="67">
        <v>0</v>
      </c>
      <c r="N12" s="67">
        <v>0</v>
      </c>
    </row>
    <row r="13" spans="1:61">
      <c r="A13" s="66" t="s">
        <v>532</v>
      </c>
      <c r="D13" s="14"/>
      <c r="E13" s="14"/>
      <c r="F13" s="14"/>
      <c r="H13" s="67">
        <v>0</v>
      </c>
      <c r="J13" s="67">
        <v>0</v>
      </c>
      <c r="K13" s="67">
        <v>0</v>
      </c>
      <c r="M13" s="67">
        <v>0</v>
      </c>
      <c r="N13" s="67">
        <v>0</v>
      </c>
    </row>
    <row r="14" spans="1:61">
      <c r="A14" t="s">
        <v>212</v>
      </c>
      <c r="B14" t="s">
        <v>212</v>
      </c>
      <c r="D14" s="14"/>
      <c r="E14" s="14"/>
      <c r="F14" t="s">
        <v>212</v>
      </c>
      <c r="G14" t="s">
        <v>212</v>
      </c>
      <c r="H14" s="65">
        <v>0</v>
      </c>
      <c r="I14" s="65">
        <v>0</v>
      </c>
      <c r="K14" s="65">
        <v>0</v>
      </c>
      <c r="L14" s="65">
        <v>0</v>
      </c>
      <c r="M14" s="65">
        <v>0</v>
      </c>
      <c r="N14" s="65">
        <v>0</v>
      </c>
    </row>
    <row r="15" spans="1:61">
      <c r="A15" s="66" t="s">
        <v>533</v>
      </c>
      <c r="D15" s="14"/>
      <c r="E15" s="14"/>
      <c r="F15" s="14"/>
      <c r="H15" s="67">
        <v>0</v>
      </c>
      <c r="J15" s="67">
        <v>0</v>
      </c>
      <c r="K15" s="67">
        <v>0</v>
      </c>
      <c r="M15" s="67">
        <v>0</v>
      </c>
      <c r="N15" s="67">
        <v>0</v>
      </c>
    </row>
    <row r="16" spans="1:61">
      <c r="A16" t="s">
        <v>212</v>
      </c>
      <c r="B16" t="s">
        <v>212</v>
      </c>
      <c r="D16" s="14"/>
      <c r="E16" s="14"/>
      <c r="F16" t="s">
        <v>212</v>
      </c>
      <c r="G16" t="s">
        <v>212</v>
      </c>
      <c r="H16" s="65">
        <v>0</v>
      </c>
      <c r="I16" s="65">
        <v>0</v>
      </c>
      <c r="K16" s="65">
        <v>0</v>
      </c>
      <c r="L16" s="65">
        <v>0</v>
      </c>
      <c r="M16" s="65">
        <v>0</v>
      </c>
      <c r="N16" s="65">
        <v>0</v>
      </c>
    </row>
    <row r="17" spans="1:14">
      <c r="A17" s="66" t="s">
        <v>534</v>
      </c>
      <c r="D17" s="14"/>
      <c r="E17" s="14"/>
      <c r="F17" s="14"/>
      <c r="H17" s="67">
        <v>0</v>
      </c>
      <c r="J17" s="67">
        <v>0</v>
      </c>
      <c r="K17" s="67">
        <v>0</v>
      </c>
      <c r="M17" s="67">
        <v>0</v>
      </c>
      <c r="N17" s="67">
        <v>0</v>
      </c>
    </row>
    <row r="18" spans="1:14">
      <c r="A18" t="s">
        <v>212</v>
      </c>
      <c r="B18" t="s">
        <v>212</v>
      </c>
      <c r="D18" s="14"/>
      <c r="E18" s="14"/>
      <c r="F18" t="s">
        <v>212</v>
      </c>
      <c r="G18" t="s">
        <v>212</v>
      </c>
      <c r="H18" s="65">
        <v>0</v>
      </c>
      <c r="I18" s="65">
        <v>0</v>
      </c>
      <c r="K18" s="65">
        <v>0</v>
      </c>
      <c r="L18" s="65">
        <v>0</v>
      </c>
      <c r="M18" s="65">
        <v>0</v>
      </c>
      <c r="N18" s="65">
        <v>0</v>
      </c>
    </row>
    <row r="19" spans="1:14">
      <c r="A19" s="66" t="s">
        <v>535</v>
      </c>
      <c r="D19" s="14"/>
      <c r="E19" s="14"/>
      <c r="F19" s="14"/>
      <c r="H19" s="67">
        <v>0</v>
      </c>
      <c r="J19" s="67">
        <v>0</v>
      </c>
      <c r="K19" s="67">
        <v>0</v>
      </c>
      <c r="M19" s="67">
        <v>0</v>
      </c>
      <c r="N19" s="67">
        <v>0</v>
      </c>
    </row>
    <row r="20" spans="1:14">
      <c r="A20" t="s">
        <v>212</v>
      </c>
      <c r="B20" t="s">
        <v>212</v>
      </c>
      <c r="D20" s="14"/>
      <c r="E20" s="14"/>
      <c r="F20" t="s">
        <v>212</v>
      </c>
      <c r="G20" t="s">
        <v>212</v>
      </c>
      <c r="H20" s="65">
        <v>0</v>
      </c>
      <c r="I20" s="65">
        <v>0</v>
      </c>
      <c r="K20" s="65">
        <v>0</v>
      </c>
      <c r="L20" s="65">
        <v>0</v>
      </c>
      <c r="M20" s="65">
        <v>0</v>
      </c>
      <c r="N20" s="65">
        <v>0</v>
      </c>
    </row>
    <row r="21" spans="1:14">
      <c r="A21" s="66" t="s">
        <v>217</v>
      </c>
      <c r="D21" s="14"/>
      <c r="E21" s="14"/>
      <c r="F21" s="14"/>
      <c r="H21" s="67">
        <v>0</v>
      </c>
      <c r="J21" s="67">
        <v>0</v>
      </c>
      <c r="K21" s="67">
        <v>0</v>
      </c>
      <c r="M21" s="67">
        <v>0</v>
      </c>
      <c r="N21" s="67">
        <v>0</v>
      </c>
    </row>
    <row r="22" spans="1:14">
      <c r="A22" s="66" t="s">
        <v>306</v>
      </c>
      <c r="D22" s="14"/>
      <c r="E22" s="14"/>
      <c r="F22" s="14"/>
      <c r="H22" s="67">
        <v>0</v>
      </c>
      <c r="J22" s="67">
        <v>0</v>
      </c>
      <c r="K22" s="67">
        <v>0</v>
      </c>
      <c r="M22" s="67">
        <v>0</v>
      </c>
      <c r="N22" s="67">
        <v>0</v>
      </c>
    </row>
    <row r="23" spans="1:14">
      <c r="A23" t="s">
        <v>212</v>
      </c>
      <c r="B23" t="s">
        <v>212</v>
      </c>
      <c r="D23" s="14"/>
      <c r="E23" s="14"/>
      <c r="F23" t="s">
        <v>212</v>
      </c>
      <c r="G23" t="s">
        <v>212</v>
      </c>
      <c r="H23" s="65">
        <v>0</v>
      </c>
      <c r="I23" s="65">
        <v>0</v>
      </c>
      <c r="K23" s="65">
        <v>0</v>
      </c>
      <c r="L23" s="65">
        <v>0</v>
      </c>
      <c r="M23" s="65">
        <v>0</v>
      </c>
      <c r="N23" s="65">
        <v>0</v>
      </c>
    </row>
    <row r="24" spans="1:14">
      <c r="A24" s="66" t="s">
        <v>307</v>
      </c>
      <c r="D24" s="14"/>
      <c r="E24" s="14"/>
      <c r="F24" s="14"/>
      <c r="H24" s="67">
        <v>0</v>
      </c>
      <c r="J24" s="67">
        <v>0</v>
      </c>
      <c r="K24" s="67">
        <v>0</v>
      </c>
      <c r="M24" s="67">
        <v>0</v>
      </c>
      <c r="N24" s="67">
        <v>0</v>
      </c>
    </row>
    <row r="25" spans="1:14">
      <c r="A25" t="s">
        <v>212</v>
      </c>
      <c r="B25" t="s">
        <v>212</v>
      </c>
      <c r="D25" s="14"/>
      <c r="E25" s="14"/>
      <c r="F25" t="s">
        <v>212</v>
      </c>
      <c r="G25" t="s">
        <v>212</v>
      </c>
      <c r="H25" s="65">
        <v>0</v>
      </c>
      <c r="I25" s="65">
        <v>0</v>
      </c>
      <c r="K25" s="65">
        <v>0</v>
      </c>
      <c r="L25" s="65">
        <v>0</v>
      </c>
      <c r="M25" s="65">
        <v>0</v>
      </c>
      <c r="N25" s="65">
        <v>0</v>
      </c>
    </row>
    <row r="26" spans="1:14">
      <c r="A26" s="77" t="s">
        <v>219</v>
      </c>
      <c r="D26" s="14"/>
      <c r="E26" s="14"/>
      <c r="F26" s="14"/>
    </row>
    <row r="27" spans="1:14">
      <c r="A27" s="77" t="s">
        <v>300</v>
      </c>
      <c r="D27" s="14"/>
      <c r="E27" s="14"/>
      <c r="F27" s="14"/>
    </row>
    <row r="28" spans="1:14">
      <c r="A28" s="77" t="s">
        <v>301</v>
      </c>
      <c r="D28" s="14"/>
      <c r="E28" s="14"/>
      <c r="F28" s="14"/>
    </row>
    <row r="29" spans="1:14">
      <c r="A29" s="77" t="s">
        <v>302</v>
      </c>
      <c r="D29" s="14"/>
      <c r="E29" s="14"/>
      <c r="F29" s="14"/>
    </row>
    <row r="30" spans="1:14">
      <c r="A30" s="77" t="s">
        <v>303</v>
      </c>
      <c r="D30" s="14"/>
      <c r="E30" s="14"/>
      <c r="F30" s="14"/>
    </row>
    <row r="31" spans="1:14" hidden="1">
      <c r="D31" s="14"/>
      <c r="E31" s="14"/>
      <c r="F31" s="14"/>
    </row>
    <row r="32" spans="1:14" hidden="1">
      <c r="D32" s="14"/>
      <c r="E32" s="14"/>
      <c r="F32" s="14"/>
    </row>
    <row r="33" spans="4:6" hidden="1">
      <c r="D33" s="14"/>
      <c r="E33" s="14"/>
      <c r="F33" s="14"/>
    </row>
    <row r="34" spans="4:6" hidden="1">
      <c r="D34" s="14"/>
      <c r="E34" s="14"/>
      <c r="F34" s="14"/>
    </row>
    <row r="35" spans="4:6" hidden="1">
      <c r="D35" s="14"/>
      <c r="E35" s="14"/>
      <c r="F35" s="14"/>
    </row>
    <row r="36" spans="4:6" hidden="1">
      <c r="D36" s="14"/>
      <c r="E36" s="14"/>
      <c r="F36" s="14"/>
    </row>
    <row r="37" spans="4:6" hidden="1">
      <c r="D37" s="14"/>
      <c r="E37" s="14"/>
      <c r="F37" s="14"/>
    </row>
    <row r="38" spans="4:6" hidden="1">
      <c r="D38" s="14"/>
      <c r="E38" s="14"/>
      <c r="F38" s="14"/>
    </row>
    <row r="39" spans="4:6" hidden="1">
      <c r="D39" s="14"/>
      <c r="E39" s="14"/>
      <c r="F39" s="14"/>
    </row>
    <row r="40" spans="4:6" hidden="1">
      <c r="D40" s="14"/>
      <c r="E40" s="14"/>
      <c r="F40" s="14"/>
    </row>
    <row r="41" spans="4:6" hidden="1">
      <c r="D41" s="14"/>
      <c r="E41" s="14"/>
      <c r="F41" s="14"/>
    </row>
    <row r="42" spans="4:6" hidden="1">
      <c r="D42" s="14"/>
      <c r="E42" s="14"/>
      <c r="F42" s="14"/>
    </row>
    <row r="43" spans="4:6" hidden="1">
      <c r="D43" s="14"/>
      <c r="E43" s="14"/>
      <c r="F43" s="14"/>
    </row>
    <row r="44" spans="4:6" hidden="1">
      <c r="D44" s="14"/>
      <c r="E44" s="14"/>
      <c r="F44" s="14"/>
    </row>
    <row r="45" spans="4:6" hidden="1">
      <c r="D45" s="14"/>
      <c r="E45" s="14"/>
      <c r="F45" s="14"/>
    </row>
    <row r="46" spans="4:6" hidden="1">
      <c r="D46" s="14"/>
      <c r="E46" s="14"/>
      <c r="F46" s="14"/>
    </row>
    <row r="47" spans="4:6" hidden="1">
      <c r="D47" s="14"/>
      <c r="E47" s="14"/>
      <c r="F47" s="14"/>
    </row>
    <row r="48" spans="4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23" workbookViewId="0">
      <selection activeCell="N23" sqref="N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</row>
    <row r="3" spans="1:62">
      <c r="A3" s="2" t="s">
        <v>2</v>
      </c>
      <c r="B3" t="s">
        <v>196</v>
      </c>
    </row>
    <row r="4" spans="1:62">
      <c r="A4" s="2" t="s">
        <v>3</v>
      </c>
    </row>
    <row r="5" spans="1:62">
      <c r="A5" s="63" t="s">
        <v>197</v>
      </c>
      <c r="B5" t="s">
        <v>198</v>
      </c>
    </row>
    <row r="6" spans="1:62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  <c r="BJ6" s="16"/>
    </row>
    <row r="7" spans="1:62" ht="26.25" customHeight="1">
      <c r="A7" s="91" t="s">
        <v>93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  <c r="BG7" s="16"/>
      <c r="BJ7" s="16"/>
    </row>
    <row r="8" spans="1:62" s="16" customFormat="1" ht="20.25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85" t="s">
        <v>194</v>
      </c>
      <c r="J8" s="41" t="s">
        <v>56</v>
      </c>
      <c r="K8" s="41" t="s">
        <v>73</v>
      </c>
      <c r="L8" s="41" t="s">
        <v>57</v>
      </c>
      <c r="M8" s="41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186</v>
      </c>
      <c r="H9" s="26"/>
      <c r="I9" s="18" t="s">
        <v>187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29" t="s">
        <v>77</v>
      </c>
      <c r="N10" s="30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4">
        <v>4822</v>
      </c>
      <c r="H11" s="7"/>
      <c r="I11" s="64">
        <v>0</v>
      </c>
      <c r="J11" s="64">
        <v>156.61856</v>
      </c>
      <c r="K11" s="7"/>
      <c r="L11" s="64">
        <v>100</v>
      </c>
      <c r="M11" s="64">
        <v>0.11</v>
      </c>
      <c r="N11" s="30"/>
      <c r="BG11" s="14"/>
      <c r="BH11" s="16"/>
      <c r="BJ11" s="14"/>
    </row>
    <row r="12" spans="1:62">
      <c r="A12" s="66" t="s">
        <v>200</v>
      </c>
      <c r="C12" s="14"/>
      <c r="D12" s="14"/>
      <c r="E12" s="14"/>
      <c r="F12" s="14"/>
      <c r="G12" s="67">
        <v>4822</v>
      </c>
      <c r="I12" s="67">
        <v>0</v>
      </c>
      <c r="J12" s="67">
        <v>156.61856</v>
      </c>
      <c r="L12" s="67">
        <v>100</v>
      </c>
      <c r="M12" s="67">
        <v>0.11</v>
      </c>
    </row>
    <row r="13" spans="1:62">
      <c r="A13" s="66" t="s">
        <v>536</v>
      </c>
      <c r="C13" s="14"/>
      <c r="D13" s="14"/>
      <c r="E13" s="14"/>
      <c r="F13" s="14"/>
      <c r="G13" s="67">
        <v>0</v>
      </c>
      <c r="I13" s="67">
        <v>0</v>
      </c>
      <c r="J13" s="67">
        <v>0</v>
      </c>
      <c r="L13" s="67">
        <v>0</v>
      </c>
      <c r="M13" s="67">
        <v>0</v>
      </c>
    </row>
    <row r="14" spans="1:62">
      <c r="A14" t="s">
        <v>212</v>
      </c>
      <c r="B14" t="s">
        <v>212</v>
      </c>
      <c r="C14" s="14"/>
      <c r="D14" s="14"/>
      <c r="E14" t="s">
        <v>212</v>
      </c>
      <c r="F14" t="s">
        <v>212</v>
      </c>
      <c r="G14" s="65">
        <v>0</v>
      </c>
      <c r="H14" s="65">
        <v>0</v>
      </c>
      <c r="J14" s="65">
        <v>0</v>
      </c>
      <c r="K14" s="65">
        <v>0</v>
      </c>
      <c r="L14" s="65">
        <v>0</v>
      </c>
      <c r="M14" s="65">
        <v>0</v>
      </c>
    </row>
    <row r="15" spans="1:62">
      <c r="A15" s="66" t="s">
        <v>537</v>
      </c>
      <c r="C15" s="14"/>
      <c r="D15" s="14"/>
      <c r="E15" s="14"/>
      <c r="F15" s="14"/>
      <c r="G15" s="67">
        <v>0</v>
      </c>
      <c r="I15" s="67">
        <v>0</v>
      </c>
      <c r="J15" s="67">
        <v>0</v>
      </c>
      <c r="L15" s="67">
        <v>0</v>
      </c>
      <c r="M15" s="67">
        <v>0</v>
      </c>
    </row>
    <row r="16" spans="1:62">
      <c r="A16" t="s">
        <v>212</v>
      </c>
      <c r="B16" t="s">
        <v>212</v>
      </c>
      <c r="C16" s="14"/>
      <c r="D16" s="14"/>
      <c r="E16" t="s">
        <v>212</v>
      </c>
      <c r="F16" t="s">
        <v>212</v>
      </c>
      <c r="G16" s="65">
        <v>0</v>
      </c>
      <c r="H16" s="65">
        <v>0</v>
      </c>
      <c r="J16" s="65">
        <v>0</v>
      </c>
      <c r="K16" s="65">
        <v>0</v>
      </c>
      <c r="L16" s="65">
        <v>0</v>
      </c>
      <c r="M16" s="65">
        <v>0</v>
      </c>
    </row>
    <row r="17" spans="1:13">
      <c r="A17" s="66" t="s">
        <v>538</v>
      </c>
      <c r="C17" s="14"/>
      <c r="D17" s="14"/>
      <c r="E17" s="14"/>
      <c r="F17" s="14"/>
      <c r="G17" s="67">
        <v>4822</v>
      </c>
      <c r="I17" s="67">
        <v>0</v>
      </c>
      <c r="J17" s="67">
        <v>156.61856</v>
      </c>
      <c r="L17" s="67">
        <v>100</v>
      </c>
      <c r="M17" s="67">
        <v>0.11</v>
      </c>
    </row>
    <row r="18" spans="1:13">
      <c r="A18" t="s">
        <v>539</v>
      </c>
      <c r="B18" t="s">
        <v>540</v>
      </c>
      <c r="C18" t="s">
        <v>102</v>
      </c>
      <c r="D18" t="s">
        <v>541</v>
      </c>
      <c r="E18" t="s">
        <v>542</v>
      </c>
      <c r="F18" t="s">
        <v>104</v>
      </c>
      <c r="G18" s="65">
        <v>4822</v>
      </c>
      <c r="H18" s="65">
        <v>3248</v>
      </c>
      <c r="I18" s="65">
        <v>0</v>
      </c>
      <c r="J18" s="65">
        <v>156.61856</v>
      </c>
      <c r="K18" s="65">
        <v>0.06</v>
      </c>
      <c r="L18" s="65">
        <v>100</v>
      </c>
      <c r="M18" s="65">
        <v>0.11</v>
      </c>
    </row>
    <row r="19" spans="1:13">
      <c r="A19" s="66" t="s">
        <v>543</v>
      </c>
      <c r="C19" s="14"/>
      <c r="D19" s="14"/>
      <c r="E19" s="14"/>
      <c r="F19" s="14"/>
      <c r="G19" s="67">
        <v>0</v>
      </c>
      <c r="I19" s="67">
        <v>0</v>
      </c>
      <c r="J19" s="67">
        <v>0</v>
      </c>
      <c r="L19" s="67">
        <v>0</v>
      </c>
      <c r="M19" s="67">
        <v>0</v>
      </c>
    </row>
    <row r="20" spans="1:13">
      <c r="A20" t="s">
        <v>212</v>
      </c>
      <c r="B20" t="s">
        <v>212</v>
      </c>
      <c r="C20" s="14"/>
      <c r="D20" s="14"/>
      <c r="E20" t="s">
        <v>212</v>
      </c>
      <c r="F20" t="s">
        <v>212</v>
      </c>
      <c r="G20" s="65">
        <v>0</v>
      </c>
      <c r="H20" s="65">
        <v>0</v>
      </c>
      <c r="J20" s="65">
        <v>0</v>
      </c>
      <c r="K20" s="65">
        <v>0</v>
      </c>
      <c r="L20" s="65">
        <v>0</v>
      </c>
      <c r="M20" s="65">
        <v>0</v>
      </c>
    </row>
    <row r="21" spans="1:13">
      <c r="A21" s="66" t="s">
        <v>531</v>
      </c>
      <c r="C21" s="14"/>
      <c r="D21" s="14"/>
      <c r="E21" s="14"/>
      <c r="F21" s="14"/>
      <c r="G21" s="67">
        <v>0</v>
      </c>
      <c r="I21" s="67">
        <v>0</v>
      </c>
      <c r="J21" s="67">
        <v>0</v>
      </c>
      <c r="L21" s="67">
        <v>0</v>
      </c>
      <c r="M21" s="67">
        <v>0</v>
      </c>
    </row>
    <row r="22" spans="1:13">
      <c r="A22" t="s">
        <v>212</v>
      </c>
      <c r="B22" t="s">
        <v>212</v>
      </c>
      <c r="C22" s="14"/>
      <c r="D22" s="14"/>
      <c r="E22" t="s">
        <v>212</v>
      </c>
      <c r="F22" t="s">
        <v>212</v>
      </c>
      <c r="G22" s="65">
        <v>0</v>
      </c>
      <c r="H22" s="65">
        <v>0</v>
      </c>
      <c r="J22" s="65">
        <v>0</v>
      </c>
      <c r="K22" s="65">
        <v>0</v>
      </c>
      <c r="L22" s="65">
        <v>0</v>
      </c>
      <c r="M22" s="65">
        <v>0</v>
      </c>
    </row>
    <row r="23" spans="1:13">
      <c r="A23" s="66" t="s">
        <v>544</v>
      </c>
      <c r="C23" s="14"/>
      <c r="D23" s="14"/>
      <c r="E23" s="14"/>
      <c r="F23" s="14"/>
      <c r="G23" s="67">
        <v>0</v>
      </c>
      <c r="I23" s="67">
        <v>0</v>
      </c>
      <c r="J23" s="67">
        <v>0</v>
      </c>
      <c r="L23" s="67">
        <v>0</v>
      </c>
      <c r="M23" s="67">
        <v>0</v>
      </c>
    </row>
    <row r="24" spans="1:13">
      <c r="A24" t="s">
        <v>212</v>
      </c>
      <c r="B24" t="s">
        <v>212</v>
      </c>
      <c r="C24" s="14"/>
      <c r="D24" s="14"/>
      <c r="E24" t="s">
        <v>212</v>
      </c>
      <c r="F24" t="s">
        <v>212</v>
      </c>
      <c r="G24" s="65">
        <v>0</v>
      </c>
      <c r="H24" s="65">
        <v>0</v>
      </c>
      <c r="J24" s="65">
        <v>0</v>
      </c>
      <c r="K24" s="65">
        <v>0</v>
      </c>
      <c r="L24" s="65">
        <v>0</v>
      </c>
      <c r="M24" s="65">
        <v>0</v>
      </c>
    </row>
    <row r="25" spans="1:13">
      <c r="A25" s="66" t="s">
        <v>217</v>
      </c>
      <c r="C25" s="14"/>
      <c r="D25" s="14"/>
      <c r="E25" s="14"/>
      <c r="F25" s="14"/>
      <c r="G25" s="67">
        <v>0</v>
      </c>
      <c r="I25" s="67">
        <v>0</v>
      </c>
      <c r="J25" s="67">
        <v>0</v>
      </c>
      <c r="L25" s="67">
        <v>0</v>
      </c>
      <c r="M25" s="67">
        <v>0</v>
      </c>
    </row>
    <row r="26" spans="1:13">
      <c r="A26" s="66" t="s">
        <v>545</v>
      </c>
      <c r="C26" s="14"/>
      <c r="D26" s="14"/>
      <c r="E26" s="14"/>
      <c r="F26" s="14"/>
      <c r="G26" s="67">
        <v>0</v>
      </c>
      <c r="I26" s="67">
        <v>0</v>
      </c>
      <c r="J26" s="67">
        <v>0</v>
      </c>
      <c r="L26" s="67">
        <v>0</v>
      </c>
      <c r="M26" s="67">
        <v>0</v>
      </c>
    </row>
    <row r="27" spans="1:13">
      <c r="A27" t="s">
        <v>212</v>
      </c>
      <c r="B27" t="s">
        <v>212</v>
      </c>
      <c r="C27" s="14"/>
      <c r="D27" s="14"/>
      <c r="E27" t="s">
        <v>212</v>
      </c>
      <c r="F27" t="s">
        <v>212</v>
      </c>
      <c r="G27" s="65">
        <v>0</v>
      </c>
      <c r="H27" s="65">
        <v>0</v>
      </c>
      <c r="J27" s="65">
        <v>0</v>
      </c>
      <c r="K27" s="65">
        <v>0</v>
      </c>
      <c r="L27" s="65">
        <v>0</v>
      </c>
      <c r="M27" s="65">
        <v>0</v>
      </c>
    </row>
    <row r="28" spans="1:13">
      <c r="A28" s="66" t="s">
        <v>546</v>
      </c>
      <c r="C28" s="14"/>
      <c r="D28" s="14"/>
      <c r="E28" s="14"/>
      <c r="F28" s="14"/>
      <c r="G28" s="67">
        <v>0</v>
      </c>
      <c r="I28" s="67">
        <v>0</v>
      </c>
      <c r="J28" s="67">
        <v>0</v>
      </c>
      <c r="L28" s="67">
        <v>0</v>
      </c>
      <c r="M28" s="67">
        <v>0</v>
      </c>
    </row>
    <row r="29" spans="1:13">
      <c r="A29" t="s">
        <v>212</v>
      </c>
      <c r="B29" t="s">
        <v>212</v>
      </c>
      <c r="C29" s="14"/>
      <c r="D29" s="14"/>
      <c r="E29" t="s">
        <v>212</v>
      </c>
      <c r="F29" t="s">
        <v>212</v>
      </c>
      <c r="G29" s="65">
        <v>0</v>
      </c>
      <c r="H29" s="65">
        <v>0</v>
      </c>
      <c r="J29" s="65">
        <v>0</v>
      </c>
      <c r="K29" s="65">
        <v>0</v>
      </c>
      <c r="L29" s="65">
        <v>0</v>
      </c>
      <c r="M29" s="65">
        <v>0</v>
      </c>
    </row>
    <row r="30" spans="1:13">
      <c r="A30" s="66" t="s">
        <v>531</v>
      </c>
      <c r="C30" s="14"/>
      <c r="D30" s="14"/>
      <c r="E30" s="14"/>
      <c r="F30" s="14"/>
      <c r="G30" s="67">
        <v>0</v>
      </c>
      <c r="I30" s="67">
        <v>0</v>
      </c>
      <c r="J30" s="67">
        <v>0</v>
      </c>
      <c r="L30" s="67">
        <v>0</v>
      </c>
      <c r="M30" s="67">
        <v>0</v>
      </c>
    </row>
    <row r="31" spans="1:13">
      <c r="A31" t="s">
        <v>212</v>
      </c>
      <c r="B31" t="s">
        <v>212</v>
      </c>
      <c r="C31" s="14"/>
      <c r="D31" s="14"/>
      <c r="E31" t="s">
        <v>212</v>
      </c>
      <c r="F31" t="s">
        <v>212</v>
      </c>
      <c r="G31" s="65">
        <v>0</v>
      </c>
      <c r="H31" s="65">
        <v>0</v>
      </c>
      <c r="J31" s="65">
        <v>0</v>
      </c>
      <c r="K31" s="65">
        <v>0</v>
      </c>
      <c r="L31" s="65">
        <v>0</v>
      </c>
      <c r="M31" s="65">
        <v>0</v>
      </c>
    </row>
    <row r="32" spans="1:13">
      <c r="A32" s="66" t="s">
        <v>544</v>
      </c>
      <c r="C32" s="14"/>
      <c r="D32" s="14"/>
      <c r="E32" s="14"/>
      <c r="F32" s="14"/>
      <c r="G32" s="67">
        <v>0</v>
      </c>
      <c r="I32" s="67">
        <v>0</v>
      </c>
      <c r="J32" s="67">
        <v>0</v>
      </c>
      <c r="L32" s="67">
        <v>0</v>
      </c>
      <c r="M32" s="67">
        <v>0</v>
      </c>
    </row>
    <row r="33" spans="1:13">
      <c r="A33" t="s">
        <v>212</v>
      </c>
      <c r="B33" t="s">
        <v>212</v>
      </c>
      <c r="C33" s="14"/>
      <c r="D33" s="14"/>
      <c r="E33" t="s">
        <v>212</v>
      </c>
      <c r="F33" t="s">
        <v>212</v>
      </c>
      <c r="G33" s="65">
        <v>0</v>
      </c>
      <c r="H33" s="65">
        <v>0</v>
      </c>
      <c r="J33" s="65">
        <v>0</v>
      </c>
      <c r="K33" s="65">
        <v>0</v>
      </c>
      <c r="L33" s="65">
        <v>0</v>
      </c>
      <c r="M33" s="65">
        <v>0</v>
      </c>
    </row>
    <row r="34" spans="1:13">
      <c r="A34" s="77" t="s">
        <v>219</v>
      </c>
      <c r="C34" s="14"/>
      <c r="D34" s="14"/>
      <c r="E34" s="14"/>
      <c r="F34" s="14"/>
    </row>
    <row r="35" spans="1:13">
      <c r="A35" s="77" t="s">
        <v>300</v>
      </c>
      <c r="C35" s="14"/>
      <c r="D35" s="14"/>
      <c r="E35" s="14"/>
      <c r="F35" s="14"/>
    </row>
    <row r="36" spans="1:13">
      <c r="A36" s="77" t="s">
        <v>301</v>
      </c>
      <c r="C36" s="14"/>
      <c r="D36" s="14"/>
      <c r="E36" s="14"/>
      <c r="F36" s="14"/>
    </row>
    <row r="37" spans="1:13">
      <c r="A37" s="77" t="s">
        <v>302</v>
      </c>
      <c r="C37" s="14"/>
      <c r="D37" s="14"/>
      <c r="E37" s="14"/>
      <c r="F37" s="14"/>
    </row>
    <row r="38" spans="1:13">
      <c r="A38" s="77" t="s">
        <v>303</v>
      </c>
      <c r="C38" s="14"/>
      <c r="D38" s="14"/>
      <c r="E38" s="14"/>
      <c r="F38" s="14"/>
    </row>
    <row r="39" spans="1:13" hidden="1">
      <c r="C39" s="14"/>
      <c r="D39" s="14"/>
      <c r="E39" s="14"/>
      <c r="F39" s="14"/>
    </row>
    <row r="40" spans="1:13" hidden="1">
      <c r="C40" s="14"/>
      <c r="D40" s="14"/>
      <c r="E40" s="14"/>
      <c r="F40" s="14"/>
    </row>
    <row r="41" spans="1:13" hidden="1">
      <c r="C41" s="14"/>
      <c r="D41" s="14"/>
      <c r="E41" s="14"/>
      <c r="F41" s="14"/>
    </row>
    <row r="42" spans="1:13" hidden="1">
      <c r="C42" s="14"/>
      <c r="D42" s="14"/>
      <c r="E42" s="14"/>
      <c r="F42" s="14"/>
    </row>
    <row r="43" spans="1:13" hidden="1">
      <c r="C43" s="14"/>
      <c r="D43" s="14"/>
      <c r="E43" s="14"/>
      <c r="F43" s="14"/>
    </row>
    <row r="44" spans="1:13" hidden="1">
      <c r="C44" s="14"/>
      <c r="D44" s="14"/>
      <c r="E44" s="14"/>
      <c r="F44" s="14"/>
    </row>
    <row r="45" spans="1:13" hidden="1">
      <c r="C45" s="14"/>
      <c r="D45" s="14"/>
      <c r="E45" s="14"/>
      <c r="F45" s="14"/>
    </row>
    <row r="46" spans="1:13" hidden="1"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8" workbookViewId="0">
      <selection activeCell="O18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</row>
    <row r="7" spans="1:64" ht="26.25" customHeight="1">
      <c r="A7" s="91" t="s">
        <v>95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  <c r="BL7" s="16"/>
    </row>
    <row r="8" spans="1:64" s="16" customFormat="1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53</v>
      </c>
      <c r="I8" s="41" t="s">
        <v>189</v>
      </c>
      <c r="J8" s="41" t="s">
        <v>190</v>
      </c>
      <c r="K8" s="41" t="s">
        <v>56</v>
      </c>
      <c r="L8" s="41" t="s">
        <v>73</v>
      </c>
      <c r="M8" s="41" t="s">
        <v>57</v>
      </c>
      <c r="N8" s="95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186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9" t="s">
        <v>77</v>
      </c>
      <c r="N10" s="29" t="s">
        <v>78</v>
      </c>
      <c r="O10" s="30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4">
        <v>0</v>
      </c>
      <c r="J11" s="7"/>
      <c r="K11" s="64">
        <v>0</v>
      </c>
      <c r="L11" s="7"/>
      <c r="M11" s="64">
        <v>0</v>
      </c>
      <c r="N11" s="64">
        <v>0</v>
      </c>
      <c r="O11" s="30"/>
      <c r="BF11" s="14"/>
      <c r="BG11" s="16"/>
      <c r="BH11" s="14"/>
      <c r="BL11" s="14"/>
    </row>
    <row r="12" spans="1:64">
      <c r="A12" s="66" t="s">
        <v>200</v>
      </c>
      <c r="B12" s="14"/>
      <c r="C12" s="14"/>
      <c r="D12" s="14"/>
      <c r="I12" s="67">
        <v>0</v>
      </c>
      <c r="K12" s="67">
        <v>0</v>
      </c>
      <c r="M12" s="67">
        <v>0</v>
      </c>
      <c r="N12" s="67">
        <v>0</v>
      </c>
    </row>
    <row r="13" spans="1:64">
      <c r="A13" s="66" t="s">
        <v>547</v>
      </c>
      <c r="B13" s="14"/>
      <c r="C13" s="14"/>
      <c r="D13" s="14"/>
      <c r="I13" s="67">
        <v>0</v>
      </c>
      <c r="K13" s="67">
        <v>0</v>
      </c>
      <c r="M13" s="67">
        <v>0</v>
      </c>
      <c r="N13" s="67">
        <v>0</v>
      </c>
    </row>
    <row r="14" spans="1:64">
      <c r="A14" t="s">
        <v>212</v>
      </c>
      <c r="B14" t="s">
        <v>212</v>
      </c>
      <c r="C14" s="14"/>
      <c r="D14" s="14"/>
      <c r="E14" t="s">
        <v>212</v>
      </c>
      <c r="F14" t="s">
        <v>212</v>
      </c>
      <c r="H14" t="s">
        <v>212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</row>
    <row r="15" spans="1:64">
      <c r="A15" s="66" t="s">
        <v>548</v>
      </c>
      <c r="B15" s="14"/>
      <c r="C15" s="14"/>
      <c r="D15" s="14"/>
      <c r="I15" s="67">
        <v>0</v>
      </c>
      <c r="K15" s="67">
        <v>0</v>
      </c>
      <c r="M15" s="67">
        <v>0</v>
      </c>
      <c r="N15" s="67">
        <v>0</v>
      </c>
    </row>
    <row r="16" spans="1:64">
      <c r="A16" t="s">
        <v>212</v>
      </c>
      <c r="B16" t="s">
        <v>212</v>
      </c>
      <c r="C16" s="14"/>
      <c r="D16" s="14"/>
      <c r="E16" t="s">
        <v>212</v>
      </c>
      <c r="F16" t="s">
        <v>212</v>
      </c>
      <c r="H16" t="s">
        <v>212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</row>
    <row r="17" spans="1:14">
      <c r="A17" s="66" t="s">
        <v>92</v>
      </c>
      <c r="B17" s="14"/>
      <c r="C17" s="14"/>
      <c r="D17" s="14"/>
      <c r="I17" s="67">
        <v>0</v>
      </c>
      <c r="K17" s="67">
        <v>0</v>
      </c>
      <c r="M17" s="67">
        <v>0</v>
      </c>
      <c r="N17" s="67">
        <v>0</v>
      </c>
    </row>
    <row r="18" spans="1:14">
      <c r="A18" t="s">
        <v>212</v>
      </c>
      <c r="B18" t="s">
        <v>212</v>
      </c>
      <c r="C18" s="14"/>
      <c r="D18" s="14"/>
      <c r="E18" t="s">
        <v>212</v>
      </c>
      <c r="F18" t="s">
        <v>212</v>
      </c>
      <c r="H18" t="s">
        <v>212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</row>
    <row r="19" spans="1:14">
      <c r="A19" s="66" t="s">
        <v>531</v>
      </c>
      <c r="B19" s="14"/>
      <c r="C19" s="14"/>
      <c r="D19" s="14"/>
      <c r="I19" s="67">
        <v>0</v>
      </c>
      <c r="K19" s="67">
        <v>0</v>
      </c>
      <c r="M19" s="67">
        <v>0</v>
      </c>
      <c r="N19" s="67">
        <v>0</v>
      </c>
    </row>
    <row r="20" spans="1:14">
      <c r="A20" t="s">
        <v>212</v>
      </c>
      <c r="B20" t="s">
        <v>212</v>
      </c>
      <c r="C20" s="14"/>
      <c r="D20" s="14"/>
      <c r="E20" t="s">
        <v>212</v>
      </c>
      <c r="F20" t="s">
        <v>212</v>
      </c>
      <c r="H20" t="s">
        <v>212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</row>
    <row r="21" spans="1:14">
      <c r="A21" s="66" t="s">
        <v>217</v>
      </c>
      <c r="B21" s="14"/>
      <c r="C21" s="14"/>
      <c r="D21" s="14"/>
      <c r="I21" s="67">
        <v>0</v>
      </c>
      <c r="K21" s="67">
        <v>0</v>
      </c>
      <c r="M21" s="67">
        <v>0</v>
      </c>
      <c r="N21" s="67">
        <v>0</v>
      </c>
    </row>
    <row r="22" spans="1:14">
      <c r="A22" s="66" t="s">
        <v>547</v>
      </c>
      <c r="B22" s="14"/>
      <c r="C22" s="14"/>
      <c r="D22" s="14"/>
      <c r="I22" s="67">
        <v>0</v>
      </c>
      <c r="K22" s="67">
        <v>0</v>
      </c>
      <c r="M22" s="67">
        <v>0</v>
      </c>
      <c r="N22" s="67">
        <v>0</v>
      </c>
    </row>
    <row r="23" spans="1:14">
      <c r="A23" t="s">
        <v>212</v>
      </c>
      <c r="B23" t="s">
        <v>212</v>
      </c>
      <c r="C23" s="14"/>
      <c r="D23" s="14"/>
      <c r="E23" t="s">
        <v>212</v>
      </c>
      <c r="F23" t="s">
        <v>212</v>
      </c>
      <c r="H23" t="s">
        <v>212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</row>
    <row r="24" spans="1:14">
      <c r="A24" s="66" t="s">
        <v>548</v>
      </c>
      <c r="B24" s="14"/>
      <c r="C24" s="14"/>
      <c r="D24" s="14"/>
      <c r="I24" s="67">
        <v>0</v>
      </c>
      <c r="K24" s="67">
        <v>0</v>
      </c>
      <c r="M24" s="67">
        <v>0</v>
      </c>
      <c r="N24" s="67">
        <v>0</v>
      </c>
    </row>
    <row r="25" spans="1:14">
      <c r="A25" t="s">
        <v>212</v>
      </c>
      <c r="B25" t="s">
        <v>212</v>
      </c>
      <c r="C25" s="14"/>
      <c r="D25" s="14"/>
      <c r="E25" t="s">
        <v>212</v>
      </c>
      <c r="F25" t="s">
        <v>212</v>
      </c>
      <c r="H25" t="s">
        <v>212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</row>
    <row r="26" spans="1:14">
      <c r="A26" s="66" t="s">
        <v>92</v>
      </c>
      <c r="B26" s="14"/>
      <c r="C26" s="14"/>
      <c r="D26" s="14"/>
      <c r="I26" s="67">
        <v>0</v>
      </c>
      <c r="K26" s="67">
        <v>0</v>
      </c>
      <c r="M26" s="67">
        <v>0</v>
      </c>
      <c r="N26" s="67">
        <v>0</v>
      </c>
    </row>
    <row r="27" spans="1:14">
      <c r="A27" t="s">
        <v>212</v>
      </c>
      <c r="B27" t="s">
        <v>212</v>
      </c>
      <c r="C27" s="14"/>
      <c r="D27" s="14"/>
      <c r="E27" t="s">
        <v>212</v>
      </c>
      <c r="F27" t="s">
        <v>212</v>
      </c>
      <c r="H27" t="s">
        <v>212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</row>
    <row r="28" spans="1:14">
      <c r="A28" s="66" t="s">
        <v>531</v>
      </c>
      <c r="B28" s="14"/>
      <c r="C28" s="14"/>
      <c r="D28" s="14"/>
      <c r="I28" s="67">
        <v>0</v>
      </c>
      <c r="K28" s="67">
        <v>0</v>
      </c>
      <c r="M28" s="67">
        <v>0</v>
      </c>
      <c r="N28" s="67">
        <v>0</v>
      </c>
    </row>
    <row r="29" spans="1:14">
      <c r="A29" t="s">
        <v>212</v>
      </c>
      <c r="B29" t="s">
        <v>212</v>
      </c>
      <c r="C29" s="14"/>
      <c r="D29" s="14"/>
      <c r="E29" t="s">
        <v>212</v>
      </c>
      <c r="F29" t="s">
        <v>212</v>
      </c>
      <c r="H29" t="s">
        <v>212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</row>
    <row r="30" spans="1:14">
      <c r="A30" s="77" t="s">
        <v>219</v>
      </c>
      <c r="B30" s="14"/>
      <c r="C30" s="14"/>
      <c r="D30" s="14"/>
    </row>
    <row r="31" spans="1:14">
      <c r="A31" s="77" t="s">
        <v>300</v>
      </c>
      <c r="B31" s="14"/>
      <c r="C31" s="14"/>
      <c r="D31" s="14"/>
    </row>
    <row r="32" spans="1:14">
      <c r="A32" s="77" t="s">
        <v>301</v>
      </c>
      <c r="B32" s="14"/>
      <c r="C32" s="14"/>
      <c r="D32" s="14"/>
    </row>
    <row r="33" spans="1:4">
      <c r="A33" s="77" t="s">
        <v>302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1" workbookViewId="0">
      <selection activeCell="H7" sqref="H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59" ht="26.25" customHeight="1">
      <c r="A7" s="91" t="s">
        <v>97</v>
      </c>
      <c r="B7" s="92"/>
      <c r="C7" s="92"/>
      <c r="D7" s="92"/>
      <c r="E7" s="92"/>
      <c r="F7" s="92"/>
      <c r="G7" s="92"/>
      <c r="H7" s="92"/>
      <c r="I7" s="92"/>
      <c r="J7" s="92"/>
      <c r="K7" s="93"/>
      <c r="BG7" s="16"/>
    </row>
    <row r="8" spans="1:59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1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4">
        <v>0</v>
      </c>
      <c r="K11" s="64">
        <v>0</v>
      </c>
      <c r="BB11" s="14"/>
      <c r="BC11" s="16"/>
      <c r="BD11" s="14"/>
      <c r="BF11" s="14"/>
    </row>
    <row r="12" spans="1:59">
      <c r="A12" s="66" t="s">
        <v>200</v>
      </c>
      <c r="C12" s="14"/>
      <c r="D12" s="14"/>
      <c r="F12" s="67">
        <v>0</v>
      </c>
      <c r="H12" s="67">
        <v>0</v>
      </c>
      <c r="J12" s="67">
        <v>0</v>
      </c>
      <c r="K12" s="67">
        <v>0</v>
      </c>
    </row>
    <row r="13" spans="1:59">
      <c r="A13" s="66" t="s">
        <v>549</v>
      </c>
      <c r="C13" s="14"/>
      <c r="D13" s="14"/>
      <c r="F13" s="67">
        <v>0</v>
      </c>
      <c r="H13" s="67">
        <v>0</v>
      </c>
      <c r="J13" s="67">
        <v>0</v>
      </c>
      <c r="K13" s="67">
        <v>0</v>
      </c>
    </row>
    <row r="14" spans="1:59">
      <c r="A14" t="s">
        <v>212</v>
      </c>
      <c r="B14" t="s">
        <v>212</v>
      </c>
      <c r="C14" s="14"/>
      <c r="D14" t="s">
        <v>212</v>
      </c>
      <c r="E14" t="s">
        <v>212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</row>
    <row r="15" spans="1:59">
      <c r="A15" s="66" t="s">
        <v>217</v>
      </c>
      <c r="C15" s="14"/>
      <c r="D15" s="14"/>
      <c r="F15" s="67">
        <v>0</v>
      </c>
      <c r="H15" s="67">
        <v>0</v>
      </c>
      <c r="J15" s="67">
        <v>0</v>
      </c>
      <c r="K15" s="67">
        <v>0</v>
      </c>
    </row>
    <row r="16" spans="1:59">
      <c r="A16" s="66" t="s">
        <v>550</v>
      </c>
      <c r="C16" s="14"/>
      <c r="D16" s="14"/>
      <c r="F16" s="67">
        <v>0</v>
      </c>
      <c r="H16" s="67">
        <v>0</v>
      </c>
      <c r="J16" s="67">
        <v>0</v>
      </c>
      <c r="K16" s="67">
        <v>0</v>
      </c>
    </row>
    <row r="17" spans="1:11">
      <c r="A17" t="s">
        <v>212</v>
      </c>
      <c r="B17" t="s">
        <v>212</v>
      </c>
      <c r="C17" s="14"/>
      <c r="D17" t="s">
        <v>212</v>
      </c>
      <c r="E17" t="s">
        <v>212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</row>
    <row r="18" spans="1:11">
      <c r="A18" s="77" t="s">
        <v>219</v>
      </c>
      <c r="C18" s="14"/>
      <c r="D18" s="14"/>
    </row>
    <row r="19" spans="1:11">
      <c r="A19" s="77" t="s">
        <v>300</v>
      </c>
      <c r="C19" s="14"/>
      <c r="D19" s="14"/>
    </row>
    <row r="20" spans="1:11">
      <c r="A20" s="77" t="s">
        <v>301</v>
      </c>
      <c r="C20" s="14"/>
      <c r="D20" s="14"/>
    </row>
    <row r="21" spans="1:11">
      <c r="A21" s="77" t="s">
        <v>302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PublishingStartDate xmlns="http://schemas.microsoft.com/sharepoint/v3" xsi:nil="true"/>
    <PublishingExpirationDat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82A487-EF82-4EE7-8D81-60E2BA179B7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2.xml><?xml version="1.0" encoding="utf-8"?>
<ds:datastoreItem xmlns:ds="http://schemas.openxmlformats.org/officeDocument/2006/customXml" ds:itemID="{9467E853-C082-467F-82F5-4B10A7AC2A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BBC8BB-3326-4D16-BDEA-BD79925AF4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520042177_b9721_0418</dc:title>
  <dc:creator>Yuli</dc:creator>
  <cp:lastModifiedBy>User</cp:lastModifiedBy>
  <dcterms:created xsi:type="dcterms:W3CDTF">2015-11-10T09:34:27Z</dcterms:created>
  <dcterms:modified xsi:type="dcterms:W3CDTF">2022-03-09T11:43:32Z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