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6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H11" i="22" l="1"/>
  <c r="H10" i="22" s="1"/>
</calcChain>
</file>

<file path=xl/sharedStrings.xml><?xml version="1.0" encoding="utf-8"?>
<sst xmlns="http://schemas.openxmlformats.org/spreadsheetml/2006/main" count="7842" uniqueCount="2115">
  <si>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</si>
  <si>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</si>
  <si>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</si>
  <si>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</si>
  <si>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</si>
  <si>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</si>
  <si>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</si>
  <si>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</si>
  <si>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</si>
  <si>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</si>
  <si>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</si>
  <si>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</si>
  <si>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</si>
  <si>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</si>
  <si>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</si>
  <si>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</si>
  <si>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</si>
  <si>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</si>
  <si>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</si>
  <si>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</si>
  <si>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</si>
  <si>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</si>
  <si>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</si>
  <si>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</si>
  <si>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</si>
  <si>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</si>
  <si>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</si>
  <si>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</si>
  <si>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</si>
  <si>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</si>
  <si>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</si>
  <si>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</si>
  <si>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</si>
  <si>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</si>
  <si>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</si>
  <si>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</si>
  <si>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</si>
  <si>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</si>
  <si>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</si>
  <si>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</si>
  <si>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</si>
  <si>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</si>
  <si>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</si>
  <si>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</si>
  <si>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</si>
  <si>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</si>
  <si>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</si>
  <si>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</si>
  <si>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</si>
  <si>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</si>
  <si>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</si>
  <si>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</si>
  <si>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</si>
  <si>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</si>
  <si>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</si>
  <si>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</si>
  <si>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</si>
  <si>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</si>
  <si>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</si>
  <si>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</si>
  <si>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</si>
  <si>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</si>
  <si>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</si>
  <si>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</si>
  <si>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</si>
  <si>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</si>
  <si>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</si>
  <si>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</si>
  <si>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</si>
  <si>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</si>
  <si>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</si>
  <si>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</si>
  <si>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</si>
  <si>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</si>
  <si>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</si>
  <si>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</si>
  <si>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</si>
  <si>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</si>
  <si>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</si>
  <si>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</si>
  <si>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</si>
  <si>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</si>
  <si>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</si>
  <si>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</si>
  <si>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</si>
  <si>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</si>
  <si>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</si>
  <si>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</si>
  <si>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</si>
  <si>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</si>
  <si>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</si>
  <si>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</si>
  <si>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</si>
  <si>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</si>
  <si>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</si>
  <si>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</si>
  <si>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</si>
  <si>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</si>
  <si>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</si>
  <si>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</si>
  <si>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</si>
  <si>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</si>
  <si>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</si>
  <si>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</si>
  <si>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</si>
  <si>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</si>
  <si>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</si>
  <si>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</si>
  <si>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</si>
  <si>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</si>
  <si>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</si>
  <si>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</si>
  <si>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</si>
  <si>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</si>
  <si>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</si>
  <si>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</si>
  <si>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</si>
  <si>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</si>
  <si>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</si>
  <si>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</si>
  <si>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</si>
  <si>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</si>
  <si>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</si>
  <si>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</si>
  <si>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</si>
  <si>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</si>
  <si>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</si>
  <si>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</si>
  <si>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</si>
  <si>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</si>
  <si>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</si>
  <si>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</si>
  <si>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</si>
  <si>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</si>
  <si>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</si>
  <si>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</si>
  <si>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</si>
  <si>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</si>
  <si>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</si>
  <si>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</si>
  <si>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</si>
  <si>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</si>
  <si>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</si>
  <si>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</si>
  <si>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</si>
  <si>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</si>
  <si>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</si>
  <si>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</si>
  <si>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</si>
  <si>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</si>
  <si>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</si>
  <si>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</si>
  <si>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</si>
  <si>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</si>
  <si>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</si>
  <si>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</si>
  <si>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</si>
  <si>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</si>
  <si>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</si>
  <si>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</si>
  <si>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</si>
  <si>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</si>
  <si>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</si>
  <si>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</si>
  <si>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</si>
  <si>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</si>
  <si>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</si>
  <si>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</si>
  <si>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</si>
  <si>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</si>
  <si>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</si>
  <si>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</si>
  <si>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</si>
  <si>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</si>
  <si>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</si>
  <si>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</si>
  <si>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</si>
  <si>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</si>
  <si>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</si>
  <si>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</si>
  <si>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</si>
  <si>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</si>
  <si>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</si>
  <si>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</si>
  <si>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</si>
  <si>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</si>
  <si>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</si>
  <si>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</si>
  <si>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</si>
  <si>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</si>
  <si>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</si>
  <si>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</si>
  <si>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</si>
  <si>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</si>
  <si>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</si>
  <si>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</si>
  <si>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</si>
  <si>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</si>
  <si>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</si>
  <si>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</si>
  <si>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</si>
  <si>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</si>
  <si>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</si>
  <si>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</si>
  <si>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</si>
  <si>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</si>
  <si>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</si>
  <si>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</si>
  <si>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</si>
  <si>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</si>
  <si>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</si>
  <si>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</si>
  <si>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</si>
  <si>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</si>
  <si>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</si>
  <si>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</si>
  <si>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</si>
  <si>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</si>
  <si>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</si>
  <si>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</si>
  <si>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</si>
  <si>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</si>
  <si>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</si>
  <si>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</si>
  <si>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</si>
  <si>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</si>
  <si>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</si>
  <si>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</si>
  <si>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</si>
  <si>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</si>
  <si>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13/08/18</t>
  </si>
  <si>
    <t>5904 גליל- האוצר - ממשלתית צמודה</t>
  </si>
  <si>
    <t>9590431</t>
  </si>
  <si>
    <t>12/02/19</t>
  </si>
  <si>
    <t>ממצמ0841- האוצר - ממשלתית צמודה</t>
  </si>
  <si>
    <t>1120583</t>
  </si>
  <si>
    <t>04/09/19</t>
  </si>
  <si>
    <t>ממצמ0923</t>
  </si>
  <si>
    <t>1128081</t>
  </si>
  <si>
    <t>17/04/19</t>
  </si>
  <si>
    <t>ממשל צמודה 0529- האוצר - ממשלתית צמודה</t>
  </si>
  <si>
    <t>1157023</t>
  </si>
  <si>
    <t>05/08/19</t>
  </si>
  <si>
    <t>ממשל צמודה 1025- האוצר - ממשלתית צמודה</t>
  </si>
  <si>
    <t>1135912</t>
  </si>
  <si>
    <t>22/04/19</t>
  </si>
  <si>
    <t>ממשלתי צמוד 0527- האוצר - ממשלתית צמודה</t>
  </si>
  <si>
    <t>1140847</t>
  </si>
  <si>
    <t>22/05/19</t>
  </si>
  <si>
    <t>ממשלתי צמוד 0545</t>
  </si>
  <si>
    <t>1134865</t>
  </si>
  <si>
    <t>20/05/19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</si>
  <si>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</si>
  <si>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</si>
  <si>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</si>
  <si>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</si>
  <si>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</si>
  <si>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</si>
  <si>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</si>
  <si>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</si>
  <si>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מ.ק.מ. 1019- בנק ישראל- מק"מ</t>
  </si>
  <si>
    <t>8191017</t>
  </si>
  <si>
    <t>21/01/19</t>
  </si>
  <si>
    <t>מ.ק.מ. 510- בנק ישראל- מק"מ</t>
  </si>
  <si>
    <t>8200511</t>
  </si>
  <si>
    <t>02/07/19</t>
  </si>
  <si>
    <t>מ.ק.מ. 610- בנק ישראל- מק"מ</t>
  </si>
  <si>
    <t>8200610</t>
  </si>
  <si>
    <t>26/09/19</t>
  </si>
  <si>
    <t>מ.ק.מ. 720- בנק ישראל- מק"מ</t>
  </si>
  <si>
    <t>8200727</t>
  </si>
  <si>
    <t>מק"מ  310- בנק ישראל- מק"מ</t>
  </si>
  <si>
    <t>8200313</t>
  </si>
  <si>
    <t>18/09/19</t>
  </si>
  <si>
    <t>מק"מ 1119- בנק ישראל- מק"מ</t>
  </si>
  <si>
    <t>8191116</t>
  </si>
  <si>
    <t>מק"מ 1219- בנק ישראל- מק"מ</t>
  </si>
  <si>
    <t>8191215</t>
  </si>
  <si>
    <t>מק"מ 420- בנק ישראל- מק"מ</t>
  </si>
  <si>
    <t>8200420</t>
  </si>
  <si>
    <t>סה"כ שחר</t>
  </si>
  <si>
    <t>ממשל קצרה 0220- האוצר - ממשלתית קצרה</t>
  </si>
  <si>
    <t>1158112</t>
  </si>
  <si>
    <t>ממשל קצרה 1119- האוצר - ממשלתית קצרה</t>
  </si>
  <si>
    <t>1157098</t>
  </si>
  <si>
    <t>28/05/19</t>
  </si>
  <si>
    <t>ממשל קצרה 520- האוצר - ממשלתית קצרה</t>
  </si>
  <si>
    <t>1160076</t>
  </si>
  <si>
    <t>23/09/19</t>
  </si>
  <si>
    <t>ממשל שקלית 0121- האוצר - ממשלתית שקלית</t>
  </si>
  <si>
    <t>1142223</t>
  </si>
  <si>
    <t>04/04/19</t>
  </si>
  <si>
    <t>ממשל שקלית 0327</t>
  </si>
  <si>
    <t>1139344</t>
  </si>
  <si>
    <t>17/07/19</t>
  </si>
  <si>
    <t>ממשל שקלית 0347</t>
  </si>
  <si>
    <t>1140193</t>
  </si>
  <si>
    <t>24/09/19</t>
  </si>
  <si>
    <t>ממשל שקלית 0421</t>
  </si>
  <si>
    <t>1138130</t>
  </si>
  <si>
    <t>11/11/18</t>
  </si>
  <si>
    <t>ממשל שקלית 0722- האוצר - ממשלתית שקלית</t>
  </si>
  <si>
    <t>1158104</t>
  </si>
  <si>
    <t>22/07/19</t>
  </si>
  <si>
    <t>ממשל שקלית 0928</t>
  </si>
  <si>
    <t>1150879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</si>
  <si>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</si>
  <si>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</si>
  <si>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</si>
  <si>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</si>
  <si>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</si>
  <si>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30/07/19</t>
  </si>
  <si>
    <t>ממשלתי 0120</t>
  </si>
  <si>
    <t>1115773</t>
  </si>
  <si>
    <t>08/02/18</t>
  </si>
  <si>
    <t>ממשלתי 0122- האוצר - ממשלתית שקלית</t>
  </si>
  <si>
    <t>1123272</t>
  </si>
  <si>
    <t>21/05/19</t>
  </si>
  <si>
    <t>ממשלתי 0323</t>
  </si>
  <si>
    <t>1126747</t>
  </si>
  <si>
    <t>ממשלתי 0825- האוצר - ממשלתית שקלית</t>
  </si>
  <si>
    <t>1135557</t>
  </si>
  <si>
    <t>05/03/19</t>
  </si>
  <si>
    <t>ממשק0142- האוצר - ממשלתית שקלית</t>
  </si>
  <si>
    <t>1125400</t>
  </si>
  <si>
    <t>19/09/19</t>
  </si>
  <si>
    <t>סה"כ גילון</t>
  </si>
  <si>
    <t>ממשל משתנה 0526- האוצר - ממשלתית משתנה</t>
  </si>
  <si>
    <t>1141795</t>
  </si>
  <si>
    <t>18/02/19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</si>
  <si>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</si>
  <si>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</si>
  <si>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</si>
  <si>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</si>
  <si>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ISRAEL 3.25 17.01.2028</t>
  </si>
  <si>
    <t>US46513YJH27</t>
  </si>
  <si>
    <t>NYSE</t>
  </si>
  <si>
    <t>S&amp;P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</si>
  <si>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</si>
  <si>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</si>
  <si>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</si>
  <si>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</si>
  <si>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</si>
  <si>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</si>
  <si>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</si>
  <si>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</si>
  <si>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</si>
  <si>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</si>
  <si>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</si>
  <si>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</si>
  <si>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</si>
  <si>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</si>
  <si>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22/09/19</t>
  </si>
  <si>
    <t>בינלאומי הנפק אגח ט</t>
  </si>
  <si>
    <t>1135177</t>
  </si>
  <si>
    <t>513141879</t>
  </si>
  <si>
    <t>בנקים</t>
  </si>
  <si>
    <t>19/12/18</t>
  </si>
  <si>
    <t>לאומי אג"ח 177- לאומי</t>
  </si>
  <si>
    <t>6040315</t>
  </si>
  <si>
    <t>520018078</t>
  </si>
  <si>
    <t>25/09/19</t>
  </si>
  <si>
    <t>מז טפ הנפק   45- מזרחי טפחות הנפק</t>
  </si>
  <si>
    <t>2310217</t>
  </si>
  <si>
    <t>520032046</t>
  </si>
  <si>
    <t>11/09/19</t>
  </si>
  <si>
    <t>מזרחי  הנפקות אגח 38- מזרחי טפחות הנפק</t>
  </si>
  <si>
    <t>2310142</t>
  </si>
  <si>
    <t>15/07/19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</si>
  <si>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</si>
  <si>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</si>
  <si>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</si>
  <si>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</si>
  <si>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</si>
  <si>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</si>
  <si>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</si>
  <si>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</si>
  <si>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25/07/19</t>
  </si>
  <si>
    <t>מזרחי טפחות  הנפקות אג"ח 44</t>
  </si>
  <si>
    <t>2310209</t>
  </si>
  <si>
    <t>29/01/18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</si>
  <si>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</si>
  <si>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</si>
  <si>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</si>
  <si>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</si>
  <si>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</si>
  <si>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</si>
  <si>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</si>
  <si>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20/08/19</t>
  </si>
  <si>
    <t>פועלים הנ אגח33- פועלים הנפקות</t>
  </si>
  <si>
    <t>1940568</t>
  </si>
  <si>
    <t>09/07/19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</si>
  <si>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</si>
  <si>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</si>
  <si>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</si>
  <si>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</si>
  <si>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</si>
  <si>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26/05/19</t>
  </si>
  <si>
    <t>פועלים הנפקות  אג"ח 36- פועלים הנפקות</t>
  </si>
  <si>
    <t>1940659</t>
  </si>
  <si>
    <t>28/03/19</t>
  </si>
  <si>
    <t>דיסקונט מנפיקים 4- דיסקונט מנפיקים</t>
  </si>
  <si>
    <t>7480049</t>
  </si>
  <si>
    <t>520029935</t>
  </si>
  <si>
    <t>AA+.IL</t>
  </si>
  <si>
    <t>24/12/18</t>
  </si>
  <si>
    <t>דיסקונט מנפיקים הת ב- דיסקונט מנפיקים</t>
  </si>
  <si>
    <t>7480023</t>
  </si>
  <si>
    <t>10/06/19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</si>
  <si>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</si>
  <si>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</si>
  <si>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</si>
  <si>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</si>
  <si>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</si>
  <si>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</si>
  <si>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</si>
  <si>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</si>
  <si>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</si>
  <si>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</si>
  <si>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</si>
  <si>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</si>
  <si>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</si>
  <si>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</si>
  <si>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</si>
  <si>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</si>
  <si>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</si>
  <si>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</si>
  <si>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23/05/19</t>
  </si>
  <si>
    <t>עזריאלי אג"ח ה- קבוצת עזריאלי</t>
  </si>
  <si>
    <t>1156603</t>
  </si>
  <si>
    <t>עזריאלי אג2- קבוצת עזריאלי</t>
  </si>
  <si>
    <t>1134436</t>
  </si>
  <si>
    <t>פועלים הנפקות אג"ח 10</t>
  </si>
  <si>
    <t>1940402</t>
  </si>
  <si>
    <t>06/03/19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</si>
  <si>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</si>
  <si>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</si>
  <si>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</si>
  <si>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</si>
  <si>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</si>
  <si>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</si>
  <si>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</si>
  <si>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</si>
  <si>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</si>
  <si>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</si>
  <si>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</si>
  <si>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13/12/17</t>
  </si>
  <si>
    <t>ארפורט    אגח ז- איירפורט סיטי</t>
  </si>
  <si>
    <t>1140110</t>
  </si>
  <si>
    <t>511659401</t>
  </si>
  <si>
    <t>07/02/18</t>
  </si>
  <si>
    <t>דקסיה הנ אג7- דקסיה ישראל הנפק</t>
  </si>
  <si>
    <t>1119825</t>
  </si>
  <si>
    <t>513704304</t>
  </si>
  <si>
    <t>08/08/19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</si>
  <si>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</si>
  <si>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</si>
  <si>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</si>
  <si>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</si>
  <si>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</si>
  <si>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12/09/19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</si>
  <si>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</si>
  <si>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</si>
  <si>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</si>
  <si>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</si>
  <si>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</si>
  <si>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</si>
  <si>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</si>
  <si>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</si>
  <si>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</si>
  <si>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</si>
  <si>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25/03/19</t>
  </si>
  <si>
    <t>חשמל  אג"ח 31- חשמל</t>
  </si>
  <si>
    <t>6000285</t>
  </si>
  <si>
    <t>חשמל אג27</t>
  </si>
  <si>
    <t>6000210</t>
  </si>
  <si>
    <t>ישרס אג15- ישרס</t>
  </si>
  <si>
    <t>6130207</t>
  </si>
  <si>
    <t>520017807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</si>
  <si>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</si>
  <si>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</si>
  <si>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</si>
  <si>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</si>
  <si>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</si>
  <si>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</si>
  <si>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מליסרון  אגח יד</t>
  </si>
  <si>
    <t>3230232</t>
  </si>
  <si>
    <t>520037789</t>
  </si>
  <si>
    <t>18/08/19</t>
  </si>
  <si>
    <t>מליסרון  אגח16- מליסרון</t>
  </si>
  <si>
    <t>3230265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</si>
  <si>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</si>
  <si>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</si>
  <si>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</si>
  <si>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</si>
  <si>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</si>
  <si>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</si>
  <si>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מליסרון אג8- מליסרון</t>
  </si>
  <si>
    <t>3230166</t>
  </si>
  <si>
    <t>08/11/17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</si>
  <si>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</si>
  <si>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</si>
  <si>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</si>
  <si>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</si>
  <si>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</si>
  <si>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</si>
  <si>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</si>
  <si>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</si>
  <si>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</si>
  <si>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</si>
  <si>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</si>
  <si>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</si>
  <si>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</si>
  <si>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</si>
  <si>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</si>
  <si>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31/07/19</t>
  </si>
  <si>
    <t>אגוד הנפ אגח יא</t>
  </si>
  <si>
    <t>1157353</t>
  </si>
  <si>
    <t>02/04/19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</si>
  <si>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</si>
  <si>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</si>
  <si>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</si>
  <si>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</si>
  <si>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</si>
  <si>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</si>
  <si>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</si>
  <si>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</si>
  <si>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</si>
  <si>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</si>
  <si>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</si>
  <si>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</si>
  <si>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</si>
  <si>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</si>
  <si>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03/06/19</t>
  </si>
  <si>
    <t>בזק.ק6- בזק</t>
  </si>
  <si>
    <t>2300143</t>
  </si>
  <si>
    <t>12/05/19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</si>
  <si>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</si>
  <si>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</si>
  <si>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</si>
  <si>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</si>
  <si>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</si>
  <si>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</si>
  <si>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</si>
  <si>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</si>
  <si>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</si>
  <si>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</si>
  <si>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08/07/19</t>
  </si>
  <si>
    <t>גזית גלוב אג10- גזית גלוב</t>
  </si>
  <si>
    <t>1260488</t>
  </si>
  <si>
    <t>520033234</t>
  </si>
  <si>
    <t>07/03/19</t>
  </si>
  <si>
    <t>גזית גלוב אגח יג- גזית גלוב</t>
  </si>
  <si>
    <t>1260652</t>
  </si>
  <si>
    <t>דיסקונט מנ שה 1- דיסקונט מנפיקים</t>
  </si>
  <si>
    <t>7480098</t>
  </si>
  <si>
    <t>15/08/19</t>
  </si>
  <si>
    <t>דקסיה ישראל  אגח 14- דקסיה ישראל הנפק</t>
  </si>
  <si>
    <t>1129907</t>
  </si>
  <si>
    <t>23/07/19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</si>
  <si>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</si>
  <si>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</si>
  <si>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</si>
  <si>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</si>
  <si>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</si>
  <si>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</si>
  <si>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</si>
  <si>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</si>
  <si>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</si>
  <si>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</si>
  <si>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</si>
  <si>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</si>
  <si>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</si>
  <si>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</si>
  <si>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</si>
  <si>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</si>
  <si>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</si>
  <si>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</si>
  <si>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</si>
  <si>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</si>
  <si>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</si>
  <si>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17/01/19</t>
  </si>
  <si>
    <t>מזרחי טפחות שה 1</t>
  </si>
  <si>
    <t>6950083</t>
  </si>
  <si>
    <t>520000522</t>
  </si>
  <si>
    <t>24/04/18</t>
  </si>
  <si>
    <t>מליסרון   אגח ו- מליסרון</t>
  </si>
  <si>
    <t>3230125</t>
  </si>
  <si>
    <t>מליסרון אג"ח יג- מליסרון</t>
  </si>
  <si>
    <t>3230224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</si>
  <si>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</si>
  <si>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</si>
  <si>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</si>
  <si>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</si>
  <si>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</si>
  <si>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</si>
  <si>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</si>
  <si>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</si>
  <si>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</si>
  <si>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</si>
  <si>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</si>
  <si>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</si>
  <si>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05/06/19</t>
  </si>
  <si>
    <t>פז נפט    אגח ז- פז נפט</t>
  </si>
  <si>
    <t>1142595</t>
  </si>
  <si>
    <t>510216054</t>
  </si>
  <si>
    <t>פז נפט אג"ח ו- פז נפט</t>
  </si>
  <si>
    <t>1139542</t>
  </si>
  <si>
    <t>05/12/16</t>
  </si>
  <si>
    <t>רבוע נדלן אגח ח- רבוע נדלן</t>
  </si>
  <si>
    <t>1157569</t>
  </si>
  <si>
    <t>513765859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</si>
  <si>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</si>
  <si>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</si>
  <si>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</si>
  <si>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</si>
  <si>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</si>
  <si>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</si>
  <si>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</si>
  <si>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</si>
  <si>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</si>
  <si>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</si>
  <si>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14/01/19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</si>
  <si>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</si>
  <si>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</si>
  <si>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</si>
  <si>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</si>
  <si>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</si>
  <si>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</si>
  <si>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520036617</t>
  </si>
  <si>
    <t>יוניברסל אג1- יוניברסל מוטורס</t>
  </si>
  <si>
    <t>1141639</t>
  </si>
  <si>
    <t>511809071</t>
  </si>
  <si>
    <t>מסחר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</si>
  <si>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</si>
  <si>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</si>
  <si>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</si>
  <si>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</si>
  <si>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</si>
  <si>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</si>
  <si>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</si>
  <si>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</si>
  <si>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נורסטאר אגח 9- נורסטאר החזקות</t>
  </si>
  <si>
    <t>7230303</t>
  </si>
  <si>
    <t>44528798375</t>
  </si>
  <si>
    <t>19/08/19</t>
  </si>
  <si>
    <t>רבוע נדלן אגח 4- רבוע נדלן</t>
  </si>
  <si>
    <t>1119999</t>
  </si>
  <si>
    <t>10/09/19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</si>
  <si>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</si>
  <si>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</si>
  <si>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</si>
  <si>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</si>
  <si>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</si>
  <si>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</si>
  <si>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</si>
  <si>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</si>
  <si>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</si>
  <si>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</si>
  <si>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</si>
  <si>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</si>
  <si>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08/09/19</t>
  </si>
  <si>
    <t>אלרוב נדל"ן אגח 2- אלרוב נדל"ן</t>
  </si>
  <si>
    <t>3870094</t>
  </si>
  <si>
    <t>520038894</t>
  </si>
  <si>
    <t>04/08/19</t>
  </si>
  <si>
    <t>אפריקה מגורים אגח 2- אפריקה מגורים</t>
  </si>
  <si>
    <t>1126093</t>
  </si>
  <si>
    <t>520034760</t>
  </si>
  <si>
    <t>26/02/19</t>
  </si>
  <si>
    <t>אשדר אג"ח 3</t>
  </si>
  <si>
    <t>1123884</t>
  </si>
  <si>
    <t>510609761</t>
  </si>
  <si>
    <t>A.IL</t>
  </si>
  <si>
    <t>אשדר.ק 1- אשדר</t>
  </si>
  <si>
    <t>1104330</t>
  </si>
  <si>
    <t>13/08/19</t>
  </si>
  <si>
    <t>אשטרום נכסים אגח 7- אשטרום נכסים</t>
  </si>
  <si>
    <t>2510139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</si>
  <si>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</si>
  <si>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</si>
  <si>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</si>
  <si>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</si>
  <si>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</si>
  <si>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</si>
  <si>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בזן אגח 1- בתי זיקוק</t>
  </si>
  <si>
    <t>2590255</t>
  </si>
  <si>
    <t>דיסקונט שה א</t>
  </si>
  <si>
    <t>6910095</t>
  </si>
  <si>
    <t>520007030</t>
  </si>
  <si>
    <t>02/04/17</t>
  </si>
  <si>
    <t>דלק קבוצה אג"ח 19- דלק קבוצה</t>
  </si>
  <si>
    <t>1121326</t>
  </si>
  <si>
    <t>520044322</t>
  </si>
  <si>
    <t>השקעה ואחזקות</t>
  </si>
  <si>
    <t>31/05/18</t>
  </si>
  <si>
    <t>חברה לישראל אג"ח 7- חברה לישראל</t>
  </si>
  <si>
    <t>5760160</t>
  </si>
  <si>
    <t>520028010</t>
  </si>
  <si>
    <t>14/02/19</t>
  </si>
  <si>
    <t>יוניברסל אגח ג- יוניברסל מוטורס</t>
  </si>
  <si>
    <t>1160670</t>
  </si>
  <si>
    <t>ירושלים הנפקות אג"ח 10- ירושלים הנפקות</t>
  </si>
  <si>
    <t>1127414</t>
  </si>
  <si>
    <t>מנרב אג"ח ב- מנרב</t>
  </si>
  <si>
    <t>1550052</t>
  </si>
  <si>
    <t>520034505</t>
  </si>
  <si>
    <t>סלקום אגח 6- סלקום</t>
  </si>
  <si>
    <t>1125996</t>
  </si>
  <si>
    <t>511930125</t>
  </si>
  <si>
    <t>קב' דלק אגח 22- דלק קבוצה</t>
  </si>
  <si>
    <t>1106046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</si>
  <si>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</si>
  <si>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</si>
  <si>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</si>
  <si>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</si>
  <si>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</si>
  <si>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</si>
  <si>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</si>
  <si>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</si>
  <si>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</si>
  <si>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</si>
  <si>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</si>
  <si>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</si>
  <si>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</si>
  <si>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</si>
  <si>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</si>
  <si>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</si>
  <si>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</si>
  <si>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אדגר אג"ח 7- אדגר השקעות</t>
  </si>
  <si>
    <t>1820158</t>
  </si>
  <si>
    <t>11/03/19</t>
  </si>
  <si>
    <t>אדגר אג"ח 8- אדגר השקעות</t>
  </si>
  <si>
    <t>1820174</t>
  </si>
  <si>
    <t>18/12/18</t>
  </si>
  <si>
    <t>אדגר אג"ח 9- אדגר השקעות</t>
  </si>
  <si>
    <t>1820190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</si>
  <si>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</si>
  <si>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</si>
  <si>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</si>
  <si>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</si>
  <si>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</si>
  <si>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</si>
  <si>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</si>
  <si>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</si>
  <si>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</si>
  <si>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</si>
  <si>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</si>
  <si>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דה לסר אג3- דה לסר</t>
  </si>
  <si>
    <t>1127299</t>
  </si>
  <si>
    <t>1513</t>
  </si>
  <si>
    <t>A-.IL</t>
  </si>
  <si>
    <t>02/09/19</t>
  </si>
  <si>
    <t>אלקטרה נדלן אג4</t>
  </si>
  <si>
    <t>1121227</t>
  </si>
  <si>
    <t>510607328</t>
  </si>
  <si>
    <t>BBB+.IL</t>
  </si>
  <si>
    <t>מישורים אג3</t>
  </si>
  <si>
    <t>1127513</t>
  </si>
  <si>
    <t>511491839</t>
  </si>
  <si>
    <t>27/02/18</t>
  </si>
  <si>
    <t>רבד אג"ח 1 - דל סחירות מרווח הוגן- רבד</t>
  </si>
  <si>
    <t>5260070</t>
  </si>
  <si>
    <t>520040148</t>
  </si>
  <si>
    <t>Baa1.IL</t>
  </si>
  <si>
    <t>אינטר גרין אג1- אינטר גרין</t>
  </si>
  <si>
    <t>1142652</t>
  </si>
  <si>
    <t>513182345</t>
  </si>
  <si>
    <t>לא מדורג</t>
  </si>
  <si>
    <t>26/06/19</t>
  </si>
  <si>
    <t>אינטרנט זהב אג4- אינטרנט זהב</t>
  </si>
  <si>
    <t>1131614</t>
  </si>
  <si>
    <t>520044264</t>
  </si>
  <si>
    <t>06/06/18</t>
  </si>
  <si>
    <t>מגוריט אג1- מגוריט</t>
  </si>
  <si>
    <t>1141712</t>
  </si>
  <si>
    <t>515434074</t>
  </si>
  <si>
    <t>מניבים ריט אג"ח 1- מניבים  ריט</t>
  </si>
  <si>
    <t>1140581</t>
  </si>
  <si>
    <t>515327120</t>
  </si>
  <si>
    <t>04/06/19</t>
  </si>
  <si>
    <t>צור       אגח י- צור שמיר</t>
  </si>
  <si>
    <t>7300171</t>
  </si>
  <si>
    <t>520025586</t>
  </si>
  <si>
    <t>תנופורט אג"ח 1</t>
  </si>
  <si>
    <t>1143049</t>
  </si>
  <si>
    <t>511519829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</si>
  <si>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</si>
  <si>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</si>
  <si>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</si>
  <si>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</si>
  <si>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</si>
  <si>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</si>
  <si>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</si>
  <si>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</si>
  <si>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הראל פיקד אגח א- הראל פיקדון סחיר</t>
  </si>
  <si>
    <t>1159623</t>
  </si>
  <si>
    <t>515989440</t>
  </si>
  <si>
    <t>Aaa.IL</t>
  </si>
  <si>
    <t>לאומי אג"ח 180- לאומי</t>
  </si>
  <si>
    <t>6040422</t>
  </si>
  <si>
    <t>18/07/19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</si>
  <si>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</si>
  <si>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</si>
  <si>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</si>
  <si>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</si>
  <si>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</si>
  <si>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</si>
  <si>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</si>
  <si>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אלביט מערכ אגח א- אלביט מערכות</t>
  </si>
  <si>
    <t>1119635</t>
  </si>
  <si>
    <t>520043027</t>
  </si>
  <si>
    <t>ביטחוניות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</si>
  <si>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</si>
  <si>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</si>
  <si>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</si>
  <si>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</si>
  <si>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</si>
  <si>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</si>
  <si>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</si>
  <si>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</si>
  <si>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</si>
  <si>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</si>
  <si>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</si>
  <si>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</si>
  <si>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</si>
  <si>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</si>
  <si>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</si>
  <si>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</si>
  <si>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דקסיה הנ אגח יא</t>
  </si>
  <si>
    <t>1134154</t>
  </si>
  <si>
    <t>זה זראסאי אג4- דה זראסאי גרופ</t>
  </si>
  <si>
    <t>1147560</t>
  </si>
  <si>
    <t>1744984</t>
  </si>
  <si>
    <t>חשמל     אגח 26- חשמל</t>
  </si>
  <si>
    <t>6000202</t>
  </si>
  <si>
    <t>חשמל     אגח 28- חשמל</t>
  </si>
  <si>
    <t>6000228</t>
  </si>
  <si>
    <t>כיל       אגח ה</t>
  </si>
  <si>
    <t>2810299</t>
  </si>
  <si>
    <t>520027830</t>
  </si>
  <si>
    <t>מגדל הון  אגח ד- מגדל ביטוח הון</t>
  </si>
  <si>
    <t>1137033</t>
  </si>
  <si>
    <t>513230029</t>
  </si>
  <si>
    <t>06/07/17</t>
  </si>
  <si>
    <t>נפטא אגח ח- נפטא</t>
  </si>
  <si>
    <t>6430169</t>
  </si>
  <si>
    <t>520020942</t>
  </si>
  <si>
    <t>חיפושי נפט וגז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</si>
  <si>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</si>
  <si>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</si>
  <si>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</si>
  <si>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</si>
  <si>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</si>
  <si>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</si>
  <si>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03/09/19</t>
  </si>
  <si>
    <t>אגוד הנפקות אג"ח 7- אגוד הנפקות</t>
  </si>
  <si>
    <t>1131762</t>
  </si>
  <si>
    <t>אלוני חץ אג10- אלוני חץ</t>
  </si>
  <si>
    <t>3900362</t>
  </si>
  <si>
    <t>בזק       אגח 9</t>
  </si>
  <si>
    <t>2300176</t>
  </si>
  <si>
    <t>02/05/19</t>
  </si>
  <si>
    <t>ביג אג6- ביג</t>
  </si>
  <si>
    <t>1132521</t>
  </si>
  <si>
    <t>דה זראסאי אגח ג- דה זראסאי גרופ</t>
  </si>
  <si>
    <t>1137975</t>
  </si>
  <si>
    <t>הפניקס אג4- הפניקס</t>
  </si>
  <si>
    <t>7670250</t>
  </si>
  <si>
    <t>11/06/19</t>
  </si>
  <si>
    <t>הראל הנפ אגח טז- הראל הנפקות</t>
  </si>
  <si>
    <t>1157601</t>
  </si>
  <si>
    <t>טאואר     אגח ז</t>
  </si>
  <si>
    <t>1138494</t>
  </si>
  <si>
    <t>520041997</t>
  </si>
  <si>
    <t>מוליכים למחצה</t>
  </si>
  <si>
    <t>ישרס.ק11- ישרס</t>
  </si>
  <si>
    <t>6130165</t>
  </si>
  <si>
    <t>כלל ביטוח  אגח יא- כללביט מימון</t>
  </si>
  <si>
    <t>1160647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</si>
  <si>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</si>
  <si>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</si>
  <si>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</si>
  <si>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</si>
  <si>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</si>
  <si>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</si>
  <si>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</si>
  <si>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</si>
  <si>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אג"ח 3- מגדל ביטוח הון</t>
  </si>
  <si>
    <t>1135862</t>
  </si>
  <si>
    <t>16/05/19</t>
  </si>
  <si>
    <t>סאמיט אג11- סאמיט</t>
  </si>
  <si>
    <t>1156405</t>
  </si>
  <si>
    <t>520043720</t>
  </si>
  <si>
    <t>סאמיט אג8- סאמיט</t>
  </si>
  <si>
    <t>1138940</t>
  </si>
  <si>
    <t>פז נפט אג4</t>
  </si>
  <si>
    <t>1132505</t>
  </si>
  <si>
    <t>29/03/17</t>
  </si>
  <si>
    <t>פניקס הון אגח ט- הפניקס גיוסי הון</t>
  </si>
  <si>
    <t>1155522</t>
  </si>
  <si>
    <t>11/12/18</t>
  </si>
  <si>
    <t>קרסו אגח א- קרסו מוטורס</t>
  </si>
  <si>
    <t>1136464</t>
  </si>
  <si>
    <t>514065283</t>
  </si>
  <si>
    <t>אגוד הנ אג"ח 18- אגוד הנפקות</t>
  </si>
  <si>
    <t>1121854</t>
  </si>
  <si>
    <t>24/03/19</t>
  </si>
  <si>
    <t>אלדן תחבורה אג3- אלדן תחבורה</t>
  </si>
  <si>
    <t>1140813</t>
  </si>
  <si>
    <t>אלדן תחבורה אגח א'- אלדן תחבורה</t>
  </si>
  <si>
    <t>1134840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</si>
  <si>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</si>
  <si>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</si>
  <si>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</si>
  <si>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</si>
  <si>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</si>
  <si>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</si>
  <si>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</si>
  <si>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</si>
  <si>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</si>
  <si>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</si>
  <si>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</si>
  <si>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</si>
  <si>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שירותי מידע</t>
  </si>
  <si>
    <t>14/08/19</t>
  </si>
  <si>
    <t>טמפו משקאות אג1 - דל סחירות מרווח הוגן- טמפו משקאות</t>
  </si>
  <si>
    <t>1118306</t>
  </si>
  <si>
    <t>513682625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</si>
  <si>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</si>
  <si>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</si>
  <si>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</si>
  <si>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</si>
  <si>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</si>
  <si>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מגה אור אג5</t>
  </si>
  <si>
    <t>1132687</t>
  </si>
  <si>
    <t>513257873</t>
  </si>
  <si>
    <t>28/07/19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</si>
  <si>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</si>
  <si>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</si>
  <si>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</si>
  <si>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</si>
  <si>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</si>
  <si>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</si>
  <si>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</si>
  <si>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</si>
  <si>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28/03/18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</si>
  <si>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</si>
  <si>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</si>
  <si>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</si>
  <si>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</si>
  <si>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</si>
  <si>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</si>
  <si>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</si>
  <si>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</si>
  <si>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</si>
  <si>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</si>
  <si>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</si>
  <si>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</si>
  <si>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</si>
  <si>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</si>
  <si>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אג2- פתאל נכסים (אירופה)</t>
  </si>
  <si>
    <t>1140854</t>
  </si>
  <si>
    <t>515328250</t>
  </si>
  <si>
    <t>קרסו אגח ב- קרסו מוטורס</t>
  </si>
  <si>
    <t>1139591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</si>
  <si>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</si>
  <si>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</si>
  <si>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</si>
  <si>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</si>
  <si>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</si>
  <si>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</si>
  <si>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</si>
  <si>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</si>
  <si>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</si>
  <si>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</si>
  <si>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</si>
  <si>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</si>
  <si>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510381601</t>
  </si>
  <si>
    <t>01/05/18</t>
  </si>
  <si>
    <t>בזן       אגח ד</t>
  </si>
  <si>
    <t>2590362</t>
  </si>
  <si>
    <t>בזן  אגח י'- בתי זיקוק</t>
  </si>
  <si>
    <t>2590511</t>
  </si>
  <si>
    <t>16/09/19</t>
  </si>
  <si>
    <t>בזן אג"ח 5- בתי זיקוק</t>
  </si>
  <si>
    <t>2590388</t>
  </si>
  <si>
    <t>14/08/18</t>
  </si>
  <si>
    <t>גולד בונד אג3</t>
  </si>
  <si>
    <t>1490051</t>
  </si>
  <si>
    <t>520034349</t>
  </si>
  <si>
    <t>19/05/19</t>
  </si>
  <si>
    <t>דלק קבוצה אג"ח לג</t>
  </si>
  <si>
    <t>1138882</t>
  </si>
  <si>
    <t>דלק קבוצה אג31- דלק קבוצה</t>
  </si>
  <si>
    <t>1134790</t>
  </si>
  <si>
    <t>הרץ פרופר אגח א- הרץ פרופרטיס</t>
  </si>
  <si>
    <t>1142603</t>
  </si>
  <si>
    <t>1957081</t>
  </si>
  <si>
    <t>12/03/18</t>
  </si>
  <si>
    <t>ויקטורי   אגח א- ויקטורי</t>
  </si>
  <si>
    <t>1136126</t>
  </si>
  <si>
    <t>514068980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</si>
  <si>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</si>
  <si>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</si>
  <si>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</si>
  <si>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</si>
  <si>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</si>
  <si>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</si>
  <si>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</si>
  <si>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מנרב אג"ח ג- מנרב</t>
  </si>
  <si>
    <t>1550078</t>
  </si>
  <si>
    <t>29/01/19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</si>
  <si>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</si>
  <si>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</si>
  <si>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</si>
  <si>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</si>
  <si>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</si>
  <si>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</si>
  <si>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</si>
  <si>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</si>
  <si>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27/05/19</t>
  </si>
  <si>
    <t>סלקום אג"ח 9</t>
  </si>
  <si>
    <t>1132836</t>
  </si>
  <si>
    <t>ספנסר  אגח א- ספנסר אקוויטי</t>
  </si>
  <si>
    <t>1133800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</si>
  <si>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</si>
  <si>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</si>
  <si>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</si>
  <si>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</si>
  <si>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</si>
  <si>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</si>
  <si>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</si>
  <si>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</si>
  <si>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</si>
  <si>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</si>
  <si>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</si>
  <si>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</si>
  <si>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</si>
  <si>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</si>
  <si>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</si>
  <si>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</si>
  <si>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</si>
  <si>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</si>
  <si>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1753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</si>
  <si>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</si>
  <si>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</si>
  <si>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</si>
  <si>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</si>
  <si>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</si>
  <si>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</si>
  <si>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</si>
  <si>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</si>
  <si>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</si>
  <si>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</si>
  <si>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אפי נכסים</t>
  </si>
  <si>
    <t>1156470</t>
  </si>
  <si>
    <t>בית הזהב אג2</t>
  </si>
  <si>
    <t>2350072</t>
  </si>
  <si>
    <t>520034562</t>
  </si>
  <si>
    <t>06/06/19</t>
  </si>
  <si>
    <t>בית הזהב אגח ג</t>
  </si>
  <si>
    <t>2350080</t>
  </si>
  <si>
    <t>ג'י.אף.אי אג"ח 1- ג'י.אפ.איי</t>
  </si>
  <si>
    <t>1134915</t>
  </si>
  <si>
    <t>1852623</t>
  </si>
  <si>
    <t>19/06/19</t>
  </si>
  <si>
    <t>דלשה קפיטל אגח ב</t>
  </si>
  <si>
    <t>1137314</t>
  </si>
  <si>
    <t>1888119</t>
  </si>
  <si>
    <t>14/10/18</t>
  </si>
  <si>
    <t>הלמן אלדובי אג1- הלמן אלדובי גמל</t>
  </si>
  <si>
    <t>1133313</t>
  </si>
  <si>
    <t>512227265</t>
  </si>
  <si>
    <t>אורון אג"ח 1- אורון קבוצה</t>
  </si>
  <si>
    <t>1135714</t>
  </si>
  <si>
    <t>513432765</t>
  </si>
  <si>
    <t>08/04/19</t>
  </si>
  <si>
    <t>איילון הנ אגח א'- איילון ביטוח הנפקות</t>
  </si>
  <si>
    <t>1159565</t>
  </si>
  <si>
    <t>01/08/19</t>
  </si>
  <si>
    <t>אלומיי    אגח ב- אלומיי קפיטל</t>
  </si>
  <si>
    <t>1140326</t>
  </si>
  <si>
    <t>520039868</t>
  </si>
  <si>
    <t>אלומיי אגח א'- אלומיי קפיטל</t>
  </si>
  <si>
    <t>1130947</t>
  </si>
  <si>
    <t>אלון רבוע אגח ד- אלון רבוע כחול</t>
  </si>
  <si>
    <t>1139583</t>
  </si>
  <si>
    <t>520042847</t>
  </si>
  <si>
    <t>אמ.די.ג'י אגח ב- אמ.די.ג'י</t>
  </si>
  <si>
    <t>1140557</t>
  </si>
  <si>
    <t>1632</t>
  </si>
  <si>
    <t>דוניץ     אג  א- דוניץ</t>
  </si>
  <si>
    <t>4000055</t>
  </si>
  <si>
    <t>520038605</t>
  </si>
  <si>
    <t>28/06/18</t>
  </si>
  <si>
    <t>חג'ג' אג6</t>
  </si>
  <si>
    <t>8230179</t>
  </si>
  <si>
    <t>520033309</t>
  </si>
  <si>
    <t>05/09/19</t>
  </si>
  <si>
    <t>טן דלק אג3- טן-חברה לדלק</t>
  </si>
  <si>
    <t>1131457</t>
  </si>
  <si>
    <t>511540809</t>
  </si>
  <si>
    <t>01/07/19</t>
  </si>
  <si>
    <t>יואייארסי אגח א- יו.איי.אר.סי</t>
  </si>
  <si>
    <t>1141837</t>
  </si>
  <si>
    <t>1940909</t>
  </si>
  <si>
    <t>22/08/19</t>
  </si>
  <si>
    <t>סטרווד ווסט אגח א- סטרווד ווסט</t>
  </si>
  <si>
    <t>1143544</t>
  </si>
  <si>
    <t>1964054</t>
  </si>
  <si>
    <t>17/02/19</t>
  </si>
  <si>
    <t>צמח אג4- צמח המרמן</t>
  </si>
  <si>
    <t>1134873</t>
  </si>
  <si>
    <t>512531203</t>
  </si>
  <si>
    <t>צרפתי     אגח ח- צרפתי</t>
  </si>
  <si>
    <t>4250189</t>
  </si>
  <si>
    <t>520039090</t>
  </si>
  <si>
    <t>רבד אג"ח 2- רבד</t>
  </si>
  <si>
    <t>5260088</t>
  </si>
  <si>
    <t>רג'ינסי אג"ח 1- רגנסי</t>
  </si>
  <si>
    <t>5510029</t>
  </si>
  <si>
    <t>520040288</t>
  </si>
  <si>
    <t>אאורה     אג יג</t>
  </si>
  <si>
    <t>3730405</t>
  </si>
  <si>
    <t>520038274</t>
  </si>
  <si>
    <t>BBB.IL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</si>
  <si>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</si>
  <si>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</si>
  <si>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</si>
  <si>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</si>
  <si>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</si>
  <si>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</si>
  <si>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</si>
  <si>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ברם אג"ח 1</t>
  </si>
  <si>
    <t>1135730</t>
  </si>
  <si>
    <t>513579482</t>
  </si>
  <si>
    <t>דיסק השק  אגח י- דיסקונט השקעות</t>
  </si>
  <si>
    <t>6390348</t>
  </si>
  <si>
    <t>520023896</t>
  </si>
  <si>
    <t>18/06/19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</si>
  <si>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</si>
  <si>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</si>
  <si>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</si>
  <si>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</si>
  <si>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</si>
  <si>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</si>
  <si>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</si>
  <si>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512832742</t>
  </si>
  <si>
    <t>Caa2.IL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</si>
  <si>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</si>
  <si>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</si>
  <si>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</si>
  <si>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</si>
  <si>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</si>
  <si>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</si>
  <si>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</si>
  <si>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11392781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</si>
  <si>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</si>
  <si>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</si>
  <si>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</si>
  <si>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</si>
  <si>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</si>
  <si>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</si>
  <si>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</si>
  <si>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</si>
  <si>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</si>
  <si>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</si>
  <si>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</si>
  <si>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</si>
  <si>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</si>
  <si>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</si>
  <si>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</si>
  <si>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</si>
  <si>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</si>
  <si>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</si>
  <si>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</si>
  <si>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</si>
  <si>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</si>
  <si>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16/12/18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</si>
  <si>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</si>
  <si>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</si>
  <si>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</si>
  <si>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</si>
  <si>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</si>
  <si>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1146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</si>
  <si>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</si>
  <si>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</si>
  <si>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</si>
  <si>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</si>
  <si>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</si>
  <si>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</si>
  <si>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</si>
  <si>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</si>
  <si>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</si>
  <si>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</si>
  <si>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</si>
  <si>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</si>
  <si>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</si>
  <si>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</si>
  <si>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</si>
  <si>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</si>
  <si>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</si>
  <si>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</si>
  <si>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</si>
  <si>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</si>
  <si>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</si>
  <si>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</si>
  <si>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</si>
  <si>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</si>
  <si>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</si>
  <si>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</si>
  <si>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</si>
  <si>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</si>
  <si>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AROUNDTOWN 2.125 13/3/23</t>
  </si>
  <si>
    <t>XS1532877757</t>
  </si>
  <si>
    <t>FWB</t>
  </si>
  <si>
    <t>4759</t>
  </si>
  <si>
    <t>Real Estate</t>
  </si>
  <si>
    <t>BBB+</t>
  </si>
  <si>
    <t>06/12/16</t>
  </si>
  <si>
    <t>ALATPF 5.25% PREP 21/07/23</t>
  </si>
  <si>
    <t>XS1634523754</t>
  </si>
  <si>
    <t>4845</t>
  </si>
  <si>
    <t>BB+</t>
  </si>
  <si>
    <t>14/06/17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</si>
  <si>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</si>
  <si>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</si>
  <si>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</si>
  <si>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</si>
  <si>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</si>
  <si>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</si>
  <si>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</si>
  <si>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</si>
  <si>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</si>
  <si>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</si>
  <si>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</si>
  <si>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</si>
  <si>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</si>
  <si>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</si>
  <si>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</si>
  <si>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</si>
  <si>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</si>
  <si>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</si>
  <si>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</si>
  <si>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</si>
  <si>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</si>
  <si>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דלק קד יהש- דלק קידוחים יהש</t>
  </si>
  <si>
    <t>475020</t>
  </si>
  <si>
    <t>כיל- כיל</t>
  </si>
  <si>
    <t>281014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</si>
  <si>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</si>
  <si>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</si>
  <si>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</si>
  <si>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</si>
  <si>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</si>
  <si>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</si>
  <si>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</si>
  <si>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</si>
  <si>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</si>
  <si>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</si>
  <si>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</si>
  <si>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</si>
  <si>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</si>
  <si>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</si>
  <si>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</si>
  <si>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</si>
  <si>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</si>
  <si>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</si>
  <si>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</si>
  <si>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</si>
  <si>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</si>
  <si>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</si>
  <si>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</si>
  <si>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</si>
  <si>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</si>
  <si>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</si>
  <si>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</si>
  <si>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</si>
  <si>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</si>
  <si>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</si>
  <si>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</si>
  <si>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</si>
  <si>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</si>
  <si>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</si>
  <si>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</si>
  <si>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</si>
  <si>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</si>
  <si>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</si>
  <si>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</si>
  <si>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</si>
  <si>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</si>
  <si>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</si>
  <si>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</si>
  <si>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</si>
  <si>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</si>
  <si>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</si>
  <si>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</si>
  <si>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</si>
  <si>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</si>
  <si>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</si>
  <si>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</si>
  <si>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</si>
  <si>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</si>
  <si>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</si>
  <si>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</si>
  <si>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</si>
  <si>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</si>
  <si>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</si>
  <si>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</si>
  <si>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</si>
  <si>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</si>
  <si>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</si>
  <si>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</si>
  <si>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</si>
  <si>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</si>
  <si>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</si>
  <si>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</si>
  <si>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</si>
  <si>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</si>
  <si>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</si>
  <si>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</si>
  <si>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</si>
  <si>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</si>
  <si>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</si>
  <si>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</si>
  <si>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</si>
  <si>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</si>
  <si>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</si>
  <si>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</si>
  <si>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</si>
  <si>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</si>
  <si>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נפטא- נפטא</t>
  </si>
  <si>
    <t>643015</t>
  </si>
  <si>
    <t>תמר פטרוליום- תמר פטרוליום</t>
  </si>
  <si>
    <t>1141357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</si>
  <si>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</si>
  <si>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</si>
  <si>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</si>
  <si>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</si>
  <si>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</si>
  <si>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</si>
  <si>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נטו- נטו אחזקות</t>
  </si>
  <si>
    <t>168013</t>
  </si>
  <si>
    <t>520034109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</si>
  <si>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</si>
  <si>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</si>
  <si>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</si>
  <si>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</si>
  <si>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</si>
  <si>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</si>
  <si>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</si>
  <si>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</si>
  <si>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</si>
  <si>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</si>
  <si>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</si>
  <si>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</si>
  <si>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קרסו- קרסו מוטורס</t>
  </si>
  <si>
    <t>1123850</t>
  </si>
  <si>
    <t>המלט- המלט</t>
  </si>
  <si>
    <t>1080324</t>
  </si>
  <si>
    <t>520041575</t>
  </si>
  <si>
    <t>מתכת ומוצרי בניה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</si>
  <si>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</si>
  <si>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</si>
  <si>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</si>
  <si>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</si>
  <si>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</si>
  <si>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</si>
  <si>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</si>
  <si>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</si>
  <si>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אזורים</t>
  </si>
  <si>
    <t>715011</t>
  </si>
  <si>
    <t>520025990</t>
  </si>
  <si>
    <t>אלקטרה נדלן- אלקטרה נדל"ן</t>
  </si>
  <si>
    <t>1094044</t>
  </si>
  <si>
    <t>אפריקה נכסים- אפי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</si>
  <si>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</si>
  <si>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</si>
  <si>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</si>
  <si>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</si>
  <si>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</si>
  <si>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</si>
  <si>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</si>
  <si>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</si>
  <si>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</si>
  <si>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מגדלי תיכון- מגדלי ים 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</si>
  <si>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</si>
  <si>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</si>
  <si>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</si>
  <si>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</si>
  <si>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</si>
  <si>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</si>
  <si>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</si>
  <si>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סאמיט</t>
  </si>
  <si>
    <t>1081686</t>
  </si>
  <si>
    <t>רבוע נדלן- רבוע נדלן</t>
  </si>
  <si>
    <t>1098565</t>
  </si>
  <si>
    <t>אבגול- אבגול</t>
  </si>
  <si>
    <t>1100957</t>
  </si>
  <si>
    <t>510119068</t>
  </si>
  <si>
    <t>נייר חדרה- נייר חדרה</t>
  </si>
  <si>
    <t>632018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</si>
  <si>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</si>
  <si>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</si>
  <si>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</si>
  <si>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</si>
  <si>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</si>
  <si>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</si>
  <si>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</si>
  <si>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</si>
  <si>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</si>
  <si>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</si>
  <si>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</si>
  <si>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</si>
  <si>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</si>
  <si>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</si>
  <si>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</si>
  <si>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</si>
  <si>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</si>
  <si>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</si>
  <si>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520043795</t>
  </si>
  <si>
    <t>מגיק- מג'יק</t>
  </si>
  <si>
    <t>1082312</t>
  </si>
  <si>
    <t>520036740</t>
  </si>
  <si>
    <t>סאפינס</t>
  </si>
  <si>
    <t>1087659</t>
  </si>
  <si>
    <t>סה"כ מניות היתר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</si>
  <si>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</si>
  <si>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</si>
  <si>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</si>
  <si>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</si>
  <si>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</si>
  <si>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</si>
  <si>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</si>
  <si>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</si>
  <si>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</si>
  <si>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</si>
  <si>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</si>
  <si>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</si>
  <si>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</si>
  <si>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</si>
  <si>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</si>
  <si>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</si>
  <si>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שנפ- שנפ</t>
  </si>
  <si>
    <t>1103571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</si>
  <si>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</si>
  <si>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</si>
  <si>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</si>
  <si>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</si>
  <si>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</si>
  <si>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</si>
  <si>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</si>
  <si>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</si>
  <si>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</si>
  <si>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</si>
  <si>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</si>
  <si>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</si>
  <si>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</si>
  <si>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</si>
  <si>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</si>
  <si>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</si>
  <si>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</si>
  <si>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</si>
  <si>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</si>
  <si>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</si>
  <si>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</si>
  <si>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</si>
  <si>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</si>
  <si>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</si>
  <si>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</si>
  <si>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</si>
  <si>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</si>
  <si>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</si>
  <si>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</si>
  <si>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</si>
  <si>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</si>
  <si>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</si>
  <si>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</si>
  <si>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מדטכניקה</t>
  </si>
  <si>
    <t>253013</t>
  </si>
  <si>
    <t>520036195</t>
  </si>
  <si>
    <t>עמשק</t>
  </si>
  <si>
    <t>1092204</t>
  </si>
  <si>
    <t>513615286</t>
  </si>
  <si>
    <t>גאון קבוצה- גאון קבוצה</t>
  </si>
  <si>
    <t>454017</t>
  </si>
  <si>
    <t>520025016</t>
  </si>
  <si>
    <t>חמת- חמת</t>
  </si>
  <si>
    <t>384016</t>
  </si>
  <si>
    <t>520038530</t>
  </si>
  <si>
    <t>אאורה</t>
  </si>
  <si>
    <t>373019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</si>
  <si>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</si>
  <si>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</si>
  <si>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</si>
  <si>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</si>
  <si>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</si>
  <si>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</si>
  <si>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</si>
  <si>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</si>
  <si>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חנן מור- חנן מור</t>
  </si>
  <si>
    <t>1102532</t>
  </si>
  <si>
    <t>513605519</t>
  </si>
  <si>
    <t>חנן מור-פרמיה- חנן מור</t>
  </si>
  <si>
    <t>11025321</t>
  </si>
  <si>
    <t>מגוריט- מגוריט</t>
  </si>
  <si>
    <t>1139195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</si>
  <si>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</si>
  <si>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</si>
  <si>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</si>
  <si>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</si>
  <si>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</si>
  <si>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</si>
  <si>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</si>
  <si>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</si>
  <si>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</si>
  <si>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</si>
  <si>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</si>
  <si>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</si>
  <si>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</si>
  <si>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</si>
  <si>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</si>
  <si>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</si>
  <si>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</si>
  <si>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</si>
  <si>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</si>
  <si>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</si>
  <si>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</si>
  <si>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</si>
  <si>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</si>
  <si>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טלרד נטוורקס- טלרד נטוורקס</t>
  </si>
  <si>
    <t>1140953</t>
  </si>
  <si>
    <t>510852643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</si>
  <si>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</si>
  <si>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</si>
  <si>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</si>
  <si>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</si>
  <si>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</si>
  <si>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</si>
  <si>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</si>
  <si>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</si>
  <si>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</si>
  <si>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</si>
  <si>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</si>
  <si>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</si>
  <si>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</si>
  <si>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</si>
  <si>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</si>
  <si>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</si>
  <si>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</si>
  <si>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</si>
  <si>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</si>
  <si>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</si>
  <si>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</si>
  <si>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</si>
  <si>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1564</t>
  </si>
  <si>
    <t>Other</t>
  </si>
  <si>
    <t>MDWD-MEDIWOUND LTD</t>
  </si>
  <si>
    <t>IL0011316309</t>
  </si>
  <si>
    <t>2279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</si>
  <si>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</si>
  <si>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</si>
  <si>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</si>
  <si>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</si>
  <si>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</si>
  <si>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</si>
  <si>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</si>
  <si>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</si>
  <si>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</si>
  <si>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</si>
  <si>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</si>
  <si>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</si>
  <si>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CESAR STONE SDO</t>
  </si>
  <si>
    <t>IL0011259137</t>
  </si>
  <si>
    <t>2264</t>
  </si>
  <si>
    <t>Utilities</t>
  </si>
  <si>
    <t>KAMADA  LTD</t>
  </si>
  <si>
    <t>IL0010941198</t>
  </si>
  <si>
    <t>1267</t>
  </si>
  <si>
    <t>MYL-MYLAN LABORATOR- MYLAN</t>
  </si>
  <si>
    <t>NL0011031208</t>
  </si>
  <si>
    <t>1655</t>
  </si>
  <si>
    <t>AROUNDTOWN PROP</t>
  </si>
  <si>
    <t>CY0105562116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</si>
  <si>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</si>
  <si>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</si>
  <si>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</si>
  <si>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</si>
  <si>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</si>
  <si>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</si>
  <si>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</si>
  <si>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</si>
  <si>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</si>
  <si>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2104</t>
  </si>
  <si>
    <t>Telecommunication Services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</si>
  <si>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</si>
  <si>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</si>
  <si>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</si>
  <si>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</si>
  <si>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</si>
  <si>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</si>
  <si>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</si>
  <si>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פסגות אירו 50- פסגות קרנות מדד</t>
  </si>
  <si>
    <t>1148972</t>
  </si>
  <si>
    <t>513765339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</si>
  <si>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</si>
  <si>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</si>
  <si>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</si>
  <si>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</si>
  <si>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</si>
  <si>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</si>
  <si>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</si>
  <si>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</si>
  <si>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</si>
  <si>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</si>
  <si>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</si>
  <si>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513534974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</si>
  <si>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</si>
  <si>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</si>
  <si>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</si>
  <si>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</si>
  <si>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</si>
  <si>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</si>
  <si>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</si>
  <si>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</si>
  <si>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STOXX Europe 60 הראל סל</t>
  </si>
  <si>
    <t>1130368</t>
  </si>
  <si>
    <t>תעודות סל</t>
  </si>
  <si>
    <t>מגדל S&amp;P (4D) MTF- מגדל קרנות נאמנות</t>
  </si>
  <si>
    <t>1150333</t>
  </si>
  <si>
    <t>511303661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</si>
  <si>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</si>
  <si>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</si>
  <si>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</si>
  <si>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</si>
  <si>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</si>
  <si>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</si>
  <si>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</si>
  <si>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</si>
  <si>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</si>
  <si>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</si>
  <si>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</si>
  <si>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</si>
  <si>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</si>
  <si>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</si>
  <si>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</si>
  <si>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</si>
  <si>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</si>
  <si>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</si>
  <si>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</si>
  <si>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ASX-XPZ9-19/12/19</t>
  </si>
  <si>
    <t>BBG00L7ZQVD7</t>
  </si>
  <si>
    <t>DAX-GXZ9-20/12/19</t>
  </si>
  <si>
    <t>DE000C31Y180</t>
  </si>
  <si>
    <t>DJIA-DMZ9-20/12/19</t>
  </si>
  <si>
    <t>BBG00MTJNGW2</t>
  </si>
  <si>
    <t>EURO STOXX 50-VGZ9-20/12/19</t>
  </si>
  <si>
    <t>DE000C1JUF90</t>
  </si>
  <si>
    <t>FTSE100-ZZ9-20/12/19</t>
  </si>
  <si>
    <t>GB00H6CS3751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</si>
  <si>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</si>
  <si>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</si>
  <si>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</si>
  <si>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</si>
  <si>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</si>
  <si>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</si>
  <si>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MONEY AUD HSBC-בטחונות</t>
  </si>
  <si>
    <t>333856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</si>
  <si>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</si>
  <si>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</si>
  <si>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</si>
  <si>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</si>
  <si>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</si>
  <si>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</si>
  <si>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 SPZ9- 20/12/19</t>
  </si>
  <si>
    <t>BBG007Q1HMX0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</si>
  <si>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</si>
  <si>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</si>
  <si>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</si>
  <si>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</si>
  <si>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</si>
  <si>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</si>
  <si>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</si>
  <si>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</si>
  <si>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</si>
  <si>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</si>
  <si>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</si>
  <si>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</si>
  <si>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</si>
  <si>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</si>
  <si>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</si>
  <si>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</si>
  <si>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</si>
  <si>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</si>
  <si>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</si>
  <si>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</si>
  <si>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</si>
  <si>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בזק אגח 12 - רמ- בזק</t>
  </si>
  <si>
    <t>2300200</t>
  </si>
  <si>
    <t>11/07/19</t>
  </si>
  <si>
    <t>אס.פי.סי (אלעד קנדה) ב'- אס.פי.סי אל-עד</t>
  </si>
  <si>
    <t>1092774</t>
  </si>
  <si>
    <t>1229</t>
  </si>
  <si>
    <t>03/07/18</t>
  </si>
  <si>
    <t>בזק אגח 11 - רמ- בזק</t>
  </si>
  <si>
    <t>2300192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</si>
  <si>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</si>
  <si>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</si>
  <si>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</si>
  <si>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</si>
  <si>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</si>
  <si>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</si>
  <si>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</si>
  <si>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</si>
  <si>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</si>
  <si>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</si>
  <si>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</si>
  <si>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</si>
  <si>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</si>
  <si>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</si>
  <si>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</si>
  <si>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</si>
  <si>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</si>
  <si>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</si>
  <si>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</si>
  <si>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</si>
  <si>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</si>
  <si>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</si>
  <si>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996018</t>
  </si>
  <si>
    <t>לא</t>
  </si>
  <si>
    <t>3388</t>
  </si>
  <si>
    <t>4340</t>
  </si>
  <si>
    <t>996127</t>
  </si>
  <si>
    <t>3342</t>
  </si>
  <si>
    <t>05/09/18</t>
  </si>
  <si>
    <t>996199</t>
  </si>
  <si>
    <t>3308</t>
  </si>
  <si>
    <t>27/07/18</t>
  </si>
  <si>
    <t>996205</t>
  </si>
  <si>
    <t>3481</t>
  </si>
  <si>
    <t>996207</t>
  </si>
  <si>
    <t>3345</t>
  </si>
  <si>
    <t>06/09/18</t>
  </si>
  <si>
    <t>996216</t>
  </si>
  <si>
    <t>3539</t>
  </si>
  <si>
    <t>10/04/19</t>
  </si>
  <si>
    <t>996227</t>
  </si>
  <si>
    <t>3520</t>
  </si>
  <si>
    <t>18/03/19</t>
  </si>
  <si>
    <t>996253</t>
  </si>
  <si>
    <t>3628</t>
  </si>
  <si>
    <t>996333</t>
  </si>
  <si>
    <t>3665</t>
  </si>
  <si>
    <t>996339</t>
  </si>
  <si>
    <t>3462</t>
  </si>
  <si>
    <t>09/12/18</t>
  </si>
  <si>
    <t>996361</t>
  </si>
  <si>
    <t>3242</t>
  </si>
  <si>
    <t>10/05/18</t>
  </si>
  <si>
    <t>3243</t>
  </si>
  <si>
    <t>996363</t>
  </si>
  <si>
    <t>3249</t>
  </si>
  <si>
    <t>16/05/18</t>
  </si>
  <si>
    <t>996365</t>
  </si>
  <si>
    <t>3252</t>
  </si>
  <si>
    <t>17/05/18</t>
  </si>
  <si>
    <t>996368</t>
  </si>
  <si>
    <t>3263</t>
  </si>
  <si>
    <t>30/05/18</t>
  </si>
  <si>
    <t>3490</t>
  </si>
  <si>
    <t>996371</t>
  </si>
  <si>
    <t>3267</t>
  </si>
  <si>
    <t>07/06/18</t>
  </si>
  <si>
    <t>996375</t>
  </si>
  <si>
    <t>3276</t>
  </si>
  <si>
    <t>29/07/19</t>
  </si>
  <si>
    <t>3405</t>
  </si>
  <si>
    <t>19/11/18</t>
  </si>
  <si>
    <t>996377</t>
  </si>
  <si>
    <t>3279</t>
  </si>
  <si>
    <t>27/06/18</t>
  </si>
  <si>
    <t>996383</t>
  </si>
  <si>
    <t>3284</t>
  </si>
  <si>
    <t>05/07/18</t>
  </si>
  <si>
    <t>996384</t>
  </si>
  <si>
    <t>3286</t>
  </si>
  <si>
    <t>996385</t>
  </si>
  <si>
    <t>3288</t>
  </si>
  <si>
    <t>11/07/18</t>
  </si>
  <si>
    <t>996391</t>
  </si>
  <si>
    <t>3294</t>
  </si>
  <si>
    <t>18/07/18</t>
  </si>
  <si>
    <t>996393</t>
  </si>
  <si>
    <t>3299</t>
  </si>
  <si>
    <t>23/07/18</t>
  </si>
  <si>
    <t>996395</t>
  </si>
  <si>
    <t>3302</t>
  </si>
  <si>
    <t>25/07/18</t>
  </si>
  <si>
    <t>996399</t>
  </si>
  <si>
    <t>3309</t>
  </si>
  <si>
    <t>996400</t>
  </si>
  <si>
    <t>3321</t>
  </si>
  <si>
    <t>05/08/18</t>
  </si>
  <si>
    <t>996401</t>
  </si>
  <si>
    <t>3339</t>
  </si>
  <si>
    <t>30/08/18</t>
  </si>
  <si>
    <t>3361</t>
  </si>
  <si>
    <t>15/10/18</t>
  </si>
  <si>
    <t>3746</t>
  </si>
  <si>
    <t>996403</t>
  </si>
  <si>
    <t>3316</t>
  </si>
  <si>
    <t>02/08/18</t>
  </si>
  <si>
    <t>996408</t>
  </si>
  <si>
    <t>3606</t>
  </si>
  <si>
    <t>996412</t>
  </si>
  <si>
    <t>3331</t>
  </si>
  <si>
    <t>29/08/18</t>
  </si>
  <si>
    <t>996413</t>
  </si>
  <si>
    <t>3334</t>
  </si>
  <si>
    <t>996416</t>
  </si>
  <si>
    <t>3347</t>
  </si>
  <si>
    <t>07/09/18</t>
  </si>
  <si>
    <t>996420</t>
  </si>
  <si>
    <t>3357</t>
  </si>
  <si>
    <t>05/10/18</t>
  </si>
  <si>
    <t>996422</t>
  </si>
  <si>
    <t>3360</t>
  </si>
  <si>
    <t>996426</t>
  </si>
  <si>
    <t>3363</t>
  </si>
  <si>
    <t>18/10/18</t>
  </si>
  <si>
    <t>996427</t>
  </si>
  <si>
    <t>3367</t>
  </si>
  <si>
    <t>22/10/18</t>
  </si>
  <si>
    <t>996436</t>
  </si>
  <si>
    <t>3417</t>
  </si>
  <si>
    <t>01/11/18</t>
  </si>
  <si>
    <t>3540</t>
  </si>
  <si>
    <t>16/04/19</t>
  </si>
  <si>
    <t>996445</t>
  </si>
  <si>
    <t>3419</t>
  </si>
  <si>
    <t>14/11/18</t>
  </si>
  <si>
    <t>3420</t>
  </si>
  <si>
    <t>3421</t>
  </si>
  <si>
    <t>996446</t>
  </si>
  <si>
    <t>3418</t>
  </si>
  <si>
    <t>15/11/18</t>
  </si>
  <si>
    <t>996447</t>
  </si>
  <si>
    <t>3396</t>
  </si>
  <si>
    <t>996448</t>
  </si>
  <si>
    <t>3397</t>
  </si>
  <si>
    <t>996450</t>
  </si>
  <si>
    <t>3402</t>
  </si>
  <si>
    <t>996453</t>
  </si>
  <si>
    <t>3412</t>
  </si>
  <si>
    <t>3769</t>
  </si>
  <si>
    <t>996454</t>
  </si>
  <si>
    <t>3415</t>
  </si>
  <si>
    <t>26/11/18</t>
  </si>
  <si>
    <t>3707</t>
  </si>
  <si>
    <t>996455</t>
  </si>
  <si>
    <t>3427</t>
  </si>
  <si>
    <t>04/12/18</t>
  </si>
  <si>
    <t>3429</t>
  </si>
  <si>
    <t>996457</t>
  </si>
  <si>
    <t>3430</t>
  </si>
  <si>
    <t>996458</t>
  </si>
  <si>
    <t>3432</t>
  </si>
  <si>
    <t>996459</t>
  </si>
  <si>
    <t>3434</t>
  </si>
  <si>
    <t>06/12/18</t>
  </si>
  <si>
    <t>996460</t>
  </si>
  <si>
    <t>3435</t>
  </si>
  <si>
    <t>996464</t>
  </si>
  <si>
    <t>3438</t>
  </si>
  <si>
    <t>996465</t>
  </si>
  <si>
    <t>3444</t>
  </si>
  <si>
    <t>3445</t>
  </si>
  <si>
    <t>996468</t>
  </si>
  <si>
    <t>3448</t>
  </si>
  <si>
    <t>3742</t>
  </si>
  <si>
    <t>996469</t>
  </si>
  <si>
    <t>3449</t>
  </si>
  <si>
    <t>996470</t>
  </si>
  <si>
    <t>3454</t>
  </si>
  <si>
    <t>996471</t>
  </si>
  <si>
    <t>3456</t>
  </si>
  <si>
    <t>26/12/18</t>
  </si>
  <si>
    <t>996472</t>
  </si>
  <si>
    <t>3458</t>
  </si>
  <si>
    <t>27/12/18</t>
  </si>
  <si>
    <t>996477</t>
  </si>
  <si>
    <t>3470</t>
  </si>
  <si>
    <t>996478</t>
  </si>
  <si>
    <t>3472</t>
  </si>
  <si>
    <t>996483</t>
  </si>
  <si>
    <t>3483</t>
  </si>
  <si>
    <t>996487</t>
  </si>
  <si>
    <t>3492</t>
  </si>
  <si>
    <t>04/02/19</t>
  </si>
  <si>
    <t>996490</t>
  </si>
  <si>
    <t>3496</t>
  </si>
  <si>
    <t>10/02/19</t>
  </si>
  <si>
    <t>996492</t>
  </si>
  <si>
    <t>3499</t>
  </si>
  <si>
    <t>996493</t>
  </si>
  <si>
    <t>3503</t>
  </si>
  <si>
    <t>19/02/19</t>
  </si>
  <si>
    <t>996494</t>
  </si>
  <si>
    <t>3504</t>
  </si>
  <si>
    <t>3505</t>
  </si>
  <si>
    <t>3506</t>
  </si>
  <si>
    <t>996495</t>
  </si>
  <si>
    <t>3507</t>
  </si>
  <si>
    <t>996507</t>
  </si>
  <si>
    <t>3527</t>
  </si>
  <si>
    <t>996510</t>
  </si>
  <si>
    <t>3531</t>
  </si>
  <si>
    <t>996514</t>
  </si>
  <si>
    <t>3536</t>
  </si>
  <si>
    <t>03/04/19</t>
  </si>
  <si>
    <t>996516</t>
  </si>
  <si>
    <t>3542</t>
  </si>
  <si>
    <t>996517</t>
  </si>
  <si>
    <t>3544</t>
  </si>
  <si>
    <t>3653</t>
  </si>
  <si>
    <t>10/07/19</t>
  </si>
  <si>
    <t>996519</t>
  </si>
  <si>
    <t>3554</t>
  </si>
  <si>
    <t>996521</t>
  </si>
  <si>
    <t>3558</t>
  </si>
  <si>
    <t>28/04/19</t>
  </si>
  <si>
    <t>996522</t>
  </si>
  <si>
    <t>3560</t>
  </si>
  <si>
    <t>01/05/19</t>
  </si>
  <si>
    <t>996523</t>
  </si>
  <si>
    <t>3563</t>
  </si>
  <si>
    <t>996524</t>
  </si>
  <si>
    <t>3562</t>
  </si>
  <si>
    <t>996525</t>
  </si>
  <si>
    <t>3565</t>
  </si>
  <si>
    <t>07/05/19</t>
  </si>
  <si>
    <t>996527</t>
  </si>
  <si>
    <t>3569</t>
  </si>
  <si>
    <t>996529</t>
  </si>
  <si>
    <t>3572</t>
  </si>
  <si>
    <t>13/05/19</t>
  </si>
  <si>
    <t>996530</t>
  </si>
  <si>
    <t>3574</t>
  </si>
  <si>
    <t>996531</t>
  </si>
  <si>
    <t>3575</t>
  </si>
  <si>
    <t>996532</t>
  </si>
  <si>
    <t>3577</t>
  </si>
  <si>
    <t>15/05/19</t>
  </si>
  <si>
    <t>996533</t>
  </si>
  <si>
    <t>3579</t>
  </si>
  <si>
    <t>996534</t>
  </si>
  <si>
    <t>3591</t>
  </si>
  <si>
    <t>996536</t>
  </si>
  <si>
    <t>3583</t>
  </si>
  <si>
    <t>996538</t>
  </si>
  <si>
    <t>3587</t>
  </si>
  <si>
    <t>996539</t>
  </si>
  <si>
    <t>3589</t>
  </si>
  <si>
    <t>996544</t>
  </si>
  <si>
    <t>3598</t>
  </si>
  <si>
    <t>996551</t>
  </si>
  <si>
    <t>3617</t>
  </si>
  <si>
    <t>3672</t>
  </si>
  <si>
    <t>3751</t>
  </si>
  <si>
    <t>996553</t>
  </si>
  <si>
    <t>3621</t>
  </si>
  <si>
    <t>20/06/19</t>
  </si>
  <si>
    <t>996554</t>
  </si>
  <si>
    <t>3622</t>
  </si>
  <si>
    <t>996555</t>
  </si>
  <si>
    <t>3624</t>
  </si>
  <si>
    <t>23/06/19</t>
  </si>
  <si>
    <t>996557</t>
  </si>
  <si>
    <t>3626</t>
  </si>
  <si>
    <t>996560</t>
  </si>
  <si>
    <t>3631</t>
  </si>
  <si>
    <t>996561</t>
  </si>
  <si>
    <t>3632</t>
  </si>
  <si>
    <t>996565</t>
  </si>
  <si>
    <t>3642</t>
  </si>
  <si>
    <t>996566</t>
  </si>
  <si>
    <t>3646</t>
  </si>
  <si>
    <t>996567</t>
  </si>
  <si>
    <t>3648</t>
  </si>
  <si>
    <t>996568</t>
  </si>
  <si>
    <t>3650</t>
  </si>
  <si>
    <t>996569</t>
  </si>
  <si>
    <t>3654</t>
  </si>
  <si>
    <t>996570</t>
  </si>
  <si>
    <t>3656</t>
  </si>
  <si>
    <t>14/07/19</t>
  </si>
  <si>
    <t>996571</t>
  </si>
  <si>
    <t>3661</t>
  </si>
  <si>
    <t>996572</t>
  </si>
  <si>
    <t>3667</t>
  </si>
  <si>
    <t>16/07/19</t>
  </si>
  <si>
    <t>996574</t>
  </si>
  <si>
    <t>3670</t>
  </si>
  <si>
    <t>996576</t>
  </si>
  <si>
    <t>3674</t>
  </si>
  <si>
    <t>996580</t>
  </si>
  <si>
    <t>3680</t>
  </si>
  <si>
    <t>996583</t>
  </si>
  <si>
    <t>3683</t>
  </si>
  <si>
    <t>996584</t>
  </si>
  <si>
    <t>3684</t>
  </si>
  <si>
    <t>996585</t>
  </si>
  <si>
    <t>3685</t>
  </si>
  <si>
    <t>996586</t>
  </si>
  <si>
    <t>3687</t>
  </si>
  <si>
    <t>996588</t>
  </si>
  <si>
    <t>3688</t>
  </si>
  <si>
    <t>07/08/19</t>
  </si>
  <si>
    <t>996589</t>
  </si>
  <si>
    <t>3693</t>
  </si>
  <si>
    <t>996592</t>
  </si>
  <si>
    <t>3696</t>
  </si>
  <si>
    <t>996594</t>
  </si>
  <si>
    <t>3699</t>
  </si>
  <si>
    <t>996599</t>
  </si>
  <si>
    <t>3706</t>
  </si>
  <si>
    <t>996600</t>
  </si>
  <si>
    <t>3708</t>
  </si>
  <si>
    <t>996602</t>
  </si>
  <si>
    <t>3713</t>
  </si>
  <si>
    <t>996604</t>
  </si>
  <si>
    <t>3716</t>
  </si>
  <si>
    <t>21/08/19</t>
  </si>
  <si>
    <t>996610</t>
  </si>
  <si>
    <t>3725</t>
  </si>
  <si>
    <t>27/08/19</t>
  </si>
  <si>
    <t>996611</t>
  </si>
  <si>
    <t>3728</t>
  </si>
  <si>
    <t>28/08/19</t>
  </si>
  <si>
    <t>996613</t>
  </si>
  <si>
    <t>3732</t>
  </si>
  <si>
    <t>996615</t>
  </si>
  <si>
    <t>3734</t>
  </si>
  <si>
    <t>29/08/19</t>
  </si>
  <si>
    <t>996616</t>
  </si>
  <si>
    <t>3737</t>
  </si>
  <si>
    <t>996618</t>
  </si>
  <si>
    <t>3740</t>
  </si>
  <si>
    <t>996619</t>
  </si>
  <si>
    <t>3744</t>
  </si>
  <si>
    <t>3755</t>
  </si>
  <si>
    <t>996620</t>
  </si>
  <si>
    <t>3747</t>
  </si>
  <si>
    <t>996623</t>
  </si>
  <si>
    <t>3753</t>
  </si>
  <si>
    <t>996625</t>
  </si>
  <si>
    <t>3757</t>
  </si>
  <si>
    <t>996626</t>
  </si>
  <si>
    <t>3759</t>
  </si>
  <si>
    <t>996627</t>
  </si>
  <si>
    <t>3760</t>
  </si>
  <si>
    <t>996632</t>
  </si>
  <si>
    <t>3766</t>
  </si>
  <si>
    <t>996634</t>
  </si>
  <si>
    <t>3770</t>
  </si>
  <si>
    <t>996638</t>
  </si>
  <si>
    <t>3774</t>
  </si>
  <si>
    <t>996639</t>
  </si>
  <si>
    <t>3777</t>
  </si>
  <si>
    <t>996641</t>
  </si>
  <si>
    <t>3779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</si>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</sst>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1"/>
    <xf numFmtId="0" fontId="1" fillId="0" borderId="0" xfId="38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59">
    <cellStyle name="Comma 2" xfId="3"/>
    <cellStyle name="Comma 2 10" xfId="13"/>
    <cellStyle name="Comma 2 2" xfId="22"/>
    <cellStyle name="Comma 2 3" xfId="27"/>
    <cellStyle name="Comma 2 4" xfId="33"/>
    <cellStyle name="Comma 2 5" xfId="40"/>
    <cellStyle name="Comma 2 6" xfId="44"/>
    <cellStyle name="Comma 2 7" xfId="48"/>
    <cellStyle name="Comma 2 8" xfId="50"/>
    <cellStyle name="Comma 2 9" xfId="55"/>
    <cellStyle name="Comma 3" xfId="17"/>
    <cellStyle name="Currency [0] _1" xfId="4"/>
    <cellStyle name="Hyperlink 2" xfId="5"/>
    <cellStyle name="Normal" xfId="0" builtinId="0"/>
    <cellStyle name="Normal 10" xfId="38"/>
    <cellStyle name="Normal 11" xfId="6"/>
    <cellStyle name="Normal 11 10" xfId="14"/>
    <cellStyle name="Normal 11 2" xfId="23"/>
    <cellStyle name="Normal 11 3" xfId="28"/>
    <cellStyle name="Normal 11 4" xfId="34"/>
    <cellStyle name="Normal 11 5" xfId="41"/>
    <cellStyle name="Normal 11 6" xfId="19"/>
    <cellStyle name="Normal 11 7" xfId="47"/>
    <cellStyle name="Normal 11 8" xfId="51"/>
    <cellStyle name="Normal 11 9" xfId="56"/>
    <cellStyle name="Normal 12" xfId="49"/>
    <cellStyle name="Normal 13" xfId="54"/>
    <cellStyle name="Normal 14" xfId="11"/>
    <cellStyle name="Normal 2" xfId="7"/>
    <cellStyle name="Normal 3" xfId="8"/>
    <cellStyle name="Normal 3 10" xfId="15"/>
    <cellStyle name="Normal 3 2" xfId="24"/>
    <cellStyle name="Normal 3 3" xfId="29"/>
    <cellStyle name="Normal 3 4" xfId="35"/>
    <cellStyle name="Normal 3 5" xfId="42"/>
    <cellStyle name="Normal 3 6" xfId="31"/>
    <cellStyle name="Normal 3 7" xfId="18"/>
    <cellStyle name="Normal 3 8" xfId="52"/>
    <cellStyle name="Normal 3 9" xfId="57"/>
    <cellStyle name="Normal 4" xfId="12"/>
    <cellStyle name="Normal 4 2" xfId="21"/>
    <cellStyle name="Normal 5" xfId="20"/>
    <cellStyle name="Normal 6" xfId="26"/>
    <cellStyle name="Normal 7" xfId="32"/>
    <cellStyle name="Normal 8" xfId="39"/>
    <cellStyle name="Normal 9" xfId="46"/>
    <cellStyle name="Normal_2007-16618" xfId="1"/>
    <cellStyle name="Percent 2" xfId="9"/>
    <cellStyle name="Percent 2 10" xfId="16"/>
    <cellStyle name="Percent 2 2" xfId="25"/>
    <cellStyle name="Percent 2 3" xfId="30"/>
    <cellStyle name="Percent 2 4" xfId="36"/>
    <cellStyle name="Percent 2 5" xfId="43"/>
    <cellStyle name="Percent 2 6" xfId="45"/>
    <cellStyle name="Percent 2 7" xfId="37"/>
    <cellStyle name="Percent 2 8" xfId="53"/>
    <cellStyle name="Percent 2 9" xfId="58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390" dataDxfId="391" headerRowBorderDxfId="403" tableBorderDxfId="404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61" totalsRowShown="0" headerRowDxfId="369" dataDxfId="370" headerRowBorderDxfId="388" tableBorderDxfId="389">
  <autoFilter ref="A8:Q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8" totalsRowShown="0" headerRowDxfId="331" dataDxfId="332" headerRowBorderDxfId="343" tableBorderDxfId="344">
  <autoFilter ref="A8:T2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6" totalsRowShown="0" headerRowDxfId="320" dataDxfId="321" headerRowBorderDxfId="329" tableBorderDxfId="330">
  <autoFilter ref="A8:N1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6" totalsRowShown="0" headerRowDxfId="307" dataDxfId="308" headerRowBorderDxfId="318" tableBorderDxfId="319">
  <autoFilter ref="A8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9" totalsRowShown="0" headerRowDxfId="259" dataDxfId="260" headerRowBorderDxfId="266" tableBorderDxfId="267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9" totalsRowShown="0" headerRowDxfId="180" dataDxfId="181" headerRowBorderDxfId="200" tableBorderDxfId="201">
  <autoFilter ref="A8:R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90" totalsRowShown="0" headerRowDxfId="96" dataDxfId="97" headerRowBorderDxfId="110" tableBorderDxfId="111">
  <autoFilter ref="A7:P1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6" sqref="C4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3" t="s">
        <v>4</v>
      </c>
      <c r="C6" s="74"/>
      <c r="D6" s="75"/>
    </row>
    <row r="7" spans="1:36" s="3" customFormat="1">
      <c r="B7" s="40" t="s">
        <v>2114</v>
      </c>
      <c r="C7" s="76" t="s">
        <v>5</v>
      </c>
      <c r="D7" s="77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2086</v>
      </c>
      <c r="B11" s="57" t="s">
        <v>13</v>
      </c>
      <c r="C11" s="64">
        <v>113792.788875338</v>
      </c>
      <c r="D11" s="65">
        <v>4.5699999999999998E-2</v>
      </c>
    </row>
    <row r="12" spans="1:36">
      <c r="B12" s="57" t="s">
        <v>14</v>
      </c>
      <c r="C12" s="50"/>
      <c r="D12" s="50"/>
    </row>
    <row r="13" spans="1:36">
      <c r="A13" s="9" t="s">
        <v>2087</v>
      </c>
      <c r="B13" s="58" t="s">
        <v>15</v>
      </c>
      <c r="C13" s="66">
        <v>838744.0214021306</v>
      </c>
      <c r="D13" s="67">
        <v>0.33710000000000001</v>
      </c>
    </row>
    <row r="14" spans="1:36">
      <c r="A14" s="9" t="s">
        <v>2088</v>
      </c>
      <c r="B14" s="58" t="s">
        <v>16</v>
      </c>
      <c r="C14" s="66">
        <v>0</v>
      </c>
      <c r="D14" s="67">
        <v>0</v>
      </c>
    </row>
    <row r="15" spans="1:36">
      <c r="A15" s="9" t="s">
        <v>2089</v>
      </c>
      <c r="B15" s="58" t="s">
        <v>17</v>
      </c>
      <c r="C15" s="66">
        <v>718456.88130531972</v>
      </c>
      <c r="D15" s="67">
        <v>0.28870000000000001</v>
      </c>
    </row>
    <row r="16" spans="1:36">
      <c r="A16" s="9" t="s">
        <v>2090</v>
      </c>
      <c r="B16" s="58" t="s">
        <v>18</v>
      </c>
      <c r="C16" s="66">
        <v>488996.44876243972</v>
      </c>
      <c r="D16" s="67">
        <v>0.19650000000000001</v>
      </c>
    </row>
    <row r="17" spans="1:4">
      <c r="A17" s="9" t="s">
        <v>1628</v>
      </c>
      <c r="B17" s="58" t="s">
        <v>19</v>
      </c>
      <c r="C17" s="66">
        <v>262081.89892102001</v>
      </c>
      <c r="D17" s="67">
        <v>0.1053</v>
      </c>
    </row>
    <row r="18" spans="1:4">
      <c r="A18" s="9" t="s">
        <v>2091</v>
      </c>
      <c r="B18" s="58" t="s">
        <v>20</v>
      </c>
      <c r="C18" s="66">
        <v>0</v>
      </c>
      <c r="D18" s="67">
        <v>0</v>
      </c>
    </row>
    <row r="19" spans="1:4">
      <c r="A19" s="9" t="s">
        <v>2092</v>
      </c>
      <c r="B19" s="58" t="s">
        <v>21</v>
      </c>
      <c r="C19" s="66">
        <v>30.4</v>
      </c>
      <c r="D19" s="67">
        <v>0</v>
      </c>
    </row>
    <row r="20" spans="1:4">
      <c r="A20" s="9" t="s">
        <v>2093</v>
      </c>
      <c r="B20" s="58" t="s">
        <v>22</v>
      </c>
      <c r="C20" s="66">
        <v>0</v>
      </c>
      <c r="D20" s="67">
        <v>0</v>
      </c>
    </row>
    <row r="21" spans="1:4">
      <c r="A21" s="9" t="s">
        <v>2094</v>
      </c>
      <c r="B21" s="58" t="s">
        <v>23</v>
      </c>
      <c r="C21" s="66">
        <v>11980.111048229897</v>
      </c>
      <c r="D21" s="67">
        <v>4.7999999999999996E-3</v>
      </c>
    </row>
    <row r="22" spans="1:4">
      <c r="A22" s="9" t="s">
        <v>2095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2096</v>
      </c>
      <c r="B24" s="58" t="s">
        <v>26</v>
      </c>
      <c r="C24" s="66">
        <v>0</v>
      </c>
      <c r="D24" s="67">
        <v>0</v>
      </c>
    </row>
    <row r="25" spans="1:4">
      <c r="A25" s="9" t="s">
        <v>2097</v>
      </c>
      <c r="B25" s="58" t="s">
        <v>27</v>
      </c>
      <c r="C25" s="66">
        <v>0</v>
      </c>
      <c r="D25" s="67">
        <v>0</v>
      </c>
    </row>
    <row r="26" spans="1:4">
      <c r="A26" s="9" t="s">
        <v>2098</v>
      </c>
      <c r="B26" s="58" t="s">
        <v>17</v>
      </c>
      <c r="C26" s="66">
        <v>23859.304814895</v>
      </c>
      <c r="D26" s="67">
        <v>9.5999999999999992E-3</v>
      </c>
    </row>
    <row r="27" spans="1:4">
      <c r="A27" s="9" t="s">
        <v>2099</v>
      </c>
      <c r="B27" s="58" t="s">
        <v>28</v>
      </c>
      <c r="C27" s="66">
        <v>0</v>
      </c>
      <c r="D27" s="67">
        <v>0</v>
      </c>
    </row>
    <row r="28" spans="1:4">
      <c r="A28" s="9" t="s">
        <v>2100</v>
      </c>
      <c r="B28" s="58" t="s">
        <v>29</v>
      </c>
      <c r="C28" s="66">
        <v>0</v>
      </c>
      <c r="D28" s="67">
        <v>0</v>
      </c>
    </row>
    <row r="29" spans="1:4">
      <c r="A29" s="9" t="s">
        <v>2101</v>
      </c>
      <c r="B29" s="58" t="s">
        <v>30</v>
      </c>
      <c r="C29" s="66">
        <v>28.38</v>
      </c>
      <c r="D29" s="67">
        <v>0</v>
      </c>
    </row>
    <row r="30" spans="1:4">
      <c r="A30" s="9" t="s">
        <v>2102</v>
      </c>
      <c r="B30" s="58" t="s">
        <v>31</v>
      </c>
      <c r="C30" s="66">
        <v>0</v>
      </c>
      <c r="D30" s="67">
        <v>0</v>
      </c>
    </row>
    <row r="31" spans="1:4">
      <c r="A31" s="9" t="s">
        <v>2103</v>
      </c>
      <c r="B31" s="58" t="s">
        <v>32</v>
      </c>
      <c r="C31" s="66">
        <v>0</v>
      </c>
      <c r="D31" s="67">
        <v>0</v>
      </c>
    </row>
    <row r="32" spans="1:4">
      <c r="A32" s="9" t="s">
        <v>2104</v>
      </c>
      <c r="B32" s="58" t="s">
        <v>33</v>
      </c>
      <c r="C32" s="66">
        <v>0</v>
      </c>
      <c r="D32" s="67">
        <v>0</v>
      </c>
    </row>
    <row r="33" spans="1:4">
      <c r="A33" s="9" t="s">
        <v>2105</v>
      </c>
      <c r="B33" s="57" t="s">
        <v>34</v>
      </c>
      <c r="C33" s="66">
        <v>30200.381362120519</v>
      </c>
      <c r="D33" s="67">
        <v>1.21E-2</v>
      </c>
    </row>
    <row r="34" spans="1:4">
      <c r="A34" s="9" t="s">
        <v>2106</v>
      </c>
      <c r="B34" s="57" t="s">
        <v>35</v>
      </c>
      <c r="C34" s="66">
        <v>0</v>
      </c>
      <c r="D34" s="67">
        <v>0</v>
      </c>
    </row>
    <row r="35" spans="1:4">
      <c r="A35" s="9" t="s">
        <v>2107</v>
      </c>
      <c r="B35" s="57" t="s">
        <v>36</v>
      </c>
      <c r="C35" s="66">
        <v>0</v>
      </c>
      <c r="D35" s="67">
        <v>0</v>
      </c>
    </row>
    <row r="36" spans="1:4">
      <c r="A36" s="9" t="s">
        <v>2108</v>
      </c>
      <c r="B36" s="57" t="s">
        <v>37</v>
      </c>
      <c r="C36" s="66">
        <v>0</v>
      </c>
      <c r="D36" s="67">
        <v>0</v>
      </c>
    </row>
    <row r="37" spans="1:4">
      <c r="A37" s="9" t="s">
        <v>2109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2110</v>
      </c>
      <c r="B39" s="60" t="s">
        <v>40</v>
      </c>
      <c r="C39" s="66">
        <v>0</v>
      </c>
      <c r="D39" s="67">
        <v>0</v>
      </c>
    </row>
    <row r="40" spans="1:4">
      <c r="A40" s="9" t="s">
        <v>2111</v>
      </c>
      <c r="B40" s="60" t="s">
        <v>41</v>
      </c>
      <c r="C40" s="66">
        <v>0</v>
      </c>
      <c r="D40" s="67">
        <v>0</v>
      </c>
    </row>
    <row r="41" spans="1:4">
      <c r="A41" s="9" t="s">
        <v>2112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2488170.6164914933</v>
      </c>
      <c r="D42" s="67">
        <v>1</v>
      </c>
    </row>
    <row r="43" spans="1:4">
      <c r="A43" s="9" t="s">
        <v>2113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8" t="s">
        <v>45</v>
      </c>
      <c r="D45" s="77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3.8050000000000002</v>
      </c>
    </row>
    <row r="48" spans="1:4">
      <c r="C48" t="s">
        <v>122</v>
      </c>
      <c r="D48">
        <v>2.3548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9" t="s">
        <v>47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s="16" customFormat="1">
      <c r="A7" s="81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113792.788875338</v>
      </c>
      <c r="J10" s="65">
        <v>1</v>
      </c>
      <c r="K10" s="65">
        <v>4.5699999999999998E-2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113792.788875338</v>
      </c>
      <c r="J11" s="69">
        <v>1</v>
      </c>
      <c r="K11" s="69">
        <v>4.5699999999999998E-2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82300.25</v>
      </c>
      <c r="J12" s="69">
        <v>0.72319999999999995</v>
      </c>
      <c r="K12" s="69">
        <v>3.3099999999999997E-2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82300.25</v>
      </c>
      <c r="J13" s="67">
        <v>0.72319999999999995</v>
      </c>
      <c r="K13" s="67">
        <v>3.3099999999999997E-2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31492.538875337999</v>
      </c>
      <c r="J14" s="69">
        <v>0.27679999999999999</v>
      </c>
      <c r="K14" s="69">
        <v>1.2699999999999999E-2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1070.5547476500001</v>
      </c>
      <c r="J15" s="67">
        <v>9.4000000000000004E-3</v>
      </c>
      <c r="K15" s="67">
        <v>4.0000000000000002E-4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30033.78566646</v>
      </c>
      <c r="J16" s="67">
        <v>0.26390000000000002</v>
      </c>
      <c r="K16" s="67">
        <v>1.21E-2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122</v>
      </c>
      <c r="G17" s="67">
        <v>0</v>
      </c>
      <c r="H17" s="67">
        <v>0</v>
      </c>
      <c r="I17" s="66">
        <v>3.7738260280000002</v>
      </c>
      <c r="J17" s="67">
        <v>0</v>
      </c>
      <c r="K17" s="67">
        <v>0</v>
      </c>
    </row>
    <row r="18" spans="1:11">
      <c r="A18" t="s">
        <v>214</v>
      </c>
      <c r="B18" t="s">
        <v>215</v>
      </c>
      <c r="C18" t="s">
        <v>204</v>
      </c>
      <c r="D18" t="s">
        <v>205</v>
      </c>
      <c r="E18" t="s">
        <v>206</v>
      </c>
      <c r="F18" t="s">
        <v>115</v>
      </c>
      <c r="G18" s="67">
        <v>0</v>
      </c>
      <c r="H18" s="67">
        <v>0</v>
      </c>
      <c r="I18" s="66">
        <v>384.42463520000001</v>
      </c>
      <c r="J18" s="67">
        <v>3.3999999999999998E-3</v>
      </c>
      <c r="K18" s="67">
        <v>2.0000000000000001E-4</v>
      </c>
    </row>
    <row r="19" spans="1:11">
      <c r="A19" s="68" t="s">
        <v>216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s="14"/>
      <c r="D20" t="s">
        <v>217</v>
      </c>
      <c r="F20" t="s">
        <v>217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218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217</v>
      </c>
      <c r="B22" t="s">
        <v>217</v>
      </c>
      <c r="C22" s="14"/>
      <c r="D22" t="s">
        <v>217</v>
      </c>
      <c r="F22" t="s">
        <v>217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219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217</v>
      </c>
      <c r="B24" t="s">
        <v>217</v>
      </c>
      <c r="C24" s="14"/>
      <c r="D24" t="s">
        <v>217</v>
      </c>
      <c r="F24" t="s">
        <v>217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220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217</v>
      </c>
      <c r="B26" t="s">
        <v>217</v>
      </c>
      <c r="C26" s="14"/>
      <c r="D26" t="s">
        <v>217</v>
      </c>
      <c r="F26" t="s">
        <v>217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221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217</v>
      </c>
      <c r="B28" t="s">
        <v>217</v>
      </c>
      <c r="C28" s="14"/>
      <c r="D28" t="s">
        <v>217</v>
      </c>
      <c r="F28" t="s">
        <v>217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222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s="68" t="s">
        <v>223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s="14"/>
      <c r="D31" t="s">
        <v>217</v>
      </c>
      <c r="F31" t="s">
        <v>217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t="s">
        <v>217</v>
      </c>
      <c r="B33" t="s">
        <v>217</v>
      </c>
      <c r="C33" s="14"/>
      <c r="D33" t="s">
        <v>217</v>
      </c>
      <c r="F33" t="s">
        <v>217</v>
      </c>
      <c r="G33" s="67">
        <v>0</v>
      </c>
      <c r="H33" s="67">
        <v>0</v>
      </c>
      <c r="I33" s="66">
        <v>0</v>
      </c>
      <c r="J33" s="67">
        <v>0</v>
      </c>
      <c r="K33" s="67">
        <v>0</v>
      </c>
    </row>
    <row r="34" spans="1:11">
      <c r="A34" t="s">
        <v>224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50" workbookViewId="0">
      <selection activeCell="R50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52" ht="27.75" customHeight="1">
      <c r="A7" s="87" t="s">
        <v>69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0" t="s">
        <v>194</v>
      </c>
      <c r="N8" s="41" t="s">
        <v>56</v>
      </c>
      <c r="O8" s="41" t="s">
        <v>191</v>
      </c>
      <c r="P8" s="41" t="s">
        <v>57</v>
      </c>
      <c r="Q8" s="91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4.8099999999999996</v>
      </c>
      <c r="H11" s="7"/>
      <c r="I11" s="7"/>
      <c r="J11" s="65">
        <v>5.9999999999999995E-4</v>
      </c>
      <c r="K11" s="64">
        <v>756135447.96000004</v>
      </c>
      <c r="L11" s="7"/>
      <c r="M11" s="64">
        <v>0</v>
      </c>
      <c r="N11" s="64">
        <v>838744.0214021306</v>
      </c>
      <c r="O11" s="7"/>
      <c r="P11" s="65">
        <v>1</v>
      </c>
      <c r="Q11" s="65">
        <v>0.33710000000000001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4.8</v>
      </c>
      <c r="J12" s="69">
        <v>5.9999999999999995E-4</v>
      </c>
      <c r="K12" s="70">
        <v>755655447.96000004</v>
      </c>
      <c r="M12" s="70">
        <v>0</v>
      </c>
      <c r="N12" s="70">
        <v>836923.99346598005</v>
      </c>
      <c r="P12" s="69">
        <v>0.99780000000000002</v>
      </c>
      <c r="Q12" s="69">
        <v>0.33639999999999998</v>
      </c>
    </row>
    <row r="13" spans="1:52">
      <c r="A13" s="68" t="s">
        <v>225</v>
      </c>
      <c r="B13" s="14"/>
      <c r="C13" s="14"/>
      <c r="G13" s="70">
        <v>5.32</v>
      </c>
      <c r="J13" s="69">
        <v>-5.7999999999999996E-3</v>
      </c>
      <c r="K13" s="70">
        <v>294170532.41000003</v>
      </c>
      <c r="M13" s="70">
        <v>0</v>
      </c>
      <c r="N13" s="70">
        <v>341750.92418375501</v>
      </c>
      <c r="P13" s="69">
        <v>0.40749999999999997</v>
      </c>
      <c r="Q13" s="69">
        <v>0.13739999999999999</v>
      </c>
    </row>
    <row r="14" spans="1:52">
      <c r="A14" s="68" t="s">
        <v>226</v>
      </c>
      <c r="B14" s="14"/>
      <c r="C14" s="14"/>
      <c r="G14" s="70">
        <v>5.32</v>
      </c>
      <c r="J14" s="69">
        <v>-5.7999999999999996E-3</v>
      </c>
      <c r="K14" s="70">
        <v>294170532.41000003</v>
      </c>
      <c r="M14" s="70">
        <v>0</v>
      </c>
      <c r="N14" s="70">
        <v>341750.92418375501</v>
      </c>
      <c r="P14" s="69">
        <v>0.40749999999999997</v>
      </c>
      <c r="Q14" s="69">
        <v>0.13739999999999999</v>
      </c>
    </row>
    <row r="15" spans="1:52">
      <c r="A15" t="s">
        <v>227</v>
      </c>
      <c r="B15" t="s">
        <v>228</v>
      </c>
      <c r="C15" t="s">
        <v>102</v>
      </c>
      <c r="D15" t="s">
        <v>229</v>
      </c>
      <c r="E15" s="71" t="s">
        <v>151</v>
      </c>
      <c r="F15" t="s">
        <v>230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12098430</v>
      </c>
      <c r="L15" s="66">
        <v>144.5</v>
      </c>
      <c r="M15" s="66">
        <v>0</v>
      </c>
      <c r="N15" s="66">
        <v>17482.231349999998</v>
      </c>
      <c r="O15" s="67">
        <v>8.0000000000000004E-4</v>
      </c>
      <c r="P15" s="67">
        <v>2.0799999999999999E-2</v>
      </c>
      <c r="Q15" s="67">
        <v>7.0000000000000001E-3</v>
      </c>
    </row>
    <row r="16" spans="1:52">
      <c r="A16" t="s">
        <v>231</v>
      </c>
      <c r="B16" t="s">
        <v>232</v>
      </c>
      <c r="C16" t="s">
        <v>102</v>
      </c>
      <c r="D16" t="s">
        <v>229</v>
      </c>
      <c r="E16" s="71" t="s">
        <v>151</v>
      </c>
      <c r="F16" t="s">
        <v>233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29597778.489999998</v>
      </c>
      <c r="L16" s="66">
        <v>155.94999999999999</v>
      </c>
      <c r="M16" s="66">
        <v>0</v>
      </c>
      <c r="N16" s="66">
        <v>46157.735555154999</v>
      </c>
      <c r="O16" s="67">
        <v>2.5000000000000001E-3</v>
      </c>
      <c r="P16" s="67">
        <v>5.5E-2</v>
      </c>
      <c r="Q16" s="67">
        <v>1.8599999999999998E-2</v>
      </c>
    </row>
    <row r="17" spans="1:17">
      <c r="A17" t="s">
        <v>234</v>
      </c>
      <c r="B17" t="s">
        <v>235</v>
      </c>
      <c r="C17" t="s">
        <v>102</v>
      </c>
      <c r="D17" t="s">
        <v>229</v>
      </c>
      <c r="E17" s="71" t="s">
        <v>151</v>
      </c>
      <c r="F17" t="s">
        <v>236</v>
      </c>
      <c r="G17" s="66">
        <v>17.75</v>
      </c>
      <c r="H17" t="s">
        <v>104</v>
      </c>
      <c r="I17" s="67">
        <v>2.75E-2</v>
      </c>
      <c r="J17" s="67">
        <v>5.4000000000000003E-3</v>
      </c>
      <c r="K17" s="66">
        <v>1258444</v>
      </c>
      <c r="L17" s="66">
        <v>157.5</v>
      </c>
      <c r="M17" s="66">
        <v>0</v>
      </c>
      <c r="N17" s="66">
        <v>1982.0492999999999</v>
      </c>
      <c r="O17" s="67">
        <v>1E-4</v>
      </c>
      <c r="P17" s="67">
        <v>2.3999999999999998E-3</v>
      </c>
      <c r="Q17" s="67">
        <v>8.0000000000000004E-4</v>
      </c>
    </row>
    <row r="18" spans="1:17">
      <c r="A18" t="s">
        <v>237</v>
      </c>
      <c r="B18" t="s">
        <v>238</v>
      </c>
      <c r="C18" t="s">
        <v>102</v>
      </c>
      <c r="D18" t="s">
        <v>229</v>
      </c>
      <c r="E18" s="71" t="s">
        <v>151</v>
      </c>
      <c r="F18" t="s">
        <v>239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64530261.920000002</v>
      </c>
      <c r="L18" s="66">
        <v>114</v>
      </c>
      <c r="M18" s="66">
        <v>0</v>
      </c>
      <c r="N18" s="66">
        <v>73564.498588799994</v>
      </c>
      <c r="O18" s="67">
        <v>3.8999999999999998E-3</v>
      </c>
      <c r="P18" s="67">
        <v>8.77E-2</v>
      </c>
      <c r="Q18" s="67">
        <v>2.9600000000000001E-2</v>
      </c>
    </row>
    <row r="19" spans="1:17">
      <c r="A19" t="s">
        <v>240</v>
      </c>
      <c r="B19" t="s">
        <v>241</v>
      </c>
      <c r="C19" t="s">
        <v>102</v>
      </c>
      <c r="D19" t="s">
        <v>229</v>
      </c>
      <c r="E19" s="71" t="s">
        <v>152</v>
      </c>
      <c r="F19" t="s">
        <v>242</v>
      </c>
      <c r="G19" s="66">
        <v>9.4700000000000006</v>
      </c>
      <c r="H19" t="s">
        <v>104</v>
      </c>
      <c r="I19" s="67">
        <v>5.0000000000000001E-3</v>
      </c>
      <c r="J19" s="67">
        <v>-6.0000000000000001E-3</v>
      </c>
      <c r="K19" s="66">
        <v>43800000</v>
      </c>
      <c r="L19" s="66">
        <v>111.1</v>
      </c>
      <c r="M19" s="66">
        <v>0</v>
      </c>
      <c r="N19" s="66">
        <v>48661.8</v>
      </c>
      <c r="O19" s="67">
        <v>6.1999999999999998E-3</v>
      </c>
      <c r="P19" s="67">
        <v>5.8000000000000003E-2</v>
      </c>
      <c r="Q19" s="67">
        <v>1.9599999999999999E-2</v>
      </c>
    </row>
    <row r="20" spans="1:17">
      <c r="A20" t="s">
        <v>243</v>
      </c>
      <c r="B20" t="s">
        <v>244</v>
      </c>
      <c r="C20" t="s">
        <v>102</v>
      </c>
      <c r="D20" t="s">
        <v>229</v>
      </c>
      <c r="E20" s="71" t="s">
        <v>151</v>
      </c>
      <c r="F20" t="s">
        <v>245</v>
      </c>
      <c r="G20" s="66">
        <v>5.95</v>
      </c>
      <c r="H20" t="s">
        <v>104</v>
      </c>
      <c r="I20" s="67">
        <v>7.4999999999999997E-3</v>
      </c>
      <c r="J20" s="67">
        <v>-8.3000000000000001E-3</v>
      </c>
      <c r="K20" s="66">
        <v>27092180</v>
      </c>
      <c r="L20" s="66">
        <v>112.05</v>
      </c>
      <c r="M20" s="66">
        <v>0</v>
      </c>
      <c r="N20" s="66">
        <v>30356.787690000001</v>
      </c>
      <c r="O20" s="67">
        <v>2E-3</v>
      </c>
      <c r="P20" s="67">
        <v>3.6200000000000003E-2</v>
      </c>
      <c r="Q20" s="67">
        <v>1.2200000000000001E-2</v>
      </c>
    </row>
    <row r="21" spans="1:17">
      <c r="A21" t="s">
        <v>246</v>
      </c>
      <c r="B21" t="s">
        <v>247</v>
      </c>
      <c r="C21" t="s">
        <v>102</v>
      </c>
      <c r="D21" t="s">
        <v>229</v>
      </c>
      <c r="E21" s="71" t="s">
        <v>152</v>
      </c>
      <c r="F21" t="s">
        <v>248</v>
      </c>
      <c r="G21" s="66">
        <v>7.48</v>
      </c>
      <c r="H21" t="s">
        <v>104</v>
      </c>
      <c r="I21" s="67">
        <v>7.4999999999999997E-3</v>
      </c>
      <c r="J21" s="67">
        <v>-9.5999999999999992E-3</v>
      </c>
      <c r="K21" s="66">
        <v>21144788</v>
      </c>
      <c r="L21" s="66">
        <v>113.96</v>
      </c>
      <c r="M21" s="66">
        <v>0</v>
      </c>
      <c r="N21" s="66">
        <v>24096.6004048</v>
      </c>
      <c r="O21" s="67">
        <v>1.5E-3</v>
      </c>
      <c r="P21" s="67">
        <v>2.87E-2</v>
      </c>
      <c r="Q21" s="67">
        <v>9.7000000000000003E-3</v>
      </c>
    </row>
    <row r="22" spans="1:17">
      <c r="A22" t="s">
        <v>249</v>
      </c>
      <c r="B22" t="s">
        <v>250</v>
      </c>
      <c r="C22" t="s">
        <v>102</v>
      </c>
      <c r="D22" t="s">
        <v>229</v>
      </c>
      <c r="E22" s="71" t="s">
        <v>151</v>
      </c>
      <c r="F22" t="s">
        <v>251</v>
      </c>
      <c r="G22" s="66">
        <v>22.78</v>
      </c>
      <c r="H22" t="s">
        <v>104</v>
      </c>
      <c r="I22" s="67">
        <v>0.01</v>
      </c>
      <c r="J22" s="67">
        <v>8.0999999999999996E-3</v>
      </c>
      <c r="K22" s="66">
        <v>14810202</v>
      </c>
      <c r="L22" s="66">
        <v>106.42</v>
      </c>
      <c r="M22" s="66">
        <v>0</v>
      </c>
      <c r="N22" s="66">
        <v>15761.016968399999</v>
      </c>
      <c r="O22" s="67">
        <v>1.1000000000000001E-3</v>
      </c>
      <c r="P22" s="67">
        <v>1.8800000000000001E-2</v>
      </c>
      <c r="Q22" s="67">
        <v>6.3E-3</v>
      </c>
    </row>
    <row r="23" spans="1:17">
      <c r="A23" t="s">
        <v>252</v>
      </c>
      <c r="B23" t="s">
        <v>253</v>
      </c>
      <c r="C23" t="s">
        <v>102</v>
      </c>
      <c r="D23" t="s">
        <v>229</v>
      </c>
      <c r="E23" s="71" t="s">
        <v>151</v>
      </c>
      <c r="F23" t="s">
        <v>254</v>
      </c>
      <c r="G23" s="66">
        <v>0.08</v>
      </c>
      <c r="H23" t="s">
        <v>104</v>
      </c>
      <c r="I23" s="67">
        <v>0.03</v>
      </c>
      <c r="J23" s="67">
        <v>2.2700000000000001E-2</v>
      </c>
      <c r="K23" s="66">
        <v>14957137</v>
      </c>
      <c r="L23" s="66">
        <v>114.2</v>
      </c>
      <c r="M23" s="66">
        <v>0</v>
      </c>
      <c r="N23" s="66">
        <v>17081.050454</v>
      </c>
      <c r="O23" s="67">
        <v>1.6999999999999999E-3</v>
      </c>
      <c r="P23" s="67">
        <v>2.0400000000000001E-2</v>
      </c>
      <c r="Q23" s="67">
        <v>6.8999999999999999E-3</v>
      </c>
    </row>
    <row r="24" spans="1:17">
      <c r="A24" t="s">
        <v>255</v>
      </c>
      <c r="B24" t="s">
        <v>256</v>
      </c>
      <c r="C24" t="s">
        <v>102</v>
      </c>
      <c r="D24" t="s">
        <v>229</v>
      </c>
      <c r="E24" s="71" t="s">
        <v>151</v>
      </c>
      <c r="F24" t="s">
        <v>257</v>
      </c>
      <c r="G24" s="66">
        <v>1.08</v>
      </c>
      <c r="H24" t="s">
        <v>104</v>
      </c>
      <c r="I24" s="67">
        <v>1E-3</v>
      </c>
      <c r="J24" s="67">
        <v>-6.7999999999999996E-3</v>
      </c>
      <c r="K24" s="66">
        <v>64881311</v>
      </c>
      <c r="L24" s="66">
        <v>102.66</v>
      </c>
      <c r="M24" s="66">
        <v>0</v>
      </c>
      <c r="N24" s="66">
        <v>66607.1538726</v>
      </c>
      <c r="O24" s="67">
        <v>4.3E-3</v>
      </c>
      <c r="P24" s="67">
        <v>7.9399999999999998E-2</v>
      </c>
      <c r="Q24" s="67">
        <v>2.6800000000000001E-2</v>
      </c>
    </row>
    <row r="25" spans="1:17">
      <c r="A25" s="68" t="s">
        <v>258</v>
      </c>
      <c r="B25" s="14"/>
      <c r="C25" s="14"/>
      <c r="E25" s="71"/>
      <c r="G25" s="70">
        <v>4.45</v>
      </c>
      <c r="J25" s="69">
        <v>5.0000000000000001E-3</v>
      </c>
      <c r="K25" s="70">
        <v>461484915.55000001</v>
      </c>
      <c r="M25" s="70">
        <v>0</v>
      </c>
      <c r="N25" s="70">
        <v>495173.06928222498</v>
      </c>
      <c r="P25" s="69">
        <v>0.59040000000000004</v>
      </c>
      <c r="Q25" s="69">
        <v>0.19900000000000001</v>
      </c>
    </row>
    <row r="26" spans="1:17">
      <c r="A26" s="68" t="s">
        <v>259</v>
      </c>
      <c r="B26" s="14"/>
      <c r="C26" s="14"/>
      <c r="E26" s="71"/>
      <c r="G26" s="70">
        <v>0.5</v>
      </c>
      <c r="J26" s="69">
        <v>1.1999999999999999E-3</v>
      </c>
      <c r="K26" s="70">
        <v>12497458</v>
      </c>
      <c r="M26" s="70">
        <v>0</v>
      </c>
      <c r="N26" s="70">
        <v>12487.6148925</v>
      </c>
      <c r="P26" s="69">
        <v>1.49E-2</v>
      </c>
      <c r="Q26" s="69">
        <v>5.0000000000000001E-3</v>
      </c>
    </row>
    <row r="27" spans="1:17">
      <c r="A27" t="s">
        <v>260</v>
      </c>
      <c r="B27" t="s">
        <v>261</v>
      </c>
      <c r="C27" t="s">
        <v>102</v>
      </c>
      <c r="D27" t="s">
        <v>229</v>
      </c>
      <c r="E27" s="71" t="s">
        <v>152</v>
      </c>
      <c r="F27" t="s">
        <v>262</v>
      </c>
      <c r="G27" s="66">
        <v>0.01</v>
      </c>
      <c r="H27" t="s">
        <v>104</v>
      </c>
      <c r="I27" s="67">
        <v>0</v>
      </c>
      <c r="J27" s="67">
        <v>0</v>
      </c>
      <c r="K27" s="66">
        <v>2688265</v>
      </c>
      <c r="L27" s="66">
        <v>100</v>
      </c>
      <c r="M27" s="66">
        <v>0</v>
      </c>
      <c r="N27" s="66">
        <v>2688.2649999999999</v>
      </c>
      <c r="O27" s="67">
        <v>2.0000000000000001E-4</v>
      </c>
      <c r="P27" s="67">
        <v>3.2000000000000002E-3</v>
      </c>
      <c r="Q27" s="67">
        <v>1.1000000000000001E-3</v>
      </c>
    </row>
    <row r="28" spans="1:17">
      <c r="A28" t="s">
        <v>263</v>
      </c>
      <c r="B28" t="s">
        <v>264</v>
      </c>
      <c r="C28" t="s">
        <v>102</v>
      </c>
      <c r="D28" t="s">
        <v>229</v>
      </c>
      <c r="E28" s="71" t="s">
        <v>152</v>
      </c>
      <c r="F28" t="s">
        <v>265</v>
      </c>
      <c r="G28" s="66">
        <v>0.6</v>
      </c>
      <c r="H28" t="s">
        <v>104</v>
      </c>
      <c r="I28" s="67">
        <v>0</v>
      </c>
      <c r="J28" s="67">
        <v>1.6999999999999999E-3</v>
      </c>
      <c r="K28" s="66">
        <v>575262</v>
      </c>
      <c r="L28" s="66">
        <v>99.9</v>
      </c>
      <c r="M28" s="66">
        <v>0</v>
      </c>
      <c r="N28" s="66">
        <v>574.68673799999999</v>
      </c>
      <c r="O28" s="67">
        <v>1E-4</v>
      </c>
      <c r="P28" s="67">
        <v>6.9999999999999999E-4</v>
      </c>
      <c r="Q28" s="67">
        <v>2.0000000000000001E-4</v>
      </c>
    </row>
    <row r="29" spans="1:17">
      <c r="A29" t="s">
        <v>266</v>
      </c>
      <c r="B29" t="s">
        <v>267</v>
      </c>
      <c r="C29" t="s">
        <v>102</v>
      </c>
      <c r="D29" t="s">
        <v>229</v>
      </c>
      <c r="E29" s="71" t="s">
        <v>152</v>
      </c>
      <c r="F29" t="s">
        <v>268</v>
      </c>
      <c r="G29" s="66">
        <v>0.68</v>
      </c>
      <c r="H29" t="s">
        <v>104</v>
      </c>
      <c r="I29" s="67">
        <v>0</v>
      </c>
      <c r="J29" s="67">
        <v>1.6000000000000001E-3</v>
      </c>
      <c r="K29" s="66">
        <v>1625589</v>
      </c>
      <c r="L29" s="66">
        <v>99.89</v>
      </c>
      <c r="M29" s="66">
        <v>0</v>
      </c>
      <c r="N29" s="66">
        <v>1623.8008520999999</v>
      </c>
      <c r="O29" s="67">
        <v>2.0000000000000001E-4</v>
      </c>
      <c r="P29" s="67">
        <v>1.9E-3</v>
      </c>
      <c r="Q29" s="67">
        <v>6.9999999999999999E-4</v>
      </c>
    </row>
    <row r="30" spans="1:17">
      <c r="A30" t="s">
        <v>269</v>
      </c>
      <c r="B30" t="s">
        <v>270</v>
      </c>
      <c r="C30" t="s">
        <v>102</v>
      </c>
      <c r="D30" t="s">
        <v>229</v>
      </c>
      <c r="E30" s="71" t="s">
        <v>152</v>
      </c>
      <c r="F30" t="s">
        <v>268</v>
      </c>
      <c r="G30" s="66">
        <v>0.77</v>
      </c>
      <c r="H30" t="s">
        <v>104</v>
      </c>
      <c r="I30" s="67">
        <v>0</v>
      </c>
      <c r="J30" s="67">
        <v>1.6000000000000001E-3</v>
      </c>
      <c r="K30" s="66">
        <v>4779904</v>
      </c>
      <c r="L30" s="66">
        <v>99.88</v>
      </c>
      <c r="M30" s="66">
        <v>0</v>
      </c>
      <c r="N30" s="66">
        <v>4774.1681152000001</v>
      </c>
      <c r="O30" s="67">
        <v>5.0000000000000001E-4</v>
      </c>
      <c r="P30" s="67">
        <v>5.7000000000000002E-3</v>
      </c>
      <c r="Q30" s="67">
        <v>1.9E-3</v>
      </c>
    </row>
    <row r="31" spans="1:17">
      <c r="A31" t="s">
        <v>271</v>
      </c>
      <c r="B31" t="s">
        <v>272</v>
      </c>
      <c r="C31" t="s">
        <v>102</v>
      </c>
      <c r="D31" t="s">
        <v>229</v>
      </c>
      <c r="E31" s="71" t="s">
        <v>152</v>
      </c>
      <c r="F31" t="s">
        <v>273</v>
      </c>
      <c r="G31" s="66">
        <v>0.43</v>
      </c>
      <c r="H31" t="s">
        <v>104</v>
      </c>
      <c r="I31" s="67">
        <v>0</v>
      </c>
      <c r="J31" s="67">
        <v>1.9E-3</v>
      </c>
      <c r="K31" s="66">
        <v>76470</v>
      </c>
      <c r="L31" s="66">
        <v>99.92</v>
      </c>
      <c r="M31" s="66">
        <v>0</v>
      </c>
      <c r="N31" s="66">
        <v>76.408823999999996</v>
      </c>
      <c r="O31" s="67">
        <v>0</v>
      </c>
      <c r="P31" s="67">
        <v>1E-4</v>
      </c>
      <c r="Q31" s="67">
        <v>0</v>
      </c>
    </row>
    <row r="32" spans="1:17">
      <c r="A32" t="s">
        <v>274</v>
      </c>
      <c r="B32" t="s">
        <v>275</v>
      </c>
      <c r="C32" t="s">
        <v>102</v>
      </c>
      <c r="D32" t="s">
        <v>229</v>
      </c>
      <c r="E32" s="71" t="s">
        <v>152</v>
      </c>
      <c r="F32" t="s">
        <v>262</v>
      </c>
      <c r="G32" s="66">
        <v>0.1</v>
      </c>
      <c r="H32" t="s">
        <v>104</v>
      </c>
      <c r="I32" s="67">
        <v>0</v>
      </c>
      <c r="J32" s="67">
        <v>1E-3</v>
      </c>
      <c r="K32" s="66">
        <v>430168</v>
      </c>
      <c r="L32" s="66">
        <v>99.99</v>
      </c>
      <c r="M32" s="66">
        <v>0</v>
      </c>
      <c r="N32" s="66">
        <v>430.12498319999997</v>
      </c>
      <c r="O32" s="67">
        <v>0</v>
      </c>
      <c r="P32" s="67">
        <v>5.0000000000000001E-4</v>
      </c>
      <c r="Q32" s="67">
        <v>2.0000000000000001E-4</v>
      </c>
    </row>
    <row r="33" spans="1:17">
      <c r="A33" t="s">
        <v>276</v>
      </c>
      <c r="B33" t="s">
        <v>277</v>
      </c>
      <c r="C33" t="s">
        <v>102</v>
      </c>
      <c r="D33" t="s">
        <v>229</v>
      </c>
      <c r="E33" s="71" t="s">
        <v>152</v>
      </c>
      <c r="F33" t="s">
        <v>262</v>
      </c>
      <c r="G33" s="66">
        <v>0.18</v>
      </c>
      <c r="H33" t="s">
        <v>104</v>
      </c>
      <c r="I33" s="67">
        <v>0</v>
      </c>
      <c r="J33" s="67">
        <v>1.6999999999999999E-3</v>
      </c>
      <c r="K33" s="66">
        <v>750000</v>
      </c>
      <c r="L33" s="66">
        <v>99.97</v>
      </c>
      <c r="M33" s="66">
        <v>0</v>
      </c>
      <c r="N33" s="66">
        <v>749.77499999999998</v>
      </c>
      <c r="O33" s="67">
        <v>1E-4</v>
      </c>
      <c r="P33" s="67">
        <v>8.9999999999999998E-4</v>
      </c>
      <c r="Q33" s="67">
        <v>2.9999999999999997E-4</v>
      </c>
    </row>
    <row r="34" spans="1:17">
      <c r="A34" t="s">
        <v>278</v>
      </c>
      <c r="B34" t="s">
        <v>279</v>
      </c>
      <c r="C34" t="s">
        <v>102</v>
      </c>
      <c r="D34" t="s">
        <v>229</v>
      </c>
      <c r="E34" s="71" t="s">
        <v>152</v>
      </c>
      <c r="F34" t="s">
        <v>273</v>
      </c>
      <c r="G34" s="66">
        <v>0.52</v>
      </c>
      <c r="H34" t="s">
        <v>104</v>
      </c>
      <c r="I34" s="67">
        <v>0</v>
      </c>
      <c r="J34" s="67">
        <v>1.6999999999999999E-3</v>
      </c>
      <c r="K34" s="66">
        <v>1571800</v>
      </c>
      <c r="L34" s="66">
        <v>99.91</v>
      </c>
      <c r="M34" s="66">
        <v>0</v>
      </c>
      <c r="N34" s="66">
        <v>1570.3853799999999</v>
      </c>
      <c r="O34" s="67">
        <v>2.0000000000000001E-4</v>
      </c>
      <c r="P34" s="67">
        <v>1.9E-3</v>
      </c>
      <c r="Q34" s="67">
        <v>5.9999999999999995E-4</v>
      </c>
    </row>
    <row r="35" spans="1:17">
      <c r="A35" s="68" t="s">
        <v>280</v>
      </c>
      <c r="B35" s="14"/>
      <c r="C35" s="14"/>
      <c r="E35" s="71"/>
      <c r="G35" s="70">
        <v>4.6100000000000003</v>
      </c>
      <c r="J35" s="69">
        <v>5.1999999999999998E-3</v>
      </c>
      <c r="K35" s="70">
        <v>442417435.55000001</v>
      </c>
      <c r="M35" s="70">
        <v>0</v>
      </c>
      <c r="N35" s="70">
        <v>476117.09689852502</v>
      </c>
      <c r="P35" s="69">
        <v>0.56769999999999998</v>
      </c>
      <c r="Q35" s="69">
        <v>0.19139999999999999</v>
      </c>
    </row>
    <row r="36" spans="1:17">
      <c r="A36" t="s">
        <v>281</v>
      </c>
      <c r="B36" t="s">
        <v>282</v>
      </c>
      <c r="C36" t="s">
        <v>102</v>
      </c>
      <c r="D36" t="s">
        <v>229</v>
      </c>
      <c r="E36" s="71" t="s">
        <v>152</v>
      </c>
      <c r="F36" t="s">
        <v>242</v>
      </c>
      <c r="G36" s="66">
        <v>0.41</v>
      </c>
      <c r="H36" t="s">
        <v>104</v>
      </c>
      <c r="I36" s="67">
        <v>0</v>
      </c>
      <c r="J36" s="67">
        <v>2.2000000000000001E-3</v>
      </c>
      <c r="K36" s="66">
        <v>11535000</v>
      </c>
      <c r="L36" s="66">
        <v>99.91</v>
      </c>
      <c r="M36" s="66">
        <v>0</v>
      </c>
      <c r="N36" s="66">
        <v>11524.6185</v>
      </c>
      <c r="O36" s="67">
        <v>3.3E-3</v>
      </c>
      <c r="P36" s="67">
        <v>1.37E-2</v>
      </c>
      <c r="Q36" s="67">
        <v>4.5999999999999999E-3</v>
      </c>
    </row>
    <row r="37" spans="1:17">
      <c r="A37" t="s">
        <v>283</v>
      </c>
      <c r="B37" t="s">
        <v>284</v>
      </c>
      <c r="C37" t="s">
        <v>102</v>
      </c>
      <c r="D37" t="s">
        <v>229</v>
      </c>
      <c r="E37" s="71" t="s">
        <v>152</v>
      </c>
      <c r="F37" t="s">
        <v>285</v>
      </c>
      <c r="G37" s="66">
        <v>0.16</v>
      </c>
      <c r="H37" t="s">
        <v>104</v>
      </c>
      <c r="I37" s="67">
        <v>0</v>
      </c>
      <c r="J37" s="67">
        <v>1.1999999999999999E-3</v>
      </c>
      <c r="K37" s="66">
        <v>2087500</v>
      </c>
      <c r="L37" s="66">
        <v>99.98</v>
      </c>
      <c r="M37" s="66">
        <v>0</v>
      </c>
      <c r="N37" s="66">
        <v>2087.0825</v>
      </c>
      <c r="O37" s="67">
        <v>5.9999999999999995E-4</v>
      </c>
      <c r="P37" s="67">
        <v>2.5000000000000001E-3</v>
      </c>
      <c r="Q37" s="67">
        <v>8.0000000000000004E-4</v>
      </c>
    </row>
    <row r="38" spans="1:17">
      <c r="A38" t="s">
        <v>286</v>
      </c>
      <c r="B38" t="s">
        <v>287</v>
      </c>
      <c r="C38" t="s">
        <v>102</v>
      </c>
      <c r="D38" t="s">
        <v>229</v>
      </c>
      <c r="E38" s="71" t="s">
        <v>151</v>
      </c>
      <c r="F38" t="s">
        <v>288</v>
      </c>
      <c r="G38" s="66">
        <v>0.67</v>
      </c>
      <c r="H38" t="s">
        <v>104</v>
      </c>
      <c r="I38" s="67">
        <v>0</v>
      </c>
      <c r="J38" s="67">
        <v>1.8E-3</v>
      </c>
      <c r="K38" s="66">
        <v>13063000</v>
      </c>
      <c r="L38" s="66">
        <v>99.88</v>
      </c>
      <c r="M38" s="66">
        <v>0</v>
      </c>
      <c r="N38" s="66">
        <v>13047.3244</v>
      </c>
      <c r="O38" s="67">
        <v>1.3100000000000001E-2</v>
      </c>
      <c r="P38" s="67">
        <v>1.5599999999999999E-2</v>
      </c>
      <c r="Q38" s="67">
        <v>5.1999999999999998E-3</v>
      </c>
    </row>
    <row r="39" spans="1:17">
      <c r="A39" t="s">
        <v>289</v>
      </c>
      <c r="B39" t="s">
        <v>290</v>
      </c>
      <c r="C39" t="s">
        <v>102</v>
      </c>
      <c r="D39" t="s">
        <v>229</v>
      </c>
      <c r="E39" s="71" t="s">
        <v>152</v>
      </c>
      <c r="F39" t="s">
        <v>291</v>
      </c>
      <c r="G39" s="66">
        <v>1.33</v>
      </c>
      <c r="H39" t="s">
        <v>104</v>
      </c>
      <c r="I39" s="67">
        <v>5.0000000000000001E-3</v>
      </c>
      <c r="J39" s="67">
        <v>2E-3</v>
      </c>
      <c r="K39" s="66">
        <v>52242789</v>
      </c>
      <c r="L39" s="66">
        <v>100.73</v>
      </c>
      <c r="M39" s="66">
        <v>0</v>
      </c>
      <c r="N39" s="66">
        <v>52624.161359700003</v>
      </c>
      <c r="O39" s="67">
        <v>3.3E-3</v>
      </c>
      <c r="P39" s="67">
        <v>6.2700000000000006E-2</v>
      </c>
      <c r="Q39" s="67">
        <v>2.1100000000000001E-2</v>
      </c>
    </row>
    <row r="40" spans="1:17">
      <c r="A40" t="s">
        <v>292</v>
      </c>
      <c r="B40" t="s">
        <v>293</v>
      </c>
      <c r="C40" t="s">
        <v>102</v>
      </c>
      <c r="D40" t="s">
        <v>229</v>
      </c>
      <c r="E40" s="71" t="s">
        <v>151</v>
      </c>
      <c r="F40" t="s">
        <v>294</v>
      </c>
      <c r="G40" s="66">
        <v>7</v>
      </c>
      <c r="H40" t="s">
        <v>104</v>
      </c>
      <c r="I40" s="67">
        <v>0.02</v>
      </c>
      <c r="J40" s="67">
        <v>7.4999999999999997E-3</v>
      </c>
      <c r="K40" s="66">
        <v>33492162</v>
      </c>
      <c r="L40" s="66">
        <v>110.1</v>
      </c>
      <c r="M40" s="66">
        <v>0</v>
      </c>
      <c r="N40" s="66">
        <v>36874.870362000001</v>
      </c>
      <c r="O40" s="67">
        <v>2.0999999999999999E-3</v>
      </c>
      <c r="P40" s="67">
        <v>4.3999999999999997E-2</v>
      </c>
      <c r="Q40" s="67">
        <v>1.4800000000000001E-2</v>
      </c>
    </row>
    <row r="41" spans="1:17">
      <c r="A41" t="s">
        <v>295</v>
      </c>
      <c r="B41" t="s">
        <v>296</v>
      </c>
      <c r="C41" t="s">
        <v>102</v>
      </c>
      <c r="D41" t="s">
        <v>229</v>
      </c>
      <c r="E41" s="71" t="s">
        <v>151</v>
      </c>
      <c r="F41" t="s">
        <v>297</v>
      </c>
      <c r="G41" s="66">
        <v>18.82</v>
      </c>
      <c r="H41" t="s">
        <v>104</v>
      </c>
      <c r="I41" s="67">
        <v>3.7499999999999999E-2</v>
      </c>
      <c r="J41" s="67">
        <v>2.1000000000000001E-2</v>
      </c>
      <c r="K41" s="66">
        <v>8899542</v>
      </c>
      <c r="L41" s="66">
        <v>136</v>
      </c>
      <c r="M41" s="66">
        <v>0</v>
      </c>
      <c r="N41" s="66">
        <v>12103.377119999999</v>
      </c>
      <c r="O41" s="67">
        <v>6.9999999999999999E-4</v>
      </c>
      <c r="P41" s="67">
        <v>1.44E-2</v>
      </c>
      <c r="Q41" s="67">
        <v>4.8999999999999998E-3</v>
      </c>
    </row>
    <row r="42" spans="1:17">
      <c r="A42" t="s">
        <v>298</v>
      </c>
      <c r="B42" t="s">
        <v>299</v>
      </c>
      <c r="C42" t="s">
        <v>102</v>
      </c>
      <c r="D42" t="s">
        <v>229</v>
      </c>
      <c r="E42" s="71" t="s">
        <v>151</v>
      </c>
      <c r="F42" t="s">
        <v>300</v>
      </c>
      <c r="G42" s="66">
        <v>1.57</v>
      </c>
      <c r="H42" t="s">
        <v>104</v>
      </c>
      <c r="I42" s="67">
        <v>0.01</v>
      </c>
      <c r="J42" s="67">
        <v>2.0999999999999999E-3</v>
      </c>
      <c r="K42" s="66">
        <v>59693612</v>
      </c>
      <c r="L42" s="66">
        <v>101.67</v>
      </c>
      <c r="M42" s="66">
        <v>0</v>
      </c>
      <c r="N42" s="66">
        <v>60690.495320399998</v>
      </c>
      <c r="O42" s="67">
        <v>4.1000000000000003E-3</v>
      </c>
      <c r="P42" s="67">
        <v>7.2400000000000006E-2</v>
      </c>
      <c r="Q42" s="67">
        <v>2.4400000000000002E-2</v>
      </c>
    </row>
    <row r="43" spans="1:17">
      <c r="A43" t="s">
        <v>301</v>
      </c>
      <c r="B43" t="s">
        <v>302</v>
      </c>
      <c r="C43" t="s">
        <v>102</v>
      </c>
      <c r="D43" t="s">
        <v>229</v>
      </c>
      <c r="E43" s="71" t="s">
        <v>152</v>
      </c>
      <c r="F43" t="s">
        <v>303</v>
      </c>
      <c r="G43" s="66">
        <v>2.81</v>
      </c>
      <c r="H43" t="s">
        <v>104</v>
      </c>
      <c r="I43" s="67">
        <v>7.4999999999999997E-3</v>
      </c>
      <c r="J43" s="67">
        <v>2.8E-3</v>
      </c>
      <c r="K43" s="66">
        <v>8619500</v>
      </c>
      <c r="L43" s="66">
        <v>101.44</v>
      </c>
      <c r="M43" s="66">
        <v>0</v>
      </c>
      <c r="N43" s="66">
        <v>8743.6208000000006</v>
      </c>
      <c r="O43" s="67">
        <v>1.5E-3</v>
      </c>
      <c r="P43" s="67">
        <v>1.04E-2</v>
      </c>
      <c r="Q43" s="67">
        <v>3.5000000000000001E-3</v>
      </c>
    </row>
    <row r="44" spans="1:17">
      <c r="A44" t="s">
        <v>304</v>
      </c>
      <c r="B44" t="s">
        <v>305</v>
      </c>
      <c r="C44" t="s">
        <v>102</v>
      </c>
      <c r="D44" t="s">
        <v>229</v>
      </c>
      <c r="E44" s="71" t="s">
        <v>151</v>
      </c>
      <c r="F44" t="s">
        <v>288</v>
      </c>
      <c r="G44" s="66">
        <v>8.3000000000000007</v>
      </c>
      <c r="H44" t="s">
        <v>104</v>
      </c>
      <c r="I44" s="67">
        <v>2.2499999999999999E-2</v>
      </c>
      <c r="J44" s="67">
        <v>9.1000000000000004E-3</v>
      </c>
      <c r="K44" s="66">
        <v>65527679</v>
      </c>
      <c r="L44" s="66">
        <v>111.57</v>
      </c>
      <c r="M44" s="66">
        <v>0</v>
      </c>
      <c r="N44" s="66">
        <v>73109.231460299998</v>
      </c>
      <c r="O44" s="67">
        <v>4.4000000000000003E-3</v>
      </c>
      <c r="P44" s="67">
        <v>8.72E-2</v>
      </c>
      <c r="Q44" s="67">
        <v>2.9399999999999999E-2</v>
      </c>
    </row>
    <row r="45" spans="1:17">
      <c r="A45" t="s">
        <v>306</v>
      </c>
      <c r="B45" t="s">
        <v>307</v>
      </c>
      <c r="C45" t="s">
        <v>102</v>
      </c>
      <c r="D45" t="s">
        <v>229</v>
      </c>
      <c r="E45" s="71" t="s">
        <v>152</v>
      </c>
      <c r="F45" t="s">
        <v>308</v>
      </c>
      <c r="G45" s="66">
        <v>3.1</v>
      </c>
      <c r="H45" t="s">
        <v>104</v>
      </c>
      <c r="I45" s="67">
        <v>1.2500000000000001E-2</v>
      </c>
      <c r="J45" s="67">
        <v>3.0999999999999999E-3</v>
      </c>
      <c r="K45" s="66">
        <v>51287757</v>
      </c>
      <c r="L45" s="66">
        <v>104</v>
      </c>
      <c r="M45" s="66">
        <v>0</v>
      </c>
      <c r="N45" s="66">
        <v>53339.26728</v>
      </c>
      <c r="O45" s="67">
        <v>4.4000000000000003E-3</v>
      </c>
      <c r="P45" s="67">
        <v>6.3600000000000004E-2</v>
      </c>
      <c r="Q45" s="67">
        <v>2.1399999999999999E-2</v>
      </c>
    </row>
    <row r="46" spans="1:17">
      <c r="A46" t="s">
        <v>309</v>
      </c>
      <c r="B46" t="s">
        <v>310</v>
      </c>
      <c r="C46" t="s">
        <v>102</v>
      </c>
      <c r="D46" t="s">
        <v>229</v>
      </c>
      <c r="E46" s="71" t="s">
        <v>152</v>
      </c>
      <c r="F46" t="s">
        <v>311</v>
      </c>
      <c r="G46" s="66">
        <v>4.04</v>
      </c>
      <c r="H46" t="s">
        <v>104</v>
      </c>
      <c r="I46" s="67">
        <v>1.3899999999999999E-2</v>
      </c>
      <c r="J46" s="67">
        <v>2.3999999999999998E-3</v>
      </c>
      <c r="K46" s="66">
        <v>14340547</v>
      </c>
      <c r="L46" s="66">
        <v>105.9</v>
      </c>
      <c r="M46" s="66">
        <v>0</v>
      </c>
      <c r="N46" s="66">
        <v>15186.639273000001</v>
      </c>
      <c r="O46" s="67">
        <v>1E-3</v>
      </c>
      <c r="P46" s="67">
        <v>1.8100000000000002E-2</v>
      </c>
      <c r="Q46" s="67">
        <v>6.1000000000000004E-3</v>
      </c>
    </row>
    <row r="47" spans="1:17">
      <c r="A47" t="s">
        <v>312</v>
      </c>
      <c r="B47" t="s">
        <v>313</v>
      </c>
      <c r="C47" t="s">
        <v>102</v>
      </c>
      <c r="D47" t="s">
        <v>229</v>
      </c>
      <c r="E47" s="71" t="s">
        <v>151</v>
      </c>
      <c r="F47" t="s">
        <v>314</v>
      </c>
      <c r="G47" s="66">
        <v>0.34</v>
      </c>
      <c r="H47" t="s">
        <v>104</v>
      </c>
      <c r="I47" s="67">
        <v>0.05</v>
      </c>
      <c r="J47" s="67">
        <v>2E-3</v>
      </c>
      <c r="K47" s="66">
        <v>30519900</v>
      </c>
      <c r="L47" s="66">
        <v>104.93</v>
      </c>
      <c r="M47" s="66">
        <v>0</v>
      </c>
      <c r="N47" s="66">
        <v>32024.531070000001</v>
      </c>
      <c r="O47" s="67">
        <v>1.9E-3</v>
      </c>
      <c r="P47" s="67">
        <v>3.8199999999999998E-2</v>
      </c>
      <c r="Q47" s="67">
        <v>1.29E-2</v>
      </c>
    </row>
    <row r="48" spans="1:17">
      <c r="A48" t="s">
        <v>315</v>
      </c>
      <c r="B48" t="s">
        <v>316</v>
      </c>
      <c r="C48" t="s">
        <v>102</v>
      </c>
      <c r="D48" t="s">
        <v>229</v>
      </c>
      <c r="E48" s="71" t="s">
        <v>151</v>
      </c>
      <c r="F48" t="s">
        <v>317</v>
      </c>
      <c r="G48" s="66">
        <v>2.2000000000000002</v>
      </c>
      <c r="H48" t="s">
        <v>104</v>
      </c>
      <c r="I48" s="67">
        <v>5.5E-2</v>
      </c>
      <c r="J48" s="67">
        <v>2.5000000000000001E-3</v>
      </c>
      <c r="K48" s="66">
        <v>500000</v>
      </c>
      <c r="L48" s="66">
        <v>115.87</v>
      </c>
      <c r="M48" s="66">
        <v>0</v>
      </c>
      <c r="N48" s="66">
        <v>579.35</v>
      </c>
      <c r="O48" s="67">
        <v>0</v>
      </c>
      <c r="P48" s="67">
        <v>6.9999999999999999E-4</v>
      </c>
      <c r="Q48" s="67">
        <v>2.0000000000000001E-4</v>
      </c>
    </row>
    <row r="49" spans="1:17">
      <c r="A49" t="s">
        <v>318</v>
      </c>
      <c r="B49" t="s">
        <v>319</v>
      </c>
      <c r="C49" t="s">
        <v>102</v>
      </c>
      <c r="D49" t="s">
        <v>229</v>
      </c>
      <c r="E49" s="71" t="s">
        <v>151</v>
      </c>
      <c r="F49" t="s">
        <v>317</v>
      </c>
      <c r="G49" s="66">
        <v>3.28</v>
      </c>
      <c r="H49" t="s">
        <v>104</v>
      </c>
      <c r="I49" s="67">
        <v>4.2500000000000003E-2</v>
      </c>
      <c r="J49" s="67">
        <v>3.3E-3</v>
      </c>
      <c r="K49" s="66">
        <v>23920712.550000001</v>
      </c>
      <c r="L49" s="66">
        <v>115.75</v>
      </c>
      <c r="M49" s="66">
        <v>0</v>
      </c>
      <c r="N49" s="66">
        <v>27688.224776625</v>
      </c>
      <c r="O49" s="67">
        <v>1.4E-3</v>
      </c>
      <c r="P49" s="67">
        <v>3.3000000000000002E-2</v>
      </c>
      <c r="Q49" s="67">
        <v>1.11E-2</v>
      </c>
    </row>
    <row r="50" spans="1:17">
      <c r="A50" t="s">
        <v>320</v>
      </c>
      <c r="B50" t="s">
        <v>321</v>
      </c>
      <c r="C50" t="s">
        <v>102</v>
      </c>
      <c r="D50" t="s">
        <v>229</v>
      </c>
      <c r="E50" s="71" t="s">
        <v>151</v>
      </c>
      <c r="F50" t="s">
        <v>322</v>
      </c>
      <c r="G50" s="66">
        <v>5.68</v>
      </c>
      <c r="H50" t="s">
        <v>104</v>
      </c>
      <c r="I50" s="67">
        <v>1.7500000000000002E-2</v>
      </c>
      <c r="J50" s="67">
        <v>5.7000000000000002E-3</v>
      </c>
      <c r="K50" s="66">
        <v>58537735</v>
      </c>
      <c r="L50" s="66">
        <v>106.99</v>
      </c>
      <c r="M50" s="66">
        <v>0</v>
      </c>
      <c r="N50" s="66">
        <v>62629.522676499997</v>
      </c>
      <c r="O50" s="67">
        <v>3.2000000000000002E-3</v>
      </c>
      <c r="P50" s="67">
        <v>7.4700000000000003E-2</v>
      </c>
      <c r="Q50" s="67">
        <v>2.52E-2</v>
      </c>
    </row>
    <row r="51" spans="1:17">
      <c r="A51" t="s">
        <v>323</v>
      </c>
      <c r="B51" t="s">
        <v>324</v>
      </c>
      <c r="C51" t="s">
        <v>102</v>
      </c>
      <c r="D51" t="s">
        <v>229</v>
      </c>
      <c r="E51" s="71" t="s">
        <v>151</v>
      </c>
      <c r="F51" t="s">
        <v>325</v>
      </c>
      <c r="G51" s="66">
        <v>15.16</v>
      </c>
      <c r="H51" t="s">
        <v>104</v>
      </c>
      <c r="I51" s="67">
        <v>5.5E-2</v>
      </c>
      <c r="J51" s="67">
        <v>1.84E-2</v>
      </c>
      <c r="K51" s="66">
        <v>8150000</v>
      </c>
      <c r="L51" s="66">
        <v>170.12</v>
      </c>
      <c r="M51" s="66">
        <v>0</v>
      </c>
      <c r="N51" s="66">
        <v>13864.78</v>
      </c>
      <c r="O51" s="67">
        <v>4.0000000000000002E-4</v>
      </c>
      <c r="P51" s="67">
        <v>1.6500000000000001E-2</v>
      </c>
      <c r="Q51" s="67">
        <v>5.5999999999999999E-3</v>
      </c>
    </row>
    <row r="52" spans="1:17">
      <c r="A52" s="68" t="s">
        <v>326</v>
      </c>
      <c r="B52" s="14"/>
      <c r="C52" s="14"/>
      <c r="E52" s="71"/>
      <c r="G52" s="70">
        <v>0.72</v>
      </c>
      <c r="J52" s="69">
        <v>1.6999999999999999E-3</v>
      </c>
      <c r="K52" s="70">
        <v>6570022</v>
      </c>
      <c r="M52" s="70">
        <v>0</v>
      </c>
      <c r="N52" s="70">
        <v>6568.3574912000004</v>
      </c>
      <c r="P52" s="69">
        <v>7.7999999999999996E-3</v>
      </c>
      <c r="Q52" s="69">
        <v>2.5999999999999999E-3</v>
      </c>
    </row>
    <row r="53" spans="1:17">
      <c r="A53" t="s">
        <v>327</v>
      </c>
      <c r="B53" t="s">
        <v>328</v>
      </c>
      <c r="C53" t="s">
        <v>102</v>
      </c>
      <c r="D53" t="s">
        <v>229</v>
      </c>
      <c r="E53" s="71" t="s">
        <v>151</v>
      </c>
      <c r="F53" t="s">
        <v>329</v>
      </c>
      <c r="G53" s="66">
        <v>6.65</v>
      </c>
      <c r="H53" t="s">
        <v>104</v>
      </c>
      <c r="I53" s="67">
        <v>1E-3</v>
      </c>
      <c r="J53" s="67">
        <v>1.9E-3</v>
      </c>
      <c r="K53" s="66">
        <v>61492</v>
      </c>
      <c r="L53" s="66">
        <v>99.41</v>
      </c>
      <c r="M53" s="66">
        <v>0</v>
      </c>
      <c r="N53" s="66">
        <v>61.1291972</v>
      </c>
      <c r="O53" s="67">
        <v>0</v>
      </c>
      <c r="P53" s="67">
        <v>1E-4</v>
      </c>
      <c r="Q53" s="67">
        <v>0</v>
      </c>
    </row>
    <row r="54" spans="1:17">
      <c r="A54" t="s">
        <v>330</v>
      </c>
      <c r="B54" t="s">
        <v>331</v>
      </c>
      <c r="C54" t="s">
        <v>102</v>
      </c>
      <c r="D54" t="s">
        <v>229</v>
      </c>
      <c r="E54" s="71" t="s">
        <v>151</v>
      </c>
      <c r="F54" t="s">
        <v>265</v>
      </c>
      <c r="G54" s="66">
        <v>0.67</v>
      </c>
      <c r="H54" t="s">
        <v>104</v>
      </c>
      <c r="I54" s="67">
        <v>1.1999999999999999E-3</v>
      </c>
      <c r="J54" s="67">
        <v>1.6999999999999999E-3</v>
      </c>
      <c r="K54" s="66">
        <v>6508530</v>
      </c>
      <c r="L54" s="66">
        <v>99.98</v>
      </c>
      <c r="M54" s="66">
        <v>0</v>
      </c>
      <c r="N54" s="66">
        <v>6507.2282939999996</v>
      </c>
      <c r="O54" s="67">
        <v>4.0000000000000002E-4</v>
      </c>
      <c r="P54" s="67">
        <v>7.7999999999999996E-3</v>
      </c>
      <c r="Q54" s="67">
        <v>2.5999999999999999E-3</v>
      </c>
    </row>
    <row r="55" spans="1:17">
      <c r="A55" s="68" t="s">
        <v>332</v>
      </c>
      <c r="B55" s="14"/>
      <c r="C55" s="14"/>
      <c r="G55" s="70">
        <v>0</v>
      </c>
      <c r="J55" s="69">
        <v>0</v>
      </c>
      <c r="K55" s="70">
        <v>0</v>
      </c>
      <c r="M55" s="70">
        <v>0</v>
      </c>
      <c r="N55" s="70">
        <v>0</v>
      </c>
      <c r="P55" s="69">
        <v>0</v>
      </c>
      <c r="Q55" s="69">
        <v>0</v>
      </c>
    </row>
    <row r="56" spans="1:17">
      <c r="A56" t="s">
        <v>217</v>
      </c>
      <c r="B56" t="s">
        <v>217</v>
      </c>
      <c r="C56" s="14"/>
      <c r="D56" t="s">
        <v>217</v>
      </c>
      <c r="G56" s="66">
        <v>0</v>
      </c>
      <c r="H56" t="s">
        <v>217</v>
      </c>
      <c r="I56" s="67">
        <v>0</v>
      </c>
      <c r="J56" s="67">
        <v>0</v>
      </c>
      <c r="K56" s="66">
        <v>0</v>
      </c>
      <c r="L56" s="66">
        <v>0</v>
      </c>
      <c r="N56" s="66">
        <v>0</v>
      </c>
      <c r="O56" s="67">
        <v>0</v>
      </c>
      <c r="P56" s="67">
        <v>0</v>
      </c>
      <c r="Q56" s="67">
        <v>0</v>
      </c>
    </row>
    <row r="57" spans="1:17">
      <c r="A57" s="68" t="s">
        <v>222</v>
      </c>
      <c r="B57" s="14"/>
      <c r="C57" s="14"/>
      <c r="G57" s="70">
        <v>7.35</v>
      </c>
      <c r="J57" s="69">
        <v>2.1700000000000001E-2</v>
      </c>
      <c r="K57" s="70">
        <v>480000</v>
      </c>
      <c r="M57" s="70">
        <v>0</v>
      </c>
      <c r="N57" s="70">
        <v>1820.0279361506</v>
      </c>
      <c r="P57" s="69">
        <v>2.2000000000000001E-3</v>
      </c>
      <c r="Q57" s="69">
        <v>6.9999999999999999E-4</v>
      </c>
    </row>
    <row r="58" spans="1:17">
      <c r="A58" s="68" t="s">
        <v>333</v>
      </c>
      <c r="B58" s="14"/>
      <c r="C58" s="14"/>
      <c r="G58" s="70">
        <v>7.35</v>
      </c>
      <c r="J58" s="69">
        <v>2.1700000000000001E-2</v>
      </c>
      <c r="K58" s="70">
        <v>480000</v>
      </c>
      <c r="M58" s="70">
        <v>0</v>
      </c>
      <c r="N58" s="70">
        <v>1820.0279361506</v>
      </c>
      <c r="P58" s="69">
        <v>2.2000000000000001E-3</v>
      </c>
      <c r="Q58" s="69">
        <v>6.9999999999999999E-4</v>
      </c>
    </row>
    <row r="59" spans="1:17">
      <c r="A59" t="s">
        <v>334</v>
      </c>
      <c r="B59" t="s">
        <v>335</v>
      </c>
      <c r="C59" t="s">
        <v>336</v>
      </c>
      <c r="D59" t="s">
        <v>229</v>
      </c>
      <c r="E59" t="s">
        <v>337</v>
      </c>
      <c r="F59" t="s">
        <v>338</v>
      </c>
      <c r="G59" s="66">
        <v>7.35</v>
      </c>
      <c r="H59" t="s">
        <v>108</v>
      </c>
      <c r="I59" s="67">
        <v>3.2500000000000001E-2</v>
      </c>
      <c r="J59" s="67">
        <v>2.1700000000000001E-2</v>
      </c>
      <c r="K59" s="66">
        <v>480000</v>
      </c>
      <c r="L59" s="66">
        <v>108.89502777083334</v>
      </c>
      <c r="M59" s="66">
        <v>0</v>
      </c>
      <c r="N59" s="66">
        <v>1820.0279361506</v>
      </c>
      <c r="O59" s="67">
        <v>0</v>
      </c>
      <c r="P59" s="67">
        <v>2.2000000000000001E-3</v>
      </c>
      <c r="Q59" s="67">
        <v>6.9999999999999999E-4</v>
      </c>
    </row>
    <row r="60" spans="1:17">
      <c r="A60" s="68" t="s">
        <v>339</v>
      </c>
      <c r="B60" s="14"/>
      <c r="C60" s="14"/>
      <c r="G60" s="70">
        <v>0</v>
      </c>
      <c r="J60" s="69">
        <v>0</v>
      </c>
      <c r="K60" s="70">
        <v>0</v>
      </c>
      <c r="M60" s="70">
        <v>0</v>
      </c>
      <c r="N60" s="70">
        <v>0</v>
      </c>
      <c r="P60" s="69">
        <v>0</v>
      </c>
      <c r="Q60" s="69">
        <v>0</v>
      </c>
    </row>
    <row r="61" spans="1:17">
      <c r="A61" t="s">
        <v>217</v>
      </c>
      <c r="B61" t="s">
        <v>217</v>
      </c>
      <c r="C61" s="14"/>
      <c r="D61" t="s">
        <v>217</v>
      </c>
      <c r="G61" s="66">
        <v>0</v>
      </c>
      <c r="H61" t="s">
        <v>217</v>
      </c>
      <c r="I61" s="67">
        <v>0</v>
      </c>
      <c r="J61" s="67">
        <v>0</v>
      </c>
      <c r="K61" s="66">
        <v>0</v>
      </c>
      <c r="L61" s="66">
        <v>0</v>
      </c>
      <c r="N61" s="66">
        <v>0</v>
      </c>
      <c r="O61" s="67">
        <v>0</v>
      </c>
      <c r="P61" s="67">
        <v>0</v>
      </c>
      <c r="Q61" s="67">
        <v>0</v>
      </c>
    </row>
    <row r="62" spans="1:17">
      <c r="A62" s="82" t="s">
        <v>340</v>
      </c>
      <c r="B62" s="14"/>
      <c r="C62" s="14"/>
    </row>
    <row r="63" spans="1:17">
      <c r="A63" s="82" t="s">
        <v>341</v>
      </c>
      <c r="B63" s="14"/>
      <c r="C63" s="14"/>
    </row>
    <row r="64" spans="1:17">
      <c r="A64" s="82" t="s">
        <v>342</v>
      </c>
      <c r="B64" s="14"/>
      <c r="C64" s="14"/>
    </row>
    <row r="65" spans="1:3">
      <c r="A65" s="82" t="s">
        <v>343</v>
      </c>
      <c r="B65" s="14"/>
      <c r="C65" s="14"/>
    </row>
    <row r="66" spans="1:3" hidden="1">
      <c r="B66" s="14"/>
      <c r="C66" s="14"/>
    </row>
    <row r="67" spans="1:3" hidden="1">
      <c r="B67" s="14"/>
      <c r="C67" s="14"/>
    </row>
    <row r="68" spans="1:3" hidden="1">
      <c r="B68" s="14"/>
      <c r="C68" s="14"/>
    </row>
    <row r="69" spans="1:3" hidden="1">
      <c r="B69" s="14"/>
      <c r="C69" s="14"/>
    </row>
    <row r="70" spans="1:3" hidden="1">
      <c r="B70" s="14"/>
      <c r="C70" s="14"/>
    </row>
    <row r="71" spans="1:3" hidden="1">
      <c r="B71" s="14"/>
      <c r="C71" s="14"/>
    </row>
    <row r="72" spans="1:3" hidden="1">
      <c r="B72" s="14"/>
      <c r="C72" s="14"/>
    </row>
    <row r="73" spans="1:3" hidden="1">
      <c r="B73" s="14"/>
      <c r="C73" s="14"/>
    </row>
    <row r="74" spans="1:3" hidden="1">
      <c r="B74" s="14"/>
      <c r="C74" s="14"/>
    </row>
    <row r="75" spans="1:3" hidden="1">
      <c r="B75" s="14"/>
      <c r="C75" s="14"/>
    </row>
    <row r="76" spans="1:3" hidden="1">
      <c r="B76" s="14"/>
      <c r="C76" s="14"/>
    </row>
    <row r="77" spans="1:3" hidden="1">
      <c r="B77" s="14"/>
      <c r="C77" s="14"/>
    </row>
    <row r="78" spans="1:3" hidden="1">
      <c r="B78" s="14"/>
      <c r="C78" s="14"/>
    </row>
    <row r="79" spans="1:3" hidden="1">
      <c r="B79" s="14"/>
      <c r="C79" s="14"/>
    </row>
    <row r="80" spans="1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4" workbookViewId="0">
      <selection activeCell="T13" sqref="T1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3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6"/>
    </row>
    <row r="7" spans="1:67" ht="26.25" customHeight="1">
      <c r="A7" s="83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6"/>
      <c r="BO7" s="16"/>
    </row>
    <row r="8" spans="1:67" s="16" customFormat="1" ht="20.25">
      <c r="A8" s="94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0" t="s">
        <v>194</v>
      </c>
      <c r="Q8" s="43" t="s">
        <v>56</v>
      </c>
      <c r="R8" s="43" t="s">
        <v>73</v>
      </c>
      <c r="S8" s="43" t="s">
        <v>57</v>
      </c>
      <c r="T8" s="95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344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217</v>
      </c>
      <c r="B14" t="s">
        <v>217</v>
      </c>
      <c r="C14" s="14"/>
      <c r="D14" s="14"/>
      <c r="E14" s="14"/>
      <c r="F14" t="s">
        <v>217</v>
      </c>
      <c r="G14" t="s">
        <v>217</v>
      </c>
      <c r="J14" s="66">
        <v>0</v>
      </c>
      <c r="K14" t="s">
        <v>217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258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217</v>
      </c>
      <c r="B16" t="s">
        <v>217</v>
      </c>
      <c r="C16" s="14"/>
      <c r="D16" s="14"/>
      <c r="E16" s="14"/>
      <c r="F16" t="s">
        <v>217</v>
      </c>
      <c r="G16" t="s">
        <v>217</v>
      </c>
      <c r="J16" s="66">
        <v>0</v>
      </c>
      <c r="K16" t="s">
        <v>217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345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217</v>
      </c>
      <c r="B18" t="s">
        <v>217</v>
      </c>
      <c r="C18" s="14"/>
      <c r="D18" s="14"/>
      <c r="E18" s="14"/>
      <c r="F18" t="s">
        <v>217</v>
      </c>
      <c r="G18" t="s">
        <v>217</v>
      </c>
      <c r="J18" s="66">
        <v>0</v>
      </c>
      <c r="K18" t="s">
        <v>217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346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217</v>
      </c>
      <c r="B21" t="s">
        <v>217</v>
      </c>
      <c r="C21" s="14"/>
      <c r="D21" s="14"/>
      <c r="E21" s="14"/>
      <c r="F21" t="s">
        <v>217</v>
      </c>
      <c r="G21" t="s">
        <v>217</v>
      </c>
      <c r="J21" s="66">
        <v>0</v>
      </c>
      <c r="K21" t="s">
        <v>217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347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217</v>
      </c>
      <c r="B23" t="s">
        <v>217</v>
      </c>
      <c r="C23" s="14"/>
      <c r="D23" s="14"/>
      <c r="E23" s="14"/>
      <c r="F23" t="s">
        <v>217</v>
      </c>
      <c r="G23" t="s">
        <v>217</v>
      </c>
      <c r="J23" s="66">
        <v>0</v>
      </c>
      <c r="K23" t="s">
        <v>217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2" t="s">
        <v>224</v>
      </c>
      <c r="B24" s="14"/>
      <c r="C24" s="14"/>
      <c r="D24" s="14"/>
      <c r="E24" s="14"/>
      <c r="F24" s="14"/>
    </row>
    <row r="25" spans="1:20">
      <c r="A25" s="82" t="s">
        <v>340</v>
      </c>
      <c r="B25" s="14"/>
      <c r="C25" s="14"/>
      <c r="D25" s="14"/>
      <c r="E25" s="14"/>
      <c r="F25" s="14"/>
    </row>
    <row r="26" spans="1:20">
      <c r="A26" s="82" t="s">
        <v>341</v>
      </c>
      <c r="B26" s="14"/>
      <c r="C26" s="14"/>
      <c r="D26" s="14"/>
      <c r="E26" s="14"/>
      <c r="F26" s="14"/>
    </row>
    <row r="27" spans="1:20">
      <c r="A27" s="82" t="s">
        <v>342</v>
      </c>
      <c r="B27" s="14"/>
      <c r="C27" s="14"/>
      <c r="D27" s="14"/>
      <c r="E27" s="14"/>
      <c r="F27" s="14"/>
    </row>
    <row r="28" spans="1:20">
      <c r="A28" s="82" t="s">
        <v>343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8" workbookViewId="0">
      <selection activeCell="U288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</row>
    <row r="7" spans="1:65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0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3.59</v>
      </c>
      <c r="K11" s="7"/>
      <c r="L11" s="7"/>
      <c r="M11" s="65">
        <v>2.24E-2</v>
      </c>
      <c r="N11" s="64">
        <v>674638659.40999997</v>
      </c>
      <c r="O11" s="28"/>
      <c r="P11" s="64">
        <v>3728.0212700000002</v>
      </c>
      <c r="Q11" s="64">
        <v>718456.88130531972</v>
      </c>
      <c r="R11" s="7"/>
      <c r="S11" s="65">
        <v>1</v>
      </c>
      <c r="T11" s="65">
        <v>0.28870000000000001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3.58</v>
      </c>
      <c r="M12" s="69">
        <v>2.24E-2</v>
      </c>
      <c r="N12" s="70">
        <v>673888659.40999997</v>
      </c>
      <c r="P12" s="70">
        <v>3728.0212700000002</v>
      </c>
      <c r="Q12" s="70">
        <v>715820.41030344472</v>
      </c>
      <c r="S12" s="69">
        <v>0.99629999999999996</v>
      </c>
      <c r="T12" s="69">
        <v>0.28770000000000001</v>
      </c>
    </row>
    <row r="13" spans="1:65">
      <c r="A13" s="68" t="s">
        <v>344</v>
      </c>
      <c r="B13" s="14"/>
      <c r="C13" s="14"/>
      <c r="D13" s="14"/>
      <c r="E13" s="14"/>
      <c r="J13" s="70">
        <v>3.7</v>
      </c>
      <c r="M13" s="69">
        <v>8.0999999999999996E-3</v>
      </c>
      <c r="N13" s="70">
        <v>336282218.64999998</v>
      </c>
      <c r="P13" s="70">
        <v>1738.4905799999999</v>
      </c>
      <c r="Q13" s="70">
        <v>374359.32590503898</v>
      </c>
      <c r="S13" s="69">
        <v>0.52110000000000001</v>
      </c>
      <c r="T13" s="69">
        <v>0.15049999999999999</v>
      </c>
    </row>
    <row r="14" spans="1:65">
      <c r="A14" t="s">
        <v>348</v>
      </c>
      <c r="B14" t="s">
        <v>349</v>
      </c>
      <c r="C14" t="s">
        <v>102</v>
      </c>
      <c r="D14" t="s">
        <v>125</v>
      </c>
      <c r="E14" t="s">
        <v>350</v>
      </c>
      <c r="F14" t="s">
        <v>351</v>
      </c>
      <c r="G14" t="s">
        <v>205</v>
      </c>
      <c r="H14" t="s">
        <v>206</v>
      </c>
      <c r="I14" t="s">
        <v>352</v>
      </c>
      <c r="J14" s="66">
        <v>3.05</v>
      </c>
      <c r="K14" t="s">
        <v>104</v>
      </c>
      <c r="L14" s="67">
        <v>6.1999999999999998E-3</v>
      </c>
      <c r="M14" s="67">
        <v>-9.1999999999999998E-3</v>
      </c>
      <c r="N14" s="66">
        <v>10975398</v>
      </c>
      <c r="O14" s="66">
        <v>105.4</v>
      </c>
      <c r="P14" s="66">
        <v>0</v>
      </c>
      <c r="Q14" s="66">
        <v>11568.069492000001</v>
      </c>
      <c r="R14" s="67">
        <v>2.3E-3</v>
      </c>
      <c r="S14" s="67">
        <v>1.61E-2</v>
      </c>
      <c r="T14" s="67">
        <v>4.5999999999999999E-3</v>
      </c>
    </row>
    <row r="15" spans="1:65">
      <c r="A15" t="s">
        <v>353</v>
      </c>
      <c r="B15" t="s">
        <v>354</v>
      </c>
      <c r="C15" t="s">
        <v>102</v>
      </c>
      <c r="D15" t="s">
        <v>125</v>
      </c>
      <c r="E15" t="s">
        <v>355</v>
      </c>
      <c r="F15" t="s">
        <v>356</v>
      </c>
      <c r="G15" t="s">
        <v>205</v>
      </c>
      <c r="H15" t="s">
        <v>206</v>
      </c>
      <c r="I15" t="s">
        <v>357</v>
      </c>
      <c r="J15" s="66">
        <v>1</v>
      </c>
      <c r="K15" t="s">
        <v>104</v>
      </c>
      <c r="L15" s="67">
        <v>8.0000000000000002E-3</v>
      </c>
      <c r="M15" s="67">
        <v>-2.8E-3</v>
      </c>
      <c r="N15" s="66">
        <v>1458971.21</v>
      </c>
      <c r="O15" s="66">
        <v>103.94</v>
      </c>
      <c r="P15" s="66">
        <v>0</v>
      </c>
      <c r="Q15" s="66">
        <v>1516.4546756740001</v>
      </c>
      <c r="R15" s="67">
        <v>3.3999999999999998E-3</v>
      </c>
      <c r="S15" s="67">
        <v>2.0999999999999999E-3</v>
      </c>
      <c r="T15" s="67">
        <v>5.9999999999999995E-4</v>
      </c>
    </row>
    <row r="16" spans="1:65">
      <c r="A16" t="s">
        <v>358</v>
      </c>
      <c r="B16" t="s">
        <v>359</v>
      </c>
      <c r="C16" t="s">
        <v>102</v>
      </c>
      <c r="D16" t="s">
        <v>125</v>
      </c>
      <c r="E16" t="s">
        <v>360</v>
      </c>
      <c r="F16" t="s">
        <v>356</v>
      </c>
      <c r="G16" t="s">
        <v>205</v>
      </c>
      <c r="H16" t="s">
        <v>206</v>
      </c>
      <c r="I16" t="s">
        <v>361</v>
      </c>
      <c r="J16" s="66">
        <v>0.75</v>
      </c>
      <c r="K16" t="s">
        <v>104</v>
      </c>
      <c r="L16" s="67">
        <v>5.8999999999999999E-3</v>
      </c>
      <c r="M16" s="67">
        <v>-5.0000000000000001E-4</v>
      </c>
      <c r="N16" s="66">
        <v>8348171</v>
      </c>
      <c r="O16" s="66">
        <v>101.62</v>
      </c>
      <c r="P16" s="66">
        <v>0</v>
      </c>
      <c r="Q16" s="66">
        <v>8483.4113701999995</v>
      </c>
      <c r="R16" s="67">
        <v>1.6000000000000001E-3</v>
      </c>
      <c r="S16" s="67">
        <v>1.18E-2</v>
      </c>
      <c r="T16" s="67">
        <v>3.3999999999999998E-3</v>
      </c>
    </row>
    <row r="17" spans="1:20">
      <c r="A17" t="s">
        <v>362</v>
      </c>
      <c r="B17" t="s">
        <v>363</v>
      </c>
      <c r="C17" t="s">
        <v>102</v>
      </c>
      <c r="D17" t="s">
        <v>125</v>
      </c>
      <c r="E17" t="s">
        <v>364</v>
      </c>
      <c r="F17" t="s">
        <v>356</v>
      </c>
      <c r="G17" t="s">
        <v>205</v>
      </c>
      <c r="H17" t="s">
        <v>206</v>
      </c>
      <c r="I17" t="s">
        <v>365</v>
      </c>
      <c r="J17" s="66">
        <v>4.92</v>
      </c>
      <c r="K17" t="s">
        <v>104</v>
      </c>
      <c r="L17" s="67">
        <v>8.6E-3</v>
      </c>
      <c r="M17" s="67">
        <v>-4.5999999999999999E-3</v>
      </c>
      <c r="N17" s="66">
        <v>4939886</v>
      </c>
      <c r="O17" s="66">
        <v>108.6</v>
      </c>
      <c r="P17" s="66">
        <v>0</v>
      </c>
      <c r="Q17" s="66">
        <v>5364.7161960000003</v>
      </c>
      <c r="R17" s="67">
        <v>2E-3</v>
      </c>
      <c r="S17" s="67">
        <v>7.4999999999999997E-3</v>
      </c>
      <c r="T17" s="67">
        <v>2.2000000000000001E-3</v>
      </c>
    </row>
    <row r="18" spans="1:20">
      <c r="A18" t="s">
        <v>366</v>
      </c>
      <c r="B18" t="s">
        <v>367</v>
      </c>
      <c r="C18" t="s">
        <v>102</v>
      </c>
      <c r="D18" t="s">
        <v>125</v>
      </c>
      <c r="E18" t="s">
        <v>364</v>
      </c>
      <c r="F18" t="s">
        <v>356</v>
      </c>
      <c r="G18" t="s">
        <v>205</v>
      </c>
      <c r="H18" t="s">
        <v>206</v>
      </c>
      <c r="I18" t="s">
        <v>368</v>
      </c>
      <c r="J18" s="66">
        <v>1.45</v>
      </c>
      <c r="K18" t="s">
        <v>104</v>
      </c>
      <c r="L18" s="67">
        <v>4.1000000000000003E-3</v>
      </c>
      <c r="M18" s="67">
        <v>-1.9E-3</v>
      </c>
      <c r="N18" s="66">
        <v>2522803.21</v>
      </c>
      <c r="O18" s="66">
        <v>101.4</v>
      </c>
      <c r="P18" s="66">
        <v>0</v>
      </c>
      <c r="Q18" s="66">
        <v>2558.1224549399999</v>
      </c>
      <c r="R18" s="67">
        <v>3.0999999999999999E-3</v>
      </c>
      <c r="S18" s="67">
        <v>3.5999999999999999E-3</v>
      </c>
      <c r="T18" s="67">
        <v>1E-3</v>
      </c>
    </row>
    <row r="19" spans="1:20">
      <c r="A19" t="s">
        <v>369</v>
      </c>
      <c r="B19" t="s">
        <v>370</v>
      </c>
      <c r="C19" t="s">
        <v>102</v>
      </c>
      <c r="D19" t="s">
        <v>125</v>
      </c>
      <c r="E19" t="s">
        <v>364</v>
      </c>
      <c r="F19" t="s">
        <v>356</v>
      </c>
      <c r="G19" t="s">
        <v>205</v>
      </c>
      <c r="H19" t="s">
        <v>206</v>
      </c>
      <c r="I19" t="s">
        <v>371</v>
      </c>
      <c r="J19" s="66">
        <v>1.8</v>
      </c>
      <c r="K19" t="s">
        <v>104</v>
      </c>
      <c r="L19" s="67">
        <v>0.04</v>
      </c>
      <c r="M19" s="67">
        <v>-5.1999999999999998E-3</v>
      </c>
      <c r="N19" s="66">
        <v>4496828</v>
      </c>
      <c r="O19" s="66">
        <v>111.56</v>
      </c>
      <c r="P19" s="66">
        <v>0</v>
      </c>
      <c r="Q19" s="66">
        <v>5016.6613168000003</v>
      </c>
      <c r="R19" s="67">
        <v>2.2000000000000001E-3</v>
      </c>
      <c r="S19" s="67">
        <v>7.0000000000000001E-3</v>
      </c>
      <c r="T19" s="67">
        <v>2E-3</v>
      </c>
    </row>
    <row r="20" spans="1:20">
      <c r="A20" t="s">
        <v>372</v>
      </c>
      <c r="B20" t="s">
        <v>373</v>
      </c>
      <c r="C20" t="s">
        <v>102</v>
      </c>
      <c r="D20" t="s">
        <v>125</v>
      </c>
      <c r="E20" t="s">
        <v>364</v>
      </c>
      <c r="F20" t="s">
        <v>356</v>
      </c>
      <c r="G20" t="s">
        <v>205</v>
      </c>
      <c r="H20" t="s">
        <v>206</v>
      </c>
      <c r="I20" t="s">
        <v>374</v>
      </c>
      <c r="J20" s="66">
        <v>0.34</v>
      </c>
      <c r="K20" t="s">
        <v>104</v>
      </c>
      <c r="L20" s="67">
        <v>6.4000000000000003E-3</v>
      </c>
      <c r="M20" s="67">
        <v>6.4999999999999997E-3</v>
      </c>
      <c r="N20" s="66">
        <v>606884</v>
      </c>
      <c r="O20" s="66">
        <v>101.21</v>
      </c>
      <c r="P20" s="66">
        <v>0</v>
      </c>
      <c r="Q20" s="66">
        <v>614.2272964</v>
      </c>
      <c r="R20" s="67">
        <v>2.0000000000000001E-4</v>
      </c>
      <c r="S20" s="67">
        <v>8.9999999999999998E-4</v>
      </c>
      <c r="T20" s="67">
        <v>2.0000000000000001E-4</v>
      </c>
    </row>
    <row r="21" spans="1:20">
      <c r="A21" t="s">
        <v>375</v>
      </c>
      <c r="B21" t="s">
        <v>376</v>
      </c>
      <c r="C21" t="s">
        <v>102</v>
      </c>
      <c r="D21" t="s">
        <v>125</v>
      </c>
      <c r="E21" t="s">
        <v>364</v>
      </c>
      <c r="F21" t="s">
        <v>356</v>
      </c>
      <c r="G21" t="s">
        <v>205</v>
      </c>
      <c r="H21" t="s">
        <v>206</v>
      </c>
      <c r="I21" t="s">
        <v>377</v>
      </c>
      <c r="J21" s="66">
        <v>6.66</v>
      </c>
      <c r="K21" t="s">
        <v>104</v>
      </c>
      <c r="L21" s="67">
        <v>3.8E-3</v>
      </c>
      <c r="M21" s="67">
        <v>-1.5E-3</v>
      </c>
      <c r="N21" s="66">
        <v>9011000</v>
      </c>
      <c r="O21" s="66">
        <v>102.95</v>
      </c>
      <c r="P21" s="66">
        <v>0</v>
      </c>
      <c r="Q21" s="66">
        <v>9276.8245000000006</v>
      </c>
      <c r="R21" s="67">
        <v>3.0000000000000001E-3</v>
      </c>
      <c r="S21" s="67">
        <v>1.29E-2</v>
      </c>
      <c r="T21" s="67">
        <v>3.7000000000000002E-3</v>
      </c>
    </row>
    <row r="22" spans="1:20">
      <c r="A22" t="s">
        <v>378</v>
      </c>
      <c r="B22" t="s">
        <v>379</v>
      </c>
      <c r="C22" t="s">
        <v>102</v>
      </c>
      <c r="D22" t="s">
        <v>125</v>
      </c>
      <c r="E22" t="s">
        <v>364</v>
      </c>
      <c r="F22" t="s">
        <v>356</v>
      </c>
      <c r="G22" t="s">
        <v>205</v>
      </c>
      <c r="H22" t="s">
        <v>206</v>
      </c>
      <c r="I22" t="s">
        <v>380</v>
      </c>
      <c r="J22" s="66">
        <v>2.96</v>
      </c>
      <c r="K22" t="s">
        <v>104</v>
      </c>
      <c r="L22" s="67">
        <v>9.9000000000000008E-3</v>
      </c>
      <c r="M22" s="67">
        <v>-5.4000000000000003E-3</v>
      </c>
      <c r="N22" s="66">
        <v>756649</v>
      </c>
      <c r="O22" s="66">
        <v>106.42</v>
      </c>
      <c r="P22" s="66">
        <v>0</v>
      </c>
      <c r="Q22" s="66">
        <v>805.22586579999995</v>
      </c>
      <c r="R22" s="67">
        <v>2.9999999999999997E-4</v>
      </c>
      <c r="S22" s="67">
        <v>1.1000000000000001E-3</v>
      </c>
      <c r="T22" s="67">
        <v>2.9999999999999997E-4</v>
      </c>
    </row>
    <row r="23" spans="1:20">
      <c r="A23" t="s">
        <v>381</v>
      </c>
      <c r="B23" t="s">
        <v>382</v>
      </c>
      <c r="C23" t="s">
        <v>102</v>
      </c>
      <c r="D23" t="s">
        <v>125</v>
      </c>
      <c r="E23" t="s">
        <v>383</v>
      </c>
      <c r="F23" t="s">
        <v>129</v>
      </c>
      <c r="G23" t="s">
        <v>205</v>
      </c>
      <c r="H23" t="s">
        <v>206</v>
      </c>
      <c r="I23" t="s">
        <v>384</v>
      </c>
      <c r="J23" s="66">
        <v>15.42</v>
      </c>
      <c r="K23" t="s">
        <v>104</v>
      </c>
      <c r="L23" s="67">
        <v>2.07E-2</v>
      </c>
      <c r="M23" s="67">
        <v>1.24E-2</v>
      </c>
      <c r="N23" s="66">
        <v>6625642</v>
      </c>
      <c r="O23" s="66">
        <v>113</v>
      </c>
      <c r="P23" s="66">
        <v>0</v>
      </c>
      <c r="Q23" s="66">
        <v>7486.9754599999997</v>
      </c>
      <c r="R23" s="67">
        <v>9.9000000000000008E-3</v>
      </c>
      <c r="S23" s="67">
        <v>1.04E-2</v>
      </c>
      <c r="T23" s="67">
        <v>3.0000000000000001E-3</v>
      </c>
    </row>
    <row r="24" spans="1:20">
      <c r="A24" t="s">
        <v>385</v>
      </c>
      <c r="B24" t="s">
        <v>386</v>
      </c>
      <c r="C24" t="s">
        <v>102</v>
      </c>
      <c r="D24" t="s">
        <v>125</v>
      </c>
      <c r="E24" t="s">
        <v>387</v>
      </c>
      <c r="F24" t="s">
        <v>356</v>
      </c>
      <c r="G24" t="s">
        <v>205</v>
      </c>
      <c r="H24" t="s">
        <v>206</v>
      </c>
      <c r="I24" t="s">
        <v>388</v>
      </c>
      <c r="J24" s="66">
        <v>1.98</v>
      </c>
      <c r="K24" t="s">
        <v>104</v>
      </c>
      <c r="L24" s="67">
        <v>7.0000000000000001E-3</v>
      </c>
      <c r="M24" s="67">
        <v>-4.3E-3</v>
      </c>
      <c r="N24" s="66">
        <v>8337355.9500000002</v>
      </c>
      <c r="O24" s="66">
        <v>105.1</v>
      </c>
      <c r="P24" s="66">
        <v>0</v>
      </c>
      <c r="Q24" s="66">
        <v>8762.5611034499998</v>
      </c>
      <c r="R24" s="67">
        <v>2.8999999999999998E-3</v>
      </c>
      <c r="S24" s="67">
        <v>1.2200000000000001E-2</v>
      </c>
      <c r="T24" s="67">
        <v>3.5000000000000001E-3</v>
      </c>
    </row>
    <row r="25" spans="1:20">
      <c r="A25" t="s">
        <v>389</v>
      </c>
      <c r="B25" t="s">
        <v>390</v>
      </c>
      <c r="C25" t="s">
        <v>102</v>
      </c>
      <c r="D25" t="s">
        <v>125</v>
      </c>
      <c r="E25" t="s">
        <v>387</v>
      </c>
      <c r="F25" t="s">
        <v>356</v>
      </c>
      <c r="G25" t="s">
        <v>205</v>
      </c>
      <c r="H25" t="s">
        <v>206</v>
      </c>
      <c r="I25" t="s">
        <v>391</v>
      </c>
      <c r="J25" s="66">
        <v>0.96</v>
      </c>
      <c r="K25" t="s">
        <v>104</v>
      </c>
      <c r="L25" s="67">
        <v>1.6E-2</v>
      </c>
      <c r="M25" s="67">
        <v>-1E-3</v>
      </c>
      <c r="N25" s="66">
        <v>3495875.1</v>
      </c>
      <c r="O25" s="66">
        <v>102.2</v>
      </c>
      <c r="P25" s="66">
        <v>0</v>
      </c>
      <c r="Q25" s="66">
        <v>3572.7843521999998</v>
      </c>
      <c r="R25" s="67">
        <v>3.3E-3</v>
      </c>
      <c r="S25" s="67">
        <v>5.0000000000000001E-3</v>
      </c>
      <c r="T25" s="67">
        <v>1.4E-3</v>
      </c>
    </row>
    <row r="26" spans="1:20">
      <c r="A26" t="s">
        <v>392</v>
      </c>
      <c r="B26" t="s">
        <v>393</v>
      </c>
      <c r="C26" t="s">
        <v>102</v>
      </c>
      <c r="D26" t="s">
        <v>125</v>
      </c>
      <c r="E26" t="s">
        <v>387</v>
      </c>
      <c r="F26" t="s">
        <v>356</v>
      </c>
      <c r="G26" t="s">
        <v>205</v>
      </c>
      <c r="H26" t="s">
        <v>206</v>
      </c>
      <c r="I26" t="s">
        <v>394</v>
      </c>
      <c r="J26" s="66">
        <v>4.57</v>
      </c>
      <c r="K26" t="s">
        <v>104</v>
      </c>
      <c r="L26" s="67">
        <v>6.0000000000000001E-3</v>
      </c>
      <c r="M26" s="67">
        <v>-4.1000000000000003E-3</v>
      </c>
      <c r="N26" s="66">
        <v>3743842</v>
      </c>
      <c r="O26" s="66">
        <v>106.76</v>
      </c>
      <c r="P26" s="66">
        <v>0</v>
      </c>
      <c r="Q26" s="66">
        <v>3996.9257192</v>
      </c>
      <c r="R26" s="67">
        <v>1.9E-3</v>
      </c>
      <c r="S26" s="67">
        <v>5.5999999999999999E-3</v>
      </c>
      <c r="T26" s="67">
        <v>1.6000000000000001E-3</v>
      </c>
    </row>
    <row r="27" spans="1:20">
      <c r="A27" t="s">
        <v>395</v>
      </c>
      <c r="B27" t="s">
        <v>396</v>
      </c>
      <c r="C27" t="s">
        <v>102</v>
      </c>
      <c r="D27" t="s">
        <v>125</v>
      </c>
      <c r="E27" t="s">
        <v>387</v>
      </c>
      <c r="F27" t="s">
        <v>356</v>
      </c>
      <c r="G27" t="s">
        <v>205</v>
      </c>
      <c r="H27" t="s">
        <v>206</v>
      </c>
      <c r="I27" t="s">
        <v>397</v>
      </c>
      <c r="J27" s="66">
        <v>2.71</v>
      </c>
      <c r="K27" t="s">
        <v>104</v>
      </c>
      <c r="L27" s="67">
        <v>0.05</v>
      </c>
      <c r="M27" s="67">
        <v>-5.3E-3</v>
      </c>
      <c r="N27" s="66">
        <v>3320434</v>
      </c>
      <c r="O27" s="66">
        <v>121.44</v>
      </c>
      <c r="P27" s="66">
        <v>0</v>
      </c>
      <c r="Q27" s="66">
        <v>4032.3350495999998</v>
      </c>
      <c r="R27" s="67">
        <v>1.1000000000000001E-3</v>
      </c>
      <c r="S27" s="67">
        <v>5.5999999999999999E-3</v>
      </c>
      <c r="T27" s="67">
        <v>1.6000000000000001E-3</v>
      </c>
    </row>
    <row r="28" spans="1:20">
      <c r="A28" t="s">
        <v>398</v>
      </c>
      <c r="B28" t="s">
        <v>399</v>
      </c>
      <c r="C28" t="s">
        <v>102</v>
      </c>
      <c r="D28" t="s">
        <v>125</v>
      </c>
      <c r="E28" t="s">
        <v>387</v>
      </c>
      <c r="F28" t="s">
        <v>356</v>
      </c>
      <c r="G28" t="s">
        <v>205</v>
      </c>
      <c r="H28" t="s">
        <v>206</v>
      </c>
      <c r="I28" t="s">
        <v>400</v>
      </c>
      <c r="J28" s="66">
        <v>5.53</v>
      </c>
      <c r="K28" t="s">
        <v>104</v>
      </c>
      <c r="L28" s="67">
        <v>1.7500000000000002E-2</v>
      </c>
      <c r="M28" s="67">
        <v>-3.5000000000000001E-3</v>
      </c>
      <c r="N28" s="66">
        <v>11500000</v>
      </c>
      <c r="O28" s="66">
        <v>113.54</v>
      </c>
      <c r="P28" s="66">
        <v>0</v>
      </c>
      <c r="Q28" s="66">
        <v>13057.1</v>
      </c>
      <c r="R28" s="67">
        <v>2.7000000000000001E-3</v>
      </c>
      <c r="S28" s="67">
        <v>1.8200000000000001E-2</v>
      </c>
      <c r="T28" s="67">
        <v>5.1999999999999998E-3</v>
      </c>
    </row>
    <row r="29" spans="1:20">
      <c r="A29" t="s">
        <v>401</v>
      </c>
      <c r="B29" t="s">
        <v>402</v>
      </c>
      <c r="C29" t="s">
        <v>102</v>
      </c>
      <c r="D29" t="s">
        <v>125</v>
      </c>
      <c r="E29" t="s">
        <v>403</v>
      </c>
      <c r="F29" t="s">
        <v>356</v>
      </c>
      <c r="G29" t="s">
        <v>404</v>
      </c>
      <c r="H29" t="s">
        <v>206</v>
      </c>
      <c r="I29" t="s">
        <v>405</v>
      </c>
      <c r="J29" s="66">
        <v>1.53</v>
      </c>
      <c r="K29" t="s">
        <v>104</v>
      </c>
      <c r="L29" s="67">
        <v>4.7500000000000001E-2</v>
      </c>
      <c r="M29" s="67">
        <v>-5.1999999999999998E-3</v>
      </c>
      <c r="N29" s="66">
        <v>1472340.02</v>
      </c>
      <c r="O29" s="66">
        <v>133.6</v>
      </c>
      <c r="P29" s="66">
        <v>0</v>
      </c>
      <c r="Q29" s="66">
        <v>1967.0462667199999</v>
      </c>
      <c r="R29" s="67">
        <v>5.1000000000000004E-3</v>
      </c>
      <c r="S29" s="67">
        <v>2.7000000000000001E-3</v>
      </c>
      <c r="T29" s="67">
        <v>8.0000000000000004E-4</v>
      </c>
    </row>
    <row r="30" spans="1:20">
      <c r="A30" t="s">
        <v>406</v>
      </c>
      <c r="B30" t="s">
        <v>407</v>
      </c>
      <c r="C30" t="s">
        <v>102</v>
      </c>
      <c r="D30" t="s">
        <v>125</v>
      </c>
      <c r="E30" t="s">
        <v>403</v>
      </c>
      <c r="F30" t="s">
        <v>356</v>
      </c>
      <c r="G30" t="s">
        <v>404</v>
      </c>
      <c r="H30" t="s">
        <v>206</v>
      </c>
      <c r="I30" t="s">
        <v>408</v>
      </c>
      <c r="J30" s="66">
        <v>0.16</v>
      </c>
      <c r="K30" t="s">
        <v>104</v>
      </c>
      <c r="L30" s="67">
        <v>5.2499999999999998E-2</v>
      </c>
      <c r="M30" s="67">
        <v>1.9199999999999998E-2</v>
      </c>
      <c r="N30" s="66">
        <v>2535147.83</v>
      </c>
      <c r="O30" s="66">
        <v>130.66999999999999</v>
      </c>
      <c r="P30" s="66">
        <v>0</v>
      </c>
      <c r="Q30" s="66">
        <v>3312.6776694609998</v>
      </c>
      <c r="R30" s="67">
        <v>2.1100000000000001E-2</v>
      </c>
      <c r="S30" s="67">
        <v>4.5999999999999999E-3</v>
      </c>
      <c r="T30" s="67">
        <v>1.2999999999999999E-3</v>
      </c>
    </row>
    <row r="31" spans="1:20">
      <c r="A31" t="s">
        <v>409</v>
      </c>
      <c r="B31" t="s">
        <v>410</v>
      </c>
      <c r="C31" t="s">
        <v>102</v>
      </c>
      <c r="D31" t="s">
        <v>125</v>
      </c>
      <c r="E31" t="s">
        <v>411</v>
      </c>
      <c r="F31" t="s">
        <v>412</v>
      </c>
      <c r="G31" t="s">
        <v>404</v>
      </c>
      <c r="H31" t="s">
        <v>206</v>
      </c>
      <c r="I31" t="s">
        <v>413</v>
      </c>
      <c r="J31" s="66">
        <v>1.89</v>
      </c>
      <c r="K31" t="s">
        <v>104</v>
      </c>
      <c r="L31" s="67">
        <v>3.6400000000000002E-2</v>
      </c>
      <c r="M31" s="67">
        <v>-5.9999999999999995E-4</v>
      </c>
      <c r="N31" s="66">
        <v>367855.91</v>
      </c>
      <c r="O31" s="66">
        <v>118.05</v>
      </c>
      <c r="P31" s="66">
        <v>0</v>
      </c>
      <c r="Q31" s="66">
        <v>434.25390175500002</v>
      </c>
      <c r="R31" s="67">
        <v>6.7000000000000002E-3</v>
      </c>
      <c r="S31" s="67">
        <v>5.9999999999999995E-4</v>
      </c>
      <c r="T31" s="67">
        <v>2.0000000000000001E-4</v>
      </c>
    </row>
    <row r="32" spans="1:20">
      <c r="A32" t="s">
        <v>414</v>
      </c>
      <c r="B32" t="s">
        <v>415</v>
      </c>
      <c r="C32" t="s">
        <v>102</v>
      </c>
      <c r="D32" t="s">
        <v>125</v>
      </c>
      <c r="E32" t="s">
        <v>360</v>
      </c>
      <c r="F32" t="s">
        <v>356</v>
      </c>
      <c r="G32" t="s">
        <v>404</v>
      </c>
      <c r="H32" t="s">
        <v>206</v>
      </c>
      <c r="I32" t="s">
        <v>416</v>
      </c>
      <c r="J32" s="66">
        <v>1.08</v>
      </c>
      <c r="K32" t="s">
        <v>104</v>
      </c>
      <c r="L32" s="67">
        <v>3.4000000000000002E-2</v>
      </c>
      <c r="M32" s="67">
        <v>-1.9E-3</v>
      </c>
      <c r="N32" s="66">
        <v>2590630.87</v>
      </c>
      <c r="O32" s="66">
        <v>111.4</v>
      </c>
      <c r="P32" s="66">
        <v>0</v>
      </c>
      <c r="Q32" s="66">
        <v>2885.9627891800001</v>
      </c>
      <c r="R32" s="67">
        <v>2.8999999999999998E-3</v>
      </c>
      <c r="S32" s="67">
        <v>4.0000000000000001E-3</v>
      </c>
      <c r="T32" s="67">
        <v>1.1999999999999999E-3</v>
      </c>
    </row>
    <row r="33" spans="1:20">
      <c r="A33" t="s">
        <v>417</v>
      </c>
      <c r="B33" t="s">
        <v>418</v>
      </c>
      <c r="C33" t="s">
        <v>102</v>
      </c>
      <c r="D33" t="s">
        <v>125</v>
      </c>
      <c r="E33" t="s">
        <v>419</v>
      </c>
      <c r="F33" t="s">
        <v>412</v>
      </c>
      <c r="G33" t="s">
        <v>420</v>
      </c>
      <c r="H33" t="s">
        <v>152</v>
      </c>
      <c r="I33" t="s">
        <v>421</v>
      </c>
      <c r="J33" s="66">
        <v>5.76</v>
      </c>
      <c r="K33" t="s">
        <v>104</v>
      </c>
      <c r="L33" s="67">
        <v>8.3000000000000001E-3</v>
      </c>
      <c r="M33" s="67">
        <v>-3.8E-3</v>
      </c>
      <c r="N33" s="66">
        <v>5265000</v>
      </c>
      <c r="O33" s="66">
        <v>109.24</v>
      </c>
      <c r="P33" s="66">
        <v>0</v>
      </c>
      <c r="Q33" s="66">
        <v>5751.4859999999999</v>
      </c>
      <c r="R33" s="67">
        <v>3.3999999999999998E-3</v>
      </c>
      <c r="S33" s="67">
        <v>8.0000000000000002E-3</v>
      </c>
      <c r="T33" s="67">
        <v>2.3E-3</v>
      </c>
    </row>
    <row r="34" spans="1:20">
      <c r="A34" t="s">
        <v>422</v>
      </c>
      <c r="B34" t="s">
        <v>423</v>
      </c>
      <c r="C34" t="s">
        <v>102</v>
      </c>
      <c r="D34" t="s">
        <v>125</v>
      </c>
      <c r="E34" t="s">
        <v>419</v>
      </c>
      <c r="F34" t="s">
        <v>412</v>
      </c>
      <c r="G34" t="s">
        <v>420</v>
      </c>
      <c r="H34" t="s">
        <v>152</v>
      </c>
      <c r="I34" t="s">
        <v>421</v>
      </c>
      <c r="J34" s="66">
        <v>9.51</v>
      </c>
      <c r="K34" t="s">
        <v>104</v>
      </c>
      <c r="L34" s="67">
        <v>1.6500000000000001E-2</v>
      </c>
      <c r="M34" s="67">
        <v>4.1000000000000003E-3</v>
      </c>
      <c r="N34" s="66">
        <v>1800000</v>
      </c>
      <c r="O34" s="66">
        <v>114.75</v>
      </c>
      <c r="P34" s="66">
        <v>0</v>
      </c>
      <c r="Q34" s="66">
        <v>2065.5</v>
      </c>
      <c r="R34" s="67">
        <v>4.3E-3</v>
      </c>
      <c r="S34" s="67">
        <v>2.8999999999999998E-3</v>
      </c>
      <c r="T34" s="67">
        <v>8.0000000000000004E-4</v>
      </c>
    </row>
    <row r="35" spans="1:20">
      <c r="A35" t="s">
        <v>424</v>
      </c>
      <c r="B35" t="s">
        <v>425</v>
      </c>
      <c r="C35" t="s">
        <v>102</v>
      </c>
      <c r="D35" t="s">
        <v>125</v>
      </c>
      <c r="E35" t="s">
        <v>426</v>
      </c>
      <c r="F35" t="s">
        <v>412</v>
      </c>
      <c r="G35" t="s">
        <v>420</v>
      </c>
      <c r="H35" t="s">
        <v>152</v>
      </c>
      <c r="I35" t="s">
        <v>427</v>
      </c>
      <c r="J35" s="66">
        <v>5.4</v>
      </c>
      <c r="K35" t="s">
        <v>104</v>
      </c>
      <c r="L35" s="67">
        <v>1.34E-2</v>
      </c>
      <c r="M35" s="67">
        <v>-2.9999999999999997E-4</v>
      </c>
      <c r="N35" s="66">
        <v>8072020.6299999999</v>
      </c>
      <c r="O35" s="66">
        <v>110.13</v>
      </c>
      <c r="P35" s="66">
        <v>0</v>
      </c>
      <c r="Q35" s="66">
        <v>8889.7163198189992</v>
      </c>
      <c r="R35" s="67">
        <v>2E-3</v>
      </c>
      <c r="S35" s="67">
        <v>1.24E-2</v>
      </c>
      <c r="T35" s="67">
        <v>3.5999999999999999E-3</v>
      </c>
    </row>
    <row r="36" spans="1:20">
      <c r="A36" t="s">
        <v>428</v>
      </c>
      <c r="B36" t="s">
        <v>429</v>
      </c>
      <c r="C36" t="s">
        <v>102</v>
      </c>
      <c r="D36" t="s">
        <v>125</v>
      </c>
      <c r="E36" t="s">
        <v>426</v>
      </c>
      <c r="F36" t="s">
        <v>412</v>
      </c>
      <c r="G36" t="s">
        <v>404</v>
      </c>
      <c r="H36" t="s">
        <v>206</v>
      </c>
      <c r="I36" t="s">
        <v>371</v>
      </c>
      <c r="J36" s="66">
        <v>6.48</v>
      </c>
      <c r="K36" t="s">
        <v>104</v>
      </c>
      <c r="L36" s="67">
        <v>1.77E-2</v>
      </c>
      <c r="M36" s="67">
        <v>2E-3</v>
      </c>
      <c r="N36" s="66">
        <v>3392073</v>
      </c>
      <c r="O36" s="66">
        <v>111.92</v>
      </c>
      <c r="P36" s="66">
        <v>0</v>
      </c>
      <c r="Q36" s="66">
        <v>3796.4081016</v>
      </c>
      <c r="R36" s="67">
        <v>2.8E-3</v>
      </c>
      <c r="S36" s="67">
        <v>5.3E-3</v>
      </c>
      <c r="T36" s="67">
        <v>1.5E-3</v>
      </c>
    </row>
    <row r="37" spans="1:20">
      <c r="A37" t="s">
        <v>430</v>
      </c>
      <c r="B37" t="s">
        <v>431</v>
      </c>
      <c r="C37" t="s">
        <v>102</v>
      </c>
      <c r="D37" t="s">
        <v>125</v>
      </c>
      <c r="E37" t="s">
        <v>426</v>
      </c>
      <c r="F37" t="s">
        <v>412</v>
      </c>
      <c r="G37" t="s">
        <v>404</v>
      </c>
      <c r="H37" t="s">
        <v>206</v>
      </c>
      <c r="I37" t="s">
        <v>242</v>
      </c>
      <c r="J37" s="66">
        <v>3</v>
      </c>
      <c r="K37" t="s">
        <v>104</v>
      </c>
      <c r="L37" s="67">
        <v>6.4999999999999997E-3</v>
      </c>
      <c r="M37" s="67">
        <v>-3.0999999999999999E-3</v>
      </c>
      <c r="N37" s="66">
        <v>1491533.14</v>
      </c>
      <c r="O37" s="66">
        <v>103.7</v>
      </c>
      <c r="P37" s="66">
        <v>4.8857299999999997</v>
      </c>
      <c r="Q37" s="66">
        <v>1551.60559618</v>
      </c>
      <c r="R37" s="67">
        <v>1.6000000000000001E-3</v>
      </c>
      <c r="S37" s="67">
        <v>2.2000000000000001E-3</v>
      </c>
      <c r="T37" s="67">
        <v>5.9999999999999995E-4</v>
      </c>
    </row>
    <row r="38" spans="1:20">
      <c r="A38" t="s">
        <v>432</v>
      </c>
      <c r="B38" t="s">
        <v>433</v>
      </c>
      <c r="C38" t="s">
        <v>102</v>
      </c>
      <c r="D38" t="s">
        <v>125</v>
      </c>
      <c r="E38" t="s">
        <v>387</v>
      </c>
      <c r="F38" t="s">
        <v>356</v>
      </c>
      <c r="G38" t="s">
        <v>404</v>
      </c>
      <c r="H38" t="s">
        <v>206</v>
      </c>
      <c r="I38" t="s">
        <v>434</v>
      </c>
      <c r="J38" s="66">
        <v>0.98</v>
      </c>
      <c r="K38" t="s">
        <v>104</v>
      </c>
      <c r="L38" s="67">
        <v>4.1000000000000002E-2</v>
      </c>
      <c r="M38" s="67">
        <v>3.5000000000000001E-3</v>
      </c>
      <c r="N38" s="66">
        <v>2361484.71</v>
      </c>
      <c r="O38" s="66">
        <v>129.38</v>
      </c>
      <c r="P38" s="66">
        <v>0</v>
      </c>
      <c r="Q38" s="66">
        <v>3055.2889177980001</v>
      </c>
      <c r="R38" s="67">
        <v>1.5E-3</v>
      </c>
      <c r="S38" s="67">
        <v>4.3E-3</v>
      </c>
      <c r="T38" s="67">
        <v>1.1999999999999999E-3</v>
      </c>
    </row>
    <row r="39" spans="1:20">
      <c r="A39" t="s">
        <v>435</v>
      </c>
      <c r="B39" t="s">
        <v>436</v>
      </c>
      <c r="C39" t="s">
        <v>102</v>
      </c>
      <c r="D39" t="s">
        <v>125</v>
      </c>
      <c r="E39" t="s">
        <v>387</v>
      </c>
      <c r="F39" t="s">
        <v>356</v>
      </c>
      <c r="G39" t="s">
        <v>404</v>
      </c>
      <c r="H39" t="s">
        <v>206</v>
      </c>
      <c r="I39" t="s">
        <v>361</v>
      </c>
      <c r="J39" s="66">
        <v>2.57</v>
      </c>
      <c r="K39" t="s">
        <v>104</v>
      </c>
      <c r="L39" s="67">
        <v>4.2000000000000003E-2</v>
      </c>
      <c r="M39" s="67">
        <v>-4.1000000000000003E-3</v>
      </c>
      <c r="N39" s="66">
        <v>3536514</v>
      </c>
      <c r="O39" s="66">
        <v>116.99</v>
      </c>
      <c r="P39" s="66">
        <v>0</v>
      </c>
      <c r="Q39" s="66">
        <v>4137.3677286000002</v>
      </c>
      <c r="R39" s="67">
        <v>3.5000000000000001E-3</v>
      </c>
      <c r="S39" s="67">
        <v>5.7999999999999996E-3</v>
      </c>
      <c r="T39" s="67">
        <v>1.6999999999999999E-3</v>
      </c>
    </row>
    <row r="40" spans="1:20">
      <c r="A40" t="s">
        <v>437</v>
      </c>
      <c r="B40" t="s">
        <v>438</v>
      </c>
      <c r="C40" t="s">
        <v>102</v>
      </c>
      <c r="D40" t="s">
        <v>125</v>
      </c>
      <c r="E40" t="s">
        <v>387</v>
      </c>
      <c r="F40" t="s">
        <v>356</v>
      </c>
      <c r="G40" t="s">
        <v>404</v>
      </c>
      <c r="H40" t="s">
        <v>206</v>
      </c>
      <c r="I40" t="s">
        <v>400</v>
      </c>
      <c r="J40" s="66">
        <v>1.66</v>
      </c>
      <c r="K40" t="s">
        <v>104</v>
      </c>
      <c r="L40" s="67">
        <v>0.04</v>
      </c>
      <c r="M40" s="67">
        <v>-4.1999999999999997E-3</v>
      </c>
      <c r="N40" s="66">
        <v>5090863</v>
      </c>
      <c r="O40" s="66">
        <v>116.21</v>
      </c>
      <c r="P40" s="66">
        <v>0</v>
      </c>
      <c r="Q40" s="66">
        <v>5916.0918922999999</v>
      </c>
      <c r="R40" s="67">
        <v>1.8E-3</v>
      </c>
      <c r="S40" s="67">
        <v>8.2000000000000007E-3</v>
      </c>
      <c r="T40" s="67">
        <v>2.3999999999999998E-3</v>
      </c>
    </row>
    <row r="41" spans="1:20">
      <c r="A41" t="s">
        <v>439</v>
      </c>
      <c r="B41" t="s">
        <v>440</v>
      </c>
      <c r="C41" t="s">
        <v>102</v>
      </c>
      <c r="D41" t="s">
        <v>125</v>
      </c>
      <c r="E41" t="s">
        <v>441</v>
      </c>
      <c r="F41" t="s">
        <v>129</v>
      </c>
      <c r="G41" t="s">
        <v>404</v>
      </c>
      <c r="H41" t="s">
        <v>206</v>
      </c>
      <c r="I41" t="s">
        <v>368</v>
      </c>
      <c r="J41" s="66">
        <v>0.75</v>
      </c>
      <c r="K41" t="s">
        <v>104</v>
      </c>
      <c r="L41" s="67">
        <v>5.8999999999999999E-3</v>
      </c>
      <c r="M41" s="67">
        <v>4.7999999999999996E-3</v>
      </c>
      <c r="N41" s="66">
        <v>1297273.1499999999</v>
      </c>
      <c r="O41" s="66">
        <v>102.5</v>
      </c>
      <c r="P41" s="66">
        <v>670.24072999999999</v>
      </c>
      <c r="Q41" s="66">
        <v>1999.94570875</v>
      </c>
      <c r="R41" s="67">
        <v>1.2999999999999999E-2</v>
      </c>
      <c r="S41" s="67">
        <v>2.8E-3</v>
      </c>
      <c r="T41" s="67">
        <v>8.0000000000000004E-4</v>
      </c>
    </row>
    <row r="42" spans="1:20">
      <c r="A42" t="s">
        <v>442</v>
      </c>
      <c r="B42" t="s">
        <v>443</v>
      </c>
      <c r="C42" t="s">
        <v>102</v>
      </c>
      <c r="D42" t="s">
        <v>125</v>
      </c>
      <c r="E42" t="s">
        <v>444</v>
      </c>
      <c r="F42" t="s">
        <v>412</v>
      </c>
      <c r="G42" t="s">
        <v>445</v>
      </c>
      <c r="H42" t="s">
        <v>206</v>
      </c>
      <c r="I42" t="s">
        <v>446</v>
      </c>
      <c r="J42" s="66">
        <v>0.74</v>
      </c>
      <c r="K42" t="s">
        <v>104</v>
      </c>
      <c r="L42" s="67">
        <v>4.9000000000000002E-2</v>
      </c>
      <c r="M42" s="67">
        <v>-2.9999999999999997E-4</v>
      </c>
      <c r="N42" s="66">
        <v>389000.17</v>
      </c>
      <c r="O42" s="66">
        <v>117.23</v>
      </c>
      <c r="P42" s="66">
        <v>0</v>
      </c>
      <c r="Q42" s="66">
        <v>456.024899291</v>
      </c>
      <c r="R42" s="67">
        <v>2E-3</v>
      </c>
      <c r="S42" s="67">
        <v>5.9999999999999995E-4</v>
      </c>
      <c r="T42" s="67">
        <v>2.0000000000000001E-4</v>
      </c>
    </row>
    <row r="43" spans="1:20">
      <c r="A43" t="s">
        <v>447</v>
      </c>
      <c r="B43" t="s">
        <v>448</v>
      </c>
      <c r="C43" t="s">
        <v>102</v>
      </c>
      <c r="D43" t="s">
        <v>125</v>
      </c>
      <c r="E43" t="s">
        <v>449</v>
      </c>
      <c r="F43" t="s">
        <v>412</v>
      </c>
      <c r="G43" t="s">
        <v>445</v>
      </c>
      <c r="H43" t="s">
        <v>206</v>
      </c>
      <c r="I43" t="s">
        <v>450</v>
      </c>
      <c r="J43" s="66">
        <v>1.84</v>
      </c>
      <c r="K43" t="s">
        <v>104</v>
      </c>
      <c r="L43" s="67">
        <v>0.03</v>
      </c>
      <c r="M43" s="67">
        <v>-3.5000000000000001E-3</v>
      </c>
      <c r="N43" s="66">
        <v>249460.57</v>
      </c>
      <c r="O43" s="66">
        <v>108.83</v>
      </c>
      <c r="P43" s="66">
        <v>0</v>
      </c>
      <c r="Q43" s="66">
        <v>271.48793833100001</v>
      </c>
      <c r="R43" s="67">
        <v>5.9999999999999995E-4</v>
      </c>
      <c r="S43" s="67">
        <v>4.0000000000000002E-4</v>
      </c>
      <c r="T43" s="67">
        <v>1E-4</v>
      </c>
    </row>
    <row r="44" spans="1:20">
      <c r="A44" t="s">
        <v>451</v>
      </c>
      <c r="B44" t="s">
        <v>452</v>
      </c>
      <c r="C44" t="s">
        <v>102</v>
      </c>
      <c r="D44" t="s">
        <v>125</v>
      </c>
      <c r="E44" t="s">
        <v>453</v>
      </c>
      <c r="F44" t="s">
        <v>356</v>
      </c>
      <c r="G44" t="s">
        <v>445</v>
      </c>
      <c r="H44" t="s">
        <v>206</v>
      </c>
      <c r="I44" t="s">
        <v>454</v>
      </c>
      <c r="J44" s="66">
        <v>2.2999999999999998</v>
      </c>
      <c r="K44" t="s">
        <v>104</v>
      </c>
      <c r="L44" s="67">
        <v>3.5499999999999997E-2</v>
      </c>
      <c r="M44" s="67">
        <v>-4.3E-3</v>
      </c>
      <c r="N44" s="66">
        <v>239121.5</v>
      </c>
      <c r="O44" s="66">
        <v>119.6</v>
      </c>
      <c r="P44" s="66">
        <v>0</v>
      </c>
      <c r="Q44" s="66">
        <v>285.98931399999998</v>
      </c>
      <c r="R44" s="67">
        <v>8.0000000000000004E-4</v>
      </c>
      <c r="S44" s="67">
        <v>4.0000000000000002E-4</v>
      </c>
      <c r="T44" s="67">
        <v>1E-4</v>
      </c>
    </row>
    <row r="45" spans="1:20">
      <c r="A45" t="s">
        <v>455</v>
      </c>
      <c r="B45" t="s">
        <v>456</v>
      </c>
      <c r="C45" t="s">
        <v>102</v>
      </c>
      <c r="D45" t="s">
        <v>125</v>
      </c>
      <c r="E45" t="s">
        <v>453</v>
      </c>
      <c r="F45" t="s">
        <v>356</v>
      </c>
      <c r="G45" t="s">
        <v>445</v>
      </c>
      <c r="H45" t="s">
        <v>206</v>
      </c>
      <c r="I45" t="s">
        <v>457</v>
      </c>
      <c r="J45" s="66">
        <v>5.25</v>
      </c>
      <c r="K45" t="s">
        <v>104</v>
      </c>
      <c r="L45" s="67">
        <v>1.4999999999999999E-2</v>
      </c>
      <c r="M45" s="67">
        <v>-3.5000000000000001E-3</v>
      </c>
      <c r="N45" s="66">
        <v>115000</v>
      </c>
      <c r="O45" s="66">
        <v>111.72</v>
      </c>
      <c r="P45" s="66">
        <v>0</v>
      </c>
      <c r="Q45" s="66">
        <v>128.47800000000001</v>
      </c>
      <c r="R45" s="67">
        <v>2.0000000000000001E-4</v>
      </c>
      <c r="S45" s="67">
        <v>2.0000000000000001E-4</v>
      </c>
      <c r="T45" s="67">
        <v>1E-4</v>
      </c>
    </row>
    <row r="46" spans="1:20">
      <c r="A46" t="s">
        <v>458</v>
      </c>
      <c r="B46" t="s">
        <v>459</v>
      </c>
      <c r="C46" t="s">
        <v>102</v>
      </c>
      <c r="D46" t="s">
        <v>125</v>
      </c>
      <c r="E46" t="s">
        <v>453</v>
      </c>
      <c r="F46" t="s">
        <v>356</v>
      </c>
      <c r="G46" t="s">
        <v>445</v>
      </c>
      <c r="H46" t="s">
        <v>206</v>
      </c>
      <c r="I46" t="s">
        <v>460</v>
      </c>
      <c r="J46" s="66">
        <v>0.68</v>
      </c>
      <c r="K46" t="s">
        <v>104</v>
      </c>
      <c r="L46" s="67">
        <v>4.65E-2</v>
      </c>
      <c r="M46" s="67">
        <v>-1.1999999999999999E-3</v>
      </c>
      <c r="N46" s="66">
        <v>6025289.7999999998</v>
      </c>
      <c r="O46" s="66">
        <v>129.87</v>
      </c>
      <c r="P46" s="66">
        <v>0</v>
      </c>
      <c r="Q46" s="66">
        <v>7825.0438632599999</v>
      </c>
      <c r="R46" s="67">
        <v>1.52E-2</v>
      </c>
      <c r="S46" s="67">
        <v>1.09E-2</v>
      </c>
      <c r="T46" s="67">
        <v>3.0999999999999999E-3</v>
      </c>
    </row>
    <row r="47" spans="1:20">
      <c r="A47" t="s">
        <v>461</v>
      </c>
      <c r="B47" t="s">
        <v>462</v>
      </c>
      <c r="C47" t="s">
        <v>102</v>
      </c>
      <c r="D47" t="s">
        <v>125</v>
      </c>
      <c r="E47" t="s">
        <v>463</v>
      </c>
      <c r="F47" t="s">
        <v>464</v>
      </c>
      <c r="G47" t="s">
        <v>445</v>
      </c>
      <c r="H47" t="s">
        <v>206</v>
      </c>
      <c r="I47" t="s">
        <v>465</v>
      </c>
      <c r="J47" s="66">
        <v>1.22</v>
      </c>
      <c r="K47" t="s">
        <v>104</v>
      </c>
      <c r="L47" s="67">
        <v>4.65E-2</v>
      </c>
      <c r="M47" s="67">
        <v>6.9999999999999999E-4</v>
      </c>
      <c r="N47" s="66">
        <v>830574.42</v>
      </c>
      <c r="O47" s="66">
        <v>132.88999999999999</v>
      </c>
      <c r="P47" s="66">
        <v>0</v>
      </c>
      <c r="Q47" s="66">
        <v>1103.750346738</v>
      </c>
      <c r="R47" s="67">
        <v>1.09E-2</v>
      </c>
      <c r="S47" s="67">
        <v>1.5E-3</v>
      </c>
      <c r="T47" s="67">
        <v>4.0000000000000002E-4</v>
      </c>
    </row>
    <row r="48" spans="1:20">
      <c r="A48" t="s">
        <v>466</v>
      </c>
      <c r="B48" t="s">
        <v>467</v>
      </c>
      <c r="C48" t="s">
        <v>102</v>
      </c>
      <c r="D48" t="s">
        <v>125</v>
      </c>
      <c r="E48" t="s">
        <v>468</v>
      </c>
      <c r="F48" t="s">
        <v>469</v>
      </c>
      <c r="G48" t="s">
        <v>470</v>
      </c>
      <c r="H48" t="s">
        <v>152</v>
      </c>
      <c r="I48" t="s">
        <v>471</v>
      </c>
      <c r="J48" s="66">
        <v>5.34</v>
      </c>
      <c r="K48" t="s">
        <v>104</v>
      </c>
      <c r="L48" s="67">
        <v>4.4999999999999998E-2</v>
      </c>
      <c r="M48" s="67">
        <v>-4.0000000000000002E-4</v>
      </c>
      <c r="N48" s="66">
        <v>3614000</v>
      </c>
      <c r="O48" s="66">
        <v>130.13999999999999</v>
      </c>
      <c r="P48" s="66">
        <v>0</v>
      </c>
      <c r="Q48" s="66">
        <v>4703.2596000000003</v>
      </c>
      <c r="R48" s="67">
        <v>1.1999999999999999E-3</v>
      </c>
      <c r="S48" s="67">
        <v>6.4999999999999997E-3</v>
      </c>
      <c r="T48" s="67">
        <v>1.9E-3</v>
      </c>
    </row>
    <row r="49" spans="1:20">
      <c r="A49" t="s">
        <v>472</v>
      </c>
      <c r="B49" t="s">
        <v>473</v>
      </c>
      <c r="C49" t="s">
        <v>102</v>
      </c>
      <c r="D49" t="s">
        <v>125</v>
      </c>
      <c r="E49" t="s">
        <v>468</v>
      </c>
      <c r="F49" t="s">
        <v>469</v>
      </c>
      <c r="G49" t="s">
        <v>470</v>
      </c>
      <c r="H49" t="s">
        <v>152</v>
      </c>
      <c r="I49" t="s">
        <v>357</v>
      </c>
      <c r="J49" s="66">
        <v>10.039999999999999</v>
      </c>
      <c r="K49" t="s">
        <v>104</v>
      </c>
      <c r="L49" s="67">
        <v>2.3900000000000001E-2</v>
      </c>
      <c r="M49" s="67">
        <v>7.7000000000000002E-3</v>
      </c>
      <c r="N49" s="66">
        <v>7208399</v>
      </c>
      <c r="O49" s="66">
        <v>117.44</v>
      </c>
      <c r="P49" s="66">
        <v>0</v>
      </c>
      <c r="Q49" s="66">
        <v>8465.5437856000008</v>
      </c>
      <c r="R49" s="67">
        <v>5.7999999999999996E-3</v>
      </c>
      <c r="S49" s="67">
        <v>1.18E-2</v>
      </c>
      <c r="T49" s="67">
        <v>3.3999999999999998E-3</v>
      </c>
    </row>
    <row r="50" spans="1:20">
      <c r="A50" t="s">
        <v>474</v>
      </c>
      <c r="B50" t="s">
        <v>475</v>
      </c>
      <c r="C50" t="s">
        <v>102</v>
      </c>
      <c r="D50" t="s">
        <v>125</v>
      </c>
      <c r="E50" t="s">
        <v>468</v>
      </c>
      <c r="F50" t="s">
        <v>469</v>
      </c>
      <c r="G50" t="s">
        <v>470</v>
      </c>
      <c r="H50" t="s">
        <v>152</v>
      </c>
      <c r="I50" t="s">
        <v>361</v>
      </c>
      <c r="J50" s="66">
        <v>7.42</v>
      </c>
      <c r="K50" t="s">
        <v>104</v>
      </c>
      <c r="L50" s="67">
        <v>3.85E-2</v>
      </c>
      <c r="M50" s="67">
        <v>1.8E-3</v>
      </c>
      <c r="N50" s="66">
        <v>2144804.29</v>
      </c>
      <c r="O50" s="66">
        <v>132.08000000000001</v>
      </c>
      <c r="P50" s="66">
        <v>0</v>
      </c>
      <c r="Q50" s="66">
        <v>2832.8575062320001</v>
      </c>
      <c r="R50" s="67">
        <v>8.0000000000000004E-4</v>
      </c>
      <c r="S50" s="67">
        <v>3.8999999999999998E-3</v>
      </c>
      <c r="T50" s="67">
        <v>1.1000000000000001E-3</v>
      </c>
    </row>
    <row r="51" spans="1:20">
      <c r="A51" t="s">
        <v>476</v>
      </c>
      <c r="B51" t="s">
        <v>477</v>
      </c>
      <c r="C51" t="s">
        <v>102</v>
      </c>
      <c r="D51" t="s">
        <v>125</v>
      </c>
      <c r="E51" t="s">
        <v>478</v>
      </c>
      <c r="F51" t="s">
        <v>412</v>
      </c>
      <c r="G51" t="s">
        <v>445</v>
      </c>
      <c r="H51" t="s">
        <v>206</v>
      </c>
      <c r="I51" t="s">
        <v>405</v>
      </c>
      <c r="J51" s="66">
        <v>5.74</v>
      </c>
      <c r="K51" t="s">
        <v>104</v>
      </c>
      <c r="L51" s="67">
        <v>1.5800000000000002E-2</v>
      </c>
      <c r="M51" s="67">
        <v>2.2000000000000001E-3</v>
      </c>
      <c r="N51" s="66">
        <v>628284.11</v>
      </c>
      <c r="O51" s="66">
        <v>110.6</v>
      </c>
      <c r="P51" s="66">
        <v>0</v>
      </c>
      <c r="Q51" s="66">
        <v>694.88222566000002</v>
      </c>
      <c r="R51" s="67">
        <v>1.4E-3</v>
      </c>
      <c r="S51" s="67">
        <v>1E-3</v>
      </c>
      <c r="T51" s="67">
        <v>2.9999999999999997E-4</v>
      </c>
    </row>
    <row r="52" spans="1:20">
      <c r="A52" t="s">
        <v>479</v>
      </c>
      <c r="B52" t="s">
        <v>480</v>
      </c>
      <c r="C52" t="s">
        <v>102</v>
      </c>
      <c r="D52" t="s">
        <v>125</v>
      </c>
      <c r="E52" t="s">
        <v>481</v>
      </c>
      <c r="F52" t="s">
        <v>464</v>
      </c>
      <c r="G52" t="s">
        <v>445</v>
      </c>
      <c r="H52" t="s">
        <v>206</v>
      </c>
      <c r="I52" t="s">
        <v>482</v>
      </c>
      <c r="J52" s="66">
        <v>1.1599999999999999</v>
      </c>
      <c r="K52" t="s">
        <v>104</v>
      </c>
      <c r="L52" s="67">
        <v>4.8899999999999999E-2</v>
      </c>
      <c r="M52" s="67">
        <v>0</v>
      </c>
      <c r="N52" s="66">
        <v>201083.1</v>
      </c>
      <c r="O52" s="66">
        <v>128.69999999999999</v>
      </c>
      <c r="P52" s="66">
        <v>0</v>
      </c>
      <c r="Q52" s="66">
        <v>258.79394969999998</v>
      </c>
      <c r="R52" s="67">
        <v>5.4000000000000003E-3</v>
      </c>
      <c r="S52" s="67">
        <v>4.0000000000000002E-4</v>
      </c>
      <c r="T52" s="67">
        <v>1E-4</v>
      </c>
    </row>
    <row r="53" spans="1:20">
      <c r="A53" t="s">
        <v>483</v>
      </c>
      <c r="B53" t="s">
        <v>484</v>
      </c>
      <c r="C53" t="s">
        <v>102</v>
      </c>
      <c r="D53" t="s">
        <v>125</v>
      </c>
      <c r="E53" t="s">
        <v>360</v>
      </c>
      <c r="F53" t="s">
        <v>356</v>
      </c>
      <c r="G53" t="s">
        <v>445</v>
      </c>
      <c r="H53" t="s">
        <v>206</v>
      </c>
      <c r="I53" t="s">
        <v>361</v>
      </c>
      <c r="J53" s="66">
        <v>0.85</v>
      </c>
      <c r="K53" t="s">
        <v>104</v>
      </c>
      <c r="L53" s="67">
        <v>0.05</v>
      </c>
      <c r="M53" s="67">
        <v>4.3E-3</v>
      </c>
      <c r="N53" s="66">
        <v>3304430.68</v>
      </c>
      <c r="O53" s="66">
        <v>116.22</v>
      </c>
      <c r="P53" s="66">
        <v>0</v>
      </c>
      <c r="Q53" s="66">
        <v>3840.4093362960002</v>
      </c>
      <c r="R53" s="67">
        <v>3.3E-3</v>
      </c>
      <c r="S53" s="67">
        <v>5.3E-3</v>
      </c>
      <c r="T53" s="67">
        <v>1.5E-3</v>
      </c>
    </row>
    <row r="54" spans="1:20">
      <c r="A54" t="s">
        <v>485</v>
      </c>
      <c r="B54" t="s">
        <v>486</v>
      </c>
      <c r="C54" t="s">
        <v>102</v>
      </c>
      <c r="D54" t="s">
        <v>125</v>
      </c>
      <c r="E54" t="s">
        <v>487</v>
      </c>
      <c r="F54" t="s">
        <v>412</v>
      </c>
      <c r="G54" t="s">
        <v>445</v>
      </c>
      <c r="H54" t="s">
        <v>206</v>
      </c>
      <c r="I54" t="s">
        <v>488</v>
      </c>
      <c r="J54" s="66">
        <v>5.73</v>
      </c>
      <c r="K54" t="s">
        <v>104</v>
      </c>
      <c r="L54" s="67">
        <v>2.1499999999999998E-2</v>
      </c>
      <c r="M54" s="67">
        <v>4.3E-3</v>
      </c>
      <c r="N54" s="66">
        <v>741530.05</v>
      </c>
      <c r="O54" s="66">
        <v>114.14</v>
      </c>
      <c r="P54" s="66">
        <v>0</v>
      </c>
      <c r="Q54" s="66">
        <v>846.38239907000002</v>
      </c>
      <c r="R54" s="67">
        <v>8.9999999999999998E-4</v>
      </c>
      <c r="S54" s="67">
        <v>1.1999999999999999E-3</v>
      </c>
      <c r="T54" s="67">
        <v>2.9999999999999997E-4</v>
      </c>
    </row>
    <row r="55" spans="1:20">
      <c r="A55" t="s">
        <v>489</v>
      </c>
      <c r="B55" t="s">
        <v>490</v>
      </c>
      <c r="C55" t="s">
        <v>102</v>
      </c>
      <c r="D55" t="s">
        <v>125</v>
      </c>
      <c r="E55" t="s">
        <v>487</v>
      </c>
      <c r="F55" t="s">
        <v>412</v>
      </c>
      <c r="G55" t="s">
        <v>445</v>
      </c>
      <c r="H55" t="s">
        <v>206</v>
      </c>
      <c r="I55" t="s">
        <v>325</v>
      </c>
      <c r="J55" s="66">
        <v>6.5</v>
      </c>
      <c r="K55" t="s">
        <v>104</v>
      </c>
      <c r="L55" s="67">
        <v>2.35E-2</v>
      </c>
      <c r="M55" s="67">
        <v>4.4000000000000003E-3</v>
      </c>
      <c r="N55" s="66">
        <v>1524609</v>
      </c>
      <c r="O55" s="66">
        <v>115.27</v>
      </c>
      <c r="P55" s="66">
        <v>35.013890000000004</v>
      </c>
      <c r="Q55" s="66">
        <v>1792.4306842999999</v>
      </c>
      <c r="R55" s="67">
        <v>1.9E-3</v>
      </c>
      <c r="S55" s="67">
        <v>2.5000000000000001E-3</v>
      </c>
      <c r="T55" s="67">
        <v>6.9999999999999999E-4</v>
      </c>
    </row>
    <row r="56" spans="1:20">
      <c r="A56" t="s">
        <v>491</v>
      </c>
      <c r="B56" t="s">
        <v>492</v>
      </c>
      <c r="C56" t="s">
        <v>102</v>
      </c>
      <c r="D56" t="s">
        <v>125</v>
      </c>
      <c r="E56" t="s">
        <v>487</v>
      </c>
      <c r="F56" t="s">
        <v>412</v>
      </c>
      <c r="G56" t="s">
        <v>445</v>
      </c>
      <c r="H56" t="s">
        <v>206</v>
      </c>
      <c r="I56" t="s">
        <v>493</v>
      </c>
      <c r="J56" s="66">
        <v>0.76</v>
      </c>
      <c r="K56" t="s">
        <v>104</v>
      </c>
      <c r="L56" s="67">
        <v>5.0999999999999997E-2</v>
      </c>
      <c r="M56" s="67">
        <v>-5.7000000000000002E-3</v>
      </c>
      <c r="N56" s="66">
        <v>142446.68</v>
      </c>
      <c r="O56" s="66">
        <v>118.25</v>
      </c>
      <c r="P56" s="66">
        <v>0</v>
      </c>
      <c r="Q56" s="66">
        <v>168.44319909999999</v>
      </c>
      <c r="R56" s="67">
        <v>2.9999999999999997E-4</v>
      </c>
      <c r="S56" s="67">
        <v>2.0000000000000001E-4</v>
      </c>
      <c r="T56" s="67">
        <v>1E-4</v>
      </c>
    </row>
    <row r="57" spans="1:20">
      <c r="A57" t="s">
        <v>494</v>
      </c>
      <c r="B57" t="s">
        <v>495</v>
      </c>
      <c r="C57" t="s">
        <v>102</v>
      </c>
      <c r="D57" t="s">
        <v>125</v>
      </c>
      <c r="E57" t="s">
        <v>487</v>
      </c>
      <c r="F57" t="s">
        <v>412</v>
      </c>
      <c r="G57" t="s">
        <v>445</v>
      </c>
      <c r="H57" t="s">
        <v>206</v>
      </c>
      <c r="I57" t="s">
        <v>496</v>
      </c>
      <c r="J57" s="66">
        <v>5.2</v>
      </c>
      <c r="K57" t="s">
        <v>104</v>
      </c>
      <c r="L57" s="67">
        <v>1.7600000000000001E-2</v>
      </c>
      <c r="M57" s="67">
        <v>2.2000000000000001E-3</v>
      </c>
      <c r="N57" s="66">
        <v>1930021.51</v>
      </c>
      <c r="O57" s="66">
        <v>111.33</v>
      </c>
      <c r="P57" s="66">
        <v>0</v>
      </c>
      <c r="Q57" s="66">
        <v>2148.692947083</v>
      </c>
      <c r="R57" s="67">
        <v>1.5E-3</v>
      </c>
      <c r="S57" s="67">
        <v>3.0000000000000001E-3</v>
      </c>
      <c r="T57" s="67">
        <v>8.9999999999999998E-4</v>
      </c>
    </row>
    <row r="58" spans="1:20">
      <c r="A58" t="s">
        <v>497</v>
      </c>
      <c r="B58" t="s">
        <v>498</v>
      </c>
      <c r="C58" t="s">
        <v>102</v>
      </c>
      <c r="D58" t="s">
        <v>125</v>
      </c>
      <c r="E58" t="s">
        <v>487</v>
      </c>
      <c r="F58" t="s">
        <v>412</v>
      </c>
      <c r="G58" t="s">
        <v>445</v>
      </c>
      <c r="H58" t="s">
        <v>206</v>
      </c>
      <c r="I58" t="s">
        <v>499</v>
      </c>
      <c r="J58" s="66">
        <v>2.14</v>
      </c>
      <c r="K58" t="s">
        <v>104</v>
      </c>
      <c r="L58" s="67">
        <v>2.5499999999999998E-2</v>
      </c>
      <c r="M58" s="67">
        <v>-1.2999999999999999E-3</v>
      </c>
      <c r="N58" s="66">
        <v>2725914.64</v>
      </c>
      <c r="O58" s="66">
        <v>108.64</v>
      </c>
      <c r="P58" s="66">
        <v>0</v>
      </c>
      <c r="Q58" s="66">
        <v>2961.4336648960002</v>
      </c>
      <c r="R58" s="67">
        <v>2.3999999999999998E-3</v>
      </c>
      <c r="S58" s="67">
        <v>4.1000000000000003E-3</v>
      </c>
      <c r="T58" s="67">
        <v>1.1999999999999999E-3</v>
      </c>
    </row>
    <row r="59" spans="1:20">
      <c r="A59" t="s">
        <v>500</v>
      </c>
      <c r="B59" t="s">
        <v>501</v>
      </c>
      <c r="C59" t="s">
        <v>102</v>
      </c>
      <c r="D59" t="s">
        <v>125</v>
      </c>
      <c r="E59" t="s">
        <v>387</v>
      </c>
      <c r="F59" t="s">
        <v>356</v>
      </c>
      <c r="G59" t="s">
        <v>445</v>
      </c>
      <c r="H59" t="s">
        <v>206</v>
      </c>
      <c r="I59" t="s">
        <v>460</v>
      </c>
      <c r="J59" s="66">
        <v>0.74</v>
      </c>
      <c r="K59" t="s">
        <v>104</v>
      </c>
      <c r="L59" s="67">
        <v>6.5000000000000002E-2</v>
      </c>
      <c r="M59" s="67">
        <v>1.6999999999999999E-3</v>
      </c>
      <c r="N59" s="66">
        <v>2726962</v>
      </c>
      <c r="O59" s="66">
        <v>117.35</v>
      </c>
      <c r="P59" s="66">
        <v>49.656820000000003</v>
      </c>
      <c r="Q59" s="66">
        <v>3249.7467270000002</v>
      </c>
      <c r="R59" s="67">
        <v>1.6999999999999999E-3</v>
      </c>
      <c r="S59" s="67">
        <v>4.4999999999999997E-3</v>
      </c>
      <c r="T59" s="67">
        <v>1.2999999999999999E-3</v>
      </c>
    </row>
    <row r="60" spans="1:20">
      <c r="A60" t="s">
        <v>502</v>
      </c>
      <c r="B60" t="s">
        <v>503</v>
      </c>
      <c r="C60" t="s">
        <v>102</v>
      </c>
      <c r="D60" t="s">
        <v>125</v>
      </c>
      <c r="E60" t="s">
        <v>504</v>
      </c>
      <c r="F60" t="s">
        <v>412</v>
      </c>
      <c r="G60" t="s">
        <v>445</v>
      </c>
      <c r="H60" t="s">
        <v>206</v>
      </c>
      <c r="I60" t="s">
        <v>505</v>
      </c>
      <c r="J60" s="66">
        <v>7.53</v>
      </c>
      <c r="K60" t="s">
        <v>104</v>
      </c>
      <c r="L60" s="67">
        <v>3.5000000000000003E-2</v>
      </c>
      <c r="M60" s="67">
        <v>4.7999999999999996E-3</v>
      </c>
      <c r="N60" s="66">
        <v>4150421.81</v>
      </c>
      <c r="O60" s="66">
        <v>127.91</v>
      </c>
      <c r="P60" s="66">
        <v>0</v>
      </c>
      <c r="Q60" s="66">
        <v>5308.8045371710004</v>
      </c>
      <c r="R60" s="67">
        <v>9.4000000000000004E-3</v>
      </c>
      <c r="S60" s="67">
        <v>7.4000000000000003E-3</v>
      </c>
      <c r="T60" s="67">
        <v>2.0999999999999999E-3</v>
      </c>
    </row>
    <row r="61" spans="1:20">
      <c r="A61" t="s">
        <v>506</v>
      </c>
      <c r="B61" t="s">
        <v>507</v>
      </c>
      <c r="C61" t="s">
        <v>102</v>
      </c>
      <c r="D61" t="s">
        <v>125</v>
      </c>
      <c r="E61" t="s">
        <v>504</v>
      </c>
      <c r="F61" t="s">
        <v>412</v>
      </c>
      <c r="G61" t="s">
        <v>445</v>
      </c>
      <c r="H61" t="s">
        <v>206</v>
      </c>
      <c r="I61" t="s">
        <v>380</v>
      </c>
      <c r="J61" s="66">
        <v>6.08</v>
      </c>
      <c r="K61" t="s">
        <v>104</v>
      </c>
      <c r="L61" s="67">
        <v>0.04</v>
      </c>
      <c r="M61" s="67">
        <v>2E-3</v>
      </c>
      <c r="N61" s="66">
        <v>3834821.04</v>
      </c>
      <c r="O61" s="66">
        <v>127.13</v>
      </c>
      <c r="P61" s="66">
        <v>0</v>
      </c>
      <c r="Q61" s="66">
        <v>4875.2079881520003</v>
      </c>
      <c r="R61" s="67">
        <v>3.8E-3</v>
      </c>
      <c r="S61" s="67">
        <v>6.7999999999999996E-3</v>
      </c>
      <c r="T61" s="67">
        <v>2E-3</v>
      </c>
    </row>
    <row r="62" spans="1:20">
      <c r="A62" t="s">
        <v>508</v>
      </c>
      <c r="B62" t="s">
        <v>509</v>
      </c>
      <c r="C62" t="s">
        <v>102</v>
      </c>
      <c r="D62" t="s">
        <v>125</v>
      </c>
      <c r="E62" t="s">
        <v>504</v>
      </c>
      <c r="F62" t="s">
        <v>412</v>
      </c>
      <c r="G62" t="s">
        <v>445</v>
      </c>
      <c r="H62" t="s">
        <v>206</v>
      </c>
      <c r="I62" t="s">
        <v>510</v>
      </c>
      <c r="J62" s="66">
        <v>0.92</v>
      </c>
      <c r="K62" t="s">
        <v>104</v>
      </c>
      <c r="L62" s="67">
        <v>3.9E-2</v>
      </c>
      <c r="M62" s="67">
        <v>6.4000000000000003E-3</v>
      </c>
      <c r="N62" s="66">
        <v>709834.9</v>
      </c>
      <c r="O62" s="66">
        <v>111.84</v>
      </c>
      <c r="P62" s="66">
        <v>0</v>
      </c>
      <c r="Q62" s="66">
        <v>793.87935216000005</v>
      </c>
      <c r="R62" s="67">
        <v>8.8000000000000005E-3</v>
      </c>
      <c r="S62" s="67">
        <v>1.1000000000000001E-3</v>
      </c>
      <c r="T62" s="67">
        <v>2.9999999999999997E-4</v>
      </c>
    </row>
    <row r="63" spans="1:20">
      <c r="A63" t="s">
        <v>511</v>
      </c>
      <c r="B63" t="s">
        <v>512</v>
      </c>
      <c r="C63" t="s">
        <v>102</v>
      </c>
      <c r="D63" t="s">
        <v>125</v>
      </c>
      <c r="E63" t="s">
        <v>513</v>
      </c>
      <c r="F63" t="s">
        <v>356</v>
      </c>
      <c r="G63" t="s">
        <v>514</v>
      </c>
      <c r="H63" t="s">
        <v>152</v>
      </c>
      <c r="I63" t="s">
        <v>515</v>
      </c>
      <c r="J63" s="66">
        <v>2.91</v>
      </c>
      <c r="K63" t="s">
        <v>104</v>
      </c>
      <c r="L63" s="67">
        <v>9.4999999999999998E-3</v>
      </c>
      <c r="M63" s="67">
        <v>-4.0000000000000001E-3</v>
      </c>
      <c r="N63" s="66">
        <v>7866187.6500000004</v>
      </c>
      <c r="O63" s="66">
        <v>106.21</v>
      </c>
      <c r="P63" s="66">
        <v>0</v>
      </c>
      <c r="Q63" s="66">
        <v>8354.6779030649996</v>
      </c>
      <c r="R63" s="67">
        <v>1.2500000000000001E-2</v>
      </c>
      <c r="S63" s="67">
        <v>1.1599999999999999E-2</v>
      </c>
      <c r="T63" s="67">
        <v>3.3999999999999998E-3</v>
      </c>
    </row>
    <row r="64" spans="1:20">
      <c r="A64" t="s">
        <v>516</v>
      </c>
      <c r="B64" t="s">
        <v>517</v>
      </c>
      <c r="C64" t="s">
        <v>102</v>
      </c>
      <c r="D64" t="s">
        <v>125</v>
      </c>
      <c r="E64" t="s">
        <v>513</v>
      </c>
      <c r="F64" t="s">
        <v>356</v>
      </c>
      <c r="G64" t="s">
        <v>514</v>
      </c>
      <c r="H64" t="s">
        <v>152</v>
      </c>
      <c r="I64" t="s">
        <v>518</v>
      </c>
      <c r="J64" s="66">
        <v>4.42</v>
      </c>
      <c r="K64" t="s">
        <v>104</v>
      </c>
      <c r="L64" s="67">
        <v>0.01</v>
      </c>
      <c r="M64" s="67">
        <v>-3.8999999999999998E-3</v>
      </c>
      <c r="N64" s="66">
        <v>3700000</v>
      </c>
      <c r="O64" s="66">
        <v>106.83</v>
      </c>
      <c r="P64" s="66">
        <v>0</v>
      </c>
      <c r="Q64" s="66">
        <v>3952.71</v>
      </c>
      <c r="R64" s="67">
        <v>9.1999999999999998E-3</v>
      </c>
      <c r="S64" s="67">
        <v>5.4999999999999997E-3</v>
      </c>
      <c r="T64" s="67">
        <v>1.6000000000000001E-3</v>
      </c>
    </row>
    <row r="65" spans="1:20">
      <c r="A65" t="s">
        <v>519</v>
      </c>
      <c r="B65" t="s">
        <v>520</v>
      </c>
      <c r="C65" t="s">
        <v>102</v>
      </c>
      <c r="D65" t="s">
        <v>125</v>
      </c>
      <c r="E65" t="s">
        <v>513</v>
      </c>
      <c r="F65" t="s">
        <v>356</v>
      </c>
      <c r="G65" t="s">
        <v>514</v>
      </c>
      <c r="H65" t="s">
        <v>152</v>
      </c>
      <c r="I65" t="s">
        <v>388</v>
      </c>
      <c r="J65" s="66">
        <v>2.95</v>
      </c>
      <c r="K65" t="s">
        <v>104</v>
      </c>
      <c r="L65" s="67">
        <v>2.8E-3</v>
      </c>
      <c r="M65" s="67">
        <v>-4.4999999999999997E-3</v>
      </c>
      <c r="N65" s="66">
        <v>1562283</v>
      </c>
      <c r="O65" s="66">
        <v>102.9</v>
      </c>
      <c r="P65" s="66">
        <v>0</v>
      </c>
      <c r="Q65" s="66">
        <v>1607.589207</v>
      </c>
      <c r="R65" s="67">
        <v>3.7000000000000002E-3</v>
      </c>
      <c r="S65" s="67">
        <v>2.2000000000000001E-3</v>
      </c>
      <c r="T65" s="67">
        <v>5.9999999999999995E-4</v>
      </c>
    </row>
    <row r="66" spans="1:20">
      <c r="A66" t="s">
        <v>521</v>
      </c>
      <c r="B66" t="s">
        <v>522</v>
      </c>
      <c r="C66" t="s">
        <v>102</v>
      </c>
      <c r="D66" t="s">
        <v>125</v>
      </c>
      <c r="E66" t="s">
        <v>523</v>
      </c>
      <c r="F66" t="s">
        <v>524</v>
      </c>
      <c r="G66" t="s">
        <v>525</v>
      </c>
      <c r="H66" t="s">
        <v>206</v>
      </c>
      <c r="I66" t="s">
        <v>526</v>
      </c>
      <c r="J66" s="66">
        <v>7.79</v>
      </c>
      <c r="K66" t="s">
        <v>104</v>
      </c>
      <c r="L66" s="67">
        <v>5.1499999999999997E-2</v>
      </c>
      <c r="M66" s="67">
        <v>1.3299999999999999E-2</v>
      </c>
      <c r="N66" s="66">
        <v>686322</v>
      </c>
      <c r="O66" s="66">
        <v>163</v>
      </c>
      <c r="P66" s="66">
        <v>0</v>
      </c>
      <c r="Q66" s="66">
        <v>1118.7048600000001</v>
      </c>
      <c r="R66" s="67">
        <v>2.0000000000000001E-4</v>
      </c>
      <c r="S66" s="67">
        <v>1.6000000000000001E-3</v>
      </c>
      <c r="T66" s="67">
        <v>4.0000000000000002E-4</v>
      </c>
    </row>
    <row r="67" spans="1:20">
      <c r="A67" t="s">
        <v>527</v>
      </c>
      <c r="B67" t="s">
        <v>528</v>
      </c>
      <c r="C67" t="s">
        <v>102</v>
      </c>
      <c r="D67" t="s">
        <v>125</v>
      </c>
      <c r="E67" t="s">
        <v>529</v>
      </c>
      <c r="F67" t="s">
        <v>412</v>
      </c>
      <c r="G67" t="s">
        <v>525</v>
      </c>
      <c r="H67" t="s">
        <v>206</v>
      </c>
      <c r="I67" t="s">
        <v>400</v>
      </c>
      <c r="J67" s="66">
        <v>1.85</v>
      </c>
      <c r="K67" t="s">
        <v>104</v>
      </c>
      <c r="L67" s="67">
        <v>4.4499999999999998E-2</v>
      </c>
      <c r="M67" s="67">
        <v>1E-3</v>
      </c>
      <c r="N67" s="66">
        <v>2700000</v>
      </c>
      <c r="O67" s="66">
        <v>115.46</v>
      </c>
      <c r="P67" s="66">
        <v>0</v>
      </c>
      <c r="Q67" s="66">
        <v>3117.42</v>
      </c>
      <c r="R67" s="67">
        <v>3.2000000000000002E-3</v>
      </c>
      <c r="S67" s="67">
        <v>4.3E-3</v>
      </c>
      <c r="T67" s="67">
        <v>1.2999999999999999E-3</v>
      </c>
    </row>
    <row r="68" spans="1:20">
      <c r="A68" t="s">
        <v>530</v>
      </c>
      <c r="B68" t="s">
        <v>531</v>
      </c>
      <c r="C68" t="s">
        <v>102</v>
      </c>
      <c r="D68" t="s">
        <v>125</v>
      </c>
      <c r="E68" t="s">
        <v>532</v>
      </c>
      <c r="F68" t="s">
        <v>134</v>
      </c>
      <c r="G68" t="s">
        <v>525</v>
      </c>
      <c r="H68" t="s">
        <v>206</v>
      </c>
      <c r="I68" t="s">
        <v>533</v>
      </c>
      <c r="J68" s="66">
        <v>4.72</v>
      </c>
      <c r="K68" t="s">
        <v>104</v>
      </c>
      <c r="L68" s="67">
        <v>2.1999999999999999E-2</v>
      </c>
      <c r="M68" s="67">
        <v>7.4000000000000003E-3</v>
      </c>
      <c r="N68" s="66">
        <v>652358</v>
      </c>
      <c r="O68" s="66">
        <v>108.92</v>
      </c>
      <c r="P68" s="66">
        <v>0</v>
      </c>
      <c r="Q68" s="66">
        <v>710.54833359999998</v>
      </c>
      <c r="R68" s="67">
        <v>6.9999999999999999E-4</v>
      </c>
      <c r="S68" s="67">
        <v>1E-3</v>
      </c>
      <c r="T68" s="67">
        <v>2.9999999999999997E-4</v>
      </c>
    </row>
    <row r="69" spans="1:20">
      <c r="A69" t="s">
        <v>534</v>
      </c>
      <c r="B69" t="s">
        <v>535</v>
      </c>
      <c r="C69" t="s">
        <v>102</v>
      </c>
      <c r="D69" t="s">
        <v>125</v>
      </c>
      <c r="E69" t="s">
        <v>532</v>
      </c>
      <c r="F69" t="s">
        <v>134</v>
      </c>
      <c r="G69" t="s">
        <v>525</v>
      </c>
      <c r="H69" t="s">
        <v>206</v>
      </c>
      <c r="I69" t="s">
        <v>536</v>
      </c>
      <c r="J69" s="66">
        <v>1.64</v>
      </c>
      <c r="K69" t="s">
        <v>104</v>
      </c>
      <c r="L69" s="67">
        <v>3.6999999999999998E-2</v>
      </c>
      <c r="M69" s="67">
        <v>-5.9999999999999995E-4</v>
      </c>
      <c r="N69" s="66">
        <v>6711591.2000000002</v>
      </c>
      <c r="O69" s="66">
        <v>112.31</v>
      </c>
      <c r="P69" s="66">
        <v>0</v>
      </c>
      <c r="Q69" s="66">
        <v>7537.7880767200004</v>
      </c>
      <c r="R69" s="67">
        <v>2.8E-3</v>
      </c>
      <c r="S69" s="67">
        <v>1.0500000000000001E-2</v>
      </c>
      <c r="T69" s="67">
        <v>3.0000000000000001E-3</v>
      </c>
    </row>
    <row r="70" spans="1:20">
      <c r="A70" t="s">
        <v>537</v>
      </c>
      <c r="B70" t="s">
        <v>538</v>
      </c>
      <c r="C70" t="s">
        <v>102</v>
      </c>
      <c r="D70" t="s">
        <v>125</v>
      </c>
      <c r="E70" t="s">
        <v>539</v>
      </c>
      <c r="F70" t="s">
        <v>412</v>
      </c>
      <c r="G70" t="s">
        <v>514</v>
      </c>
      <c r="H70" t="s">
        <v>152</v>
      </c>
      <c r="I70" t="s">
        <v>540</v>
      </c>
      <c r="J70" s="66">
        <v>0.28000000000000003</v>
      </c>
      <c r="K70" t="s">
        <v>104</v>
      </c>
      <c r="L70" s="67">
        <v>3.7699999999999997E-2</v>
      </c>
      <c r="M70" s="67">
        <v>-8.0000000000000004E-4</v>
      </c>
      <c r="N70" s="66">
        <v>598379.28</v>
      </c>
      <c r="O70" s="66">
        <v>112.01</v>
      </c>
      <c r="P70" s="66">
        <v>0</v>
      </c>
      <c r="Q70" s="66">
        <v>670.24463152800001</v>
      </c>
      <c r="R70" s="67">
        <v>1.8E-3</v>
      </c>
      <c r="S70" s="67">
        <v>8.9999999999999998E-4</v>
      </c>
      <c r="T70" s="67">
        <v>2.9999999999999997E-4</v>
      </c>
    </row>
    <row r="71" spans="1:20">
      <c r="A71" t="s">
        <v>541</v>
      </c>
      <c r="B71" t="s">
        <v>542</v>
      </c>
      <c r="C71" t="s">
        <v>102</v>
      </c>
      <c r="D71" t="s">
        <v>125</v>
      </c>
      <c r="E71" t="s">
        <v>539</v>
      </c>
      <c r="F71" t="s">
        <v>412</v>
      </c>
      <c r="G71" t="s">
        <v>525</v>
      </c>
      <c r="H71" t="s">
        <v>206</v>
      </c>
      <c r="I71" t="s">
        <v>543</v>
      </c>
      <c r="J71" s="66">
        <v>4.0999999999999996</v>
      </c>
      <c r="K71" t="s">
        <v>104</v>
      </c>
      <c r="L71" s="67">
        <v>2.5000000000000001E-2</v>
      </c>
      <c r="M71" s="67">
        <v>3.2000000000000002E-3</v>
      </c>
      <c r="N71" s="66">
        <v>1151436.8600000001</v>
      </c>
      <c r="O71" s="66">
        <v>111.36</v>
      </c>
      <c r="P71" s="66">
        <v>0</v>
      </c>
      <c r="Q71" s="66">
        <v>1282.240087296</v>
      </c>
      <c r="R71" s="67">
        <v>2.5000000000000001E-3</v>
      </c>
      <c r="S71" s="67">
        <v>1.8E-3</v>
      </c>
      <c r="T71" s="67">
        <v>5.0000000000000001E-4</v>
      </c>
    </row>
    <row r="72" spans="1:20">
      <c r="A72" t="s">
        <v>544</v>
      </c>
      <c r="B72" t="s">
        <v>545</v>
      </c>
      <c r="C72" t="s">
        <v>102</v>
      </c>
      <c r="D72" t="s">
        <v>125</v>
      </c>
      <c r="E72" t="s">
        <v>546</v>
      </c>
      <c r="F72" t="s">
        <v>412</v>
      </c>
      <c r="G72" t="s">
        <v>525</v>
      </c>
      <c r="H72" t="s">
        <v>206</v>
      </c>
      <c r="I72" t="s">
        <v>547</v>
      </c>
      <c r="J72" s="66">
        <v>0.78</v>
      </c>
      <c r="K72" t="s">
        <v>104</v>
      </c>
      <c r="L72" s="67">
        <v>4.8000000000000001E-2</v>
      </c>
      <c r="M72" s="67">
        <v>5.3E-3</v>
      </c>
      <c r="N72" s="66">
        <v>1802769.44</v>
      </c>
      <c r="O72" s="66">
        <v>110.77</v>
      </c>
      <c r="P72" s="66">
        <v>0</v>
      </c>
      <c r="Q72" s="66">
        <v>1996.9277086879999</v>
      </c>
      <c r="R72" s="67">
        <v>3.15E-2</v>
      </c>
      <c r="S72" s="67">
        <v>2.8E-3</v>
      </c>
      <c r="T72" s="67">
        <v>8.0000000000000004E-4</v>
      </c>
    </row>
    <row r="73" spans="1:20">
      <c r="A73" t="s">
        <v>548</v>
      </c>
      <c r="B73" t="s">
        <v>549</v>
      </c>
      <c r="C73" t="s">
        <v>102</v>
      </c>
      <c r="D73" t="s">
        <v>125</v>
      </c>
      <c r="E73" t="s">
        <v>550</v>
      </c>
      <c r="F73" t="s">
        <v>412</v>
      </c>
      <c r="G73" t="s">
        <v>514</v>
      </c>
      <c r="H73" t="s">
        <v>152</v>
      </c>
      <c r="I73" t="s">
        <v>551</v>
      </c>
      <c r="J73" s="66">
        <v>0.01</v>
      </c>
      <c r="K73" t="s">
        <v>104</v>
      </c>
      <c r="L73" s="67">
        <v>6.5000000000000002E-2</v>
      </c>
      <c r="M73" s="67">
        <v>9.9099999999999994E-2</v>
      </c>
      <c r="N73" s="66">
        <v>43069.47</v>
      </c>
      <c r="O73" s="66">
        <v>117.75</v>
      </c>
      <c r="P73" s="66">
        <v>0</v>
      </c>
      <c r="Q73" s="66">
        <v>50.714300925000003</v>
      </c>
      <c r="R73" s="67">
        <v>2.0000000000000001E-4</v>
      </c>
      <c r="S73" s="67">
        <v>1E-4</v>
      </c>
      <c r="T73" s="67">
        <v>0</v>
      </c>
    </row>
    <row r="74" spans="1:20">
      <c r="A74" t="s">
        <v>552</v>
      </c>
      <c r="B74" t="s">
        <v>553</v>
      </c>
      <c r="C74" t="s">
        <v>102</v>
      </c>
      <c r="D74" t="s">
        <v>125</v>
      </c>
      <c r="E74" t="s">
        <v>550</v>
      </c>
      <c r="F74" t="s">
        <v>412</v>
      </c>
      <c r="G74" t="s">
        <v>525</v>
      </c>
      <c r="H74" t="s">
        <v>206</v>
      </c>
      <c r="I74" t="s">
        <v>361</v>
      </c>
      <c r="J74" s="66">
        <v>5.97</v>
      </c>
      <c r="K74" t="s">
        <v>104</v>
      </c>
      <c r="L74" s="67">
        <v>2.7799999999999998E-2</v>
      </c>
      <c r="M74" s="67">
        <v>9.1999999999999998E-3</v>
      </c>
      <c r="N74" s="66">
        <v>3142136</v>
      </c>
      <c r="O74" s="66">
        <v>112.17</v>
      </c>
      <c r="P74" s="66">
        <v>0</v>
      </c>
      <c r="Q74" s="66">
        <v>3524.5339512</v>
      </c>
      <c r="R74" s="67">
        <v>1.6999999999999999E-3</v>
      </c>
      <c r="S74" s="67">
        <v>4.8999999999999998E-3</v>
      </c>
      <c r="T74" s="67">
        <v>1.4E-3</v>
      </c>
    </row>
    <row r="75" spans="1:20">
      <c r="A75" t="s">
        <v>554</v>
      </c>
      <c r="B75" t="s">
        <v>555</v>
      </c>
      <c r="C75" t="s">
        <v>102</v>
      </c>
      <c r="D75" t="s">
        <v>125</v>
      </c>
      <c r="E75" t="s">
        <v>403</v>
      </c>
      <c r="F75" t="s">
        <v>356</v>
      </c>
      <c r="G75" t="s">
        <v>525</v>
      </c>
      <c r="H75" t="s">
        <v>206</v>
      </c>
      <c r="I75" t="s">
        <v>556</v>
      </c>
      <c r="J75" s="66">
        <v>0.54</v>
      </c>
      <c r="K75" t="s">
        <v>104</v>
      </c>
      <c r="L75" s="67">
        <v>6.4000000000000001E-2</v>
      </c>
      <c r="M75" s="67">
        <v>9.4000000000000004E-3</v>
      </c>
      <c r="N75" s="66">
        <v>662307</v>
      </c>
      <c r="O75" s="66">
        <v>119.03</v>
      </c>
      <c r="P75" s="66">
        <v>0</v>
      </c>
      <c r="Q75" s="66">
        <v>788.34402209999996</v>
      </c>
      <c r="R75" s="67">
        <v>5.0000000000000001E-4</v>
      </c>
      <c r="S75" s="67">
        <v>1.1000000000000001E-3</v>
      </c>
      <c r="T75" s="67">
        <v>2.9999999999999997E-4</v>
      </c>
    </row>
    <row r="76" spans="1:20">
      <c r="A76" t="s">
        <v>557</v>
      </c>
      <c r="B76" t="s">
        <v>558</v>
      </c>
      <c r="C76" t="s">
        <v>102</v>
      </c>
      <c r="D76" t="s">
        <v>125</v>
      </c>
      <c r="E76" t="s">
        <v>453</v>
      </c>
      <c r="F76" t="s">
        <v>356</v>
      </c>
      <c r="G76" t="s">
        <v>525</v>
      </c>
      <c r="H76" t="s">
        <v>206</v>
      </c>
      <c r="I76" t="s">
        <v>559</v>
      </c>
      <c r="J76" s="66">
        <v>1.01</v>
      </c>
      <c r="K76" t="s">
        <v>104</v>
      </c>
      <c r="L76" s="67">
        <v>2.4500000000000001E-2</v>
      </c>
      <c r="M76" s="67">
        <v>-5.9999999999999995E-4</v>
      </c>
      <c r="N76" s="66">
        <v>1272224</v>
      </c>
      <c r="O76" s="66">
        <v>103.28</v>
      </c>
      <c r="P76" s="66">
        <v>31.41544</v>
      </c>
      <c r="Q76" s="66">
        <v>1345.3683871999999</v>
      </c>
      <c r="R76" s="67">
        <v>1.1900000000000001E-2</v>
      </c>
      <c r="S76" s="67">
        <v>1.9E-3</v>
      </c>
      <c r="T76" s="67">
        <v>5.0000000000000001E-4</v>
      </c>
    </row>
    <row r="77" spans="1:20">
      <c r="A77" t="s">
        <v>560</v>
      </c>
      <c r="B77" t="s">
        <v>561</v>
      </c>
      <c r="C77" t="s">
        <v>102</v>
      </c>
      <c r="D77" t="s">
        <v>125</v>
      </c>
      <c r="E77" t="s">
        <v>562</v>
      </c>
      <c r="F77" t="s">
        <v>464</v>
      </c>
      <c r="G77" t="s">
        <v>514</v>
      </c>
      <c r="H77" t="s">
        <v>152</v>
      </c>
      <c r="I77" t="s">
        <v>454</v>
      </c>
      <c r="J77" s="66">
        <v>2.4500000000000002</v>
      </c>
      <c r="K77" t="s">
        <v>104</v>
      </c>
      <c r="L77" s="67">
        <v>2.5499999999999998E-2</v>
      </c>
      <c r="M77" s="67">
        <v>-6.9999999999999999E-4</v>
      </c>
      <c r="N77" s="66">
        <v>2501267.33</v>
      </c>
      <c r="O77" s="66">
        <v>109.14</v>
      </c>
      <c r="P77" s="66">
        <v>0</v>
      </c>
      <c r="Q77" s="66">
        <v>2729.8831639619998</v>
      </c>
      <c r="R77" s="67">
        <v>5.7999999999999996E-3</v>
      </c>
      <c r="S77" s="67">
        <v>3.8E-3</v>
      </c>
      <c r="T77" s="67">
        <v>1.1000000000000001E-3</v>
      </c>
    </row>
    <row r="78" spans="1:20">
      <c r="A78" t="s">
        <v>563</v>
      </c>
      <c r="B78" t="s">
        <v>564</v>
      </c>
      <c r="C78" t="s">
        <v>102</v>
      </c>
      <c r="D78" t="s">
        <v>125</v>
      </c>
      <c r="E78" t="s">
        <v>565</v>
      </c>
      <c r="F78" t="s">
        <v>464</v>
      </c>
      <c r="G78" t="s">
        <v>525</v>
      </c>
      <c r="H78" t="s">
        <v>206</v>
      </c>
      <c r="I78" t="s">
        <v>416</v>
      </c>
      <c r="J78" s="66">
        <v>0.01</v>
      </c>
      <c r="K78" t="s">
        <v>104</v>
      </c>
      <c r="L78" s="67">
        <v>3.5999999999999997E-2</v>
      </c>
      <c r="M78" s="67">
        <v>0.20649999999999999</v>
      </c>
      <c r="N78" s="66">
        <v>1472572.19</v>
      </c>
      <c r="O78" s="66">
        <v>109.29</v>
      </c>
      <c r="P78" s="66">
        <v>0</v>
      </c>
      <c r="Q78" s="66">
        <v>1609.3741464509999</v>
      </c>
      <c r="R78" s="67">
        <v>3.5999999999999999E-3</v>
      </c>
      <c r="S78" s="67">
        <v>2.2000000000000001E-3</v>
      </c>
      <c r="T78" s="67">
        <v>5.9999999999999995E-4</v>
      </c>
    </row>
    <row r="79" spans="1:20">
      <c r="A79" t="s">
        <v>566</v>
      </c>
      <c r="B79" t="s">
        <v>567</v>
      </c>
      <c r="C79" t="s">
        <v>102</v>
      </c>
      <c r="D79" t="s">
        <v>125</v>
      </c>
      <c r="E79" t="s">
        <v>463</v>
      </c>
      <c r="F79" t="s">
        <v>464</v>
      </c>
      <c r="G79" t="s">
        <v>525</v>
      </c>
      <c r="H79" t="s">
        <v>206</v>
      </c>
      <c r="I79" t="s">
        <v>556</v>
      </c>
      <c r="J79" s="66">
        <v>0.66</v>
      </c>
      <c r="K79" t="s">
        <v>104</v>
      </c>
      <c r="L79" s="67">
        <v>3.9E-2</v>
      </c>
      <c r="M79" s="67">
        <v>5.8999999999999999E-3</v>
      </c>
      <c r="N79" s="66">
        <v>1194346</v>
      </c>
      <c r="O79" s="66">
        <v>113</v>
      </c>
      <c r="P79" s="66">
        <v>0</v>
      </c>
      <c r="Q79" s="66">
        <v>1349.6109799999999</v>
      </c>
      <c r="R79" s="67">
        <v>6.0000000000000001E-3</v>
      </c>
      <c r="S79" s="67">
        <v>1.9E-3</v>
      </c>
      <c r="T79" s="67">
        <v>5.0000000000000001E-4</v>
      </c>
    </row>
    <row r="80" spans="1:20">
      <c r="A80" t="s">
        <v>568</v>
      </c>
      <c r="B80" t="s">
        <v>569</v>
      </c>
      <c r="C80" t="s">
        <v>102</v>
      </c>
      <c r="D80" t="s">
        <v>125</v>
      </c>
      <c r="E80" t="s">
        <v>570</v>
      </c>
      <c r="F80" t="s">
        <v>356</v>
      </c>
      <c r="G80" t="s">
        <v>525</v>
      </c>
      <c r="H80" t="s">
        <v>206</v>
      </c>
      <c r="I80" t="s">
        <v>571</v>
      </c>
      <c r="J80" s="66">
        <v>3.63</v>
      </c>
      <c r="K80" t="s">
        <v>104</v>
      </c>
      <c r="L80" s="67">
        <v>6.7999999999999996E-3</v>
      </c>
      <c r="M80" s="67">
        <v>-3.5000000000000001E-3</v>
      </c>
      <c r="N80" s="66">
        <v>4113177</v>
      </c>
      <c r="O80" s="66">
        <v>105.49</v>
      </c>
      <c r="P80" s="66">
        <v>0</v>
      </c>
      <c r="Q80" s="66">
        <v>4338.9904173000004</v>
      </c>
      <c r="R80" s="67">
        <v>1.0200000000000001E-2</v>
      </c>
      <c r="S80" s="67">
        <v>6.0000000000000001E-3</v>
      </c>
      <c r="T80" s="67">
        <v>1.6999999999999999E-3</v>
      </c>
    </row>
    <row r="81" spans="1:20">
      <c r="A81" t="s">
        <v>572</v>
      </c>
      <c r="B81" t="s">
        <v>573</v>
      </c>
      <c r="C81" t="s">
        <v>102</v>
      </c>
      <c r="D81" t="s">
        <v>125</v>
      </c>
      <c r="E81" t="s">
        <v>570</v>
      </c>
      <c r="F81" t="s">
        <v>356</v>
      </c>
      <c r="G81" t="s">
        <v>525</v>
      </c>
      <c r="H81" t="s">
        <v>206</v>
      </c>
      <c r="I81" t="s">
        <v>574</v>
      </c>
      <c r="J81" s="66">
        <v>1.24</v>
      </c>
      <c r="K81" t="s">
        <v>104</v>
      </c>
      <c r="L81" s="67">
        <v>0.02</v>
      </c>
      <c r="M81" s="67">
        <v>-1E-4</v>
      </c>
      <c r="N81" s="66">
        <v>2679687.75</v>
      </c>
      <c r="O81" s="66">
        <v>106.73</v>
      </c>
      <c r="P81" s="66">
        <v>0</v>
      </c>
      <c r="Q81" s="66">
        <v>2860.0307355750001</v>
      </c>
      <c r="R81" s="67">
        <v>6.3E-3</v>
      </c>
      <c r="S81" s="67">
        <v>4.0000000000000001E-3</v>
      </c>
      <c r="T81" s="67">
        <v>1.1000000000000001E-3</v>
      </c>
    </row>
    <row r="82" spans="1:20">
      <c r="A82" t="s">
        <v>575</v>
      </c>
      <c r="B82" t="s">
        <v>576</v>
      </c>
      <c r="C82" t="s">
        <v>102</v>
      </c>
      <c r="D82" t="s">
        <v>125</v>
      </c>
      <c r="E82" t="s">
        <v>481</v>
      </c>
      <c r="F82" t="s">
        <v>464</v>
      </c>
      <c r="G82" t="s">
        <v>525</v>
      </c>
      <c r="H82" t="s">
        <v>206</v>
      </c>
      <c r="I82" t="s">
        <v>577</v>
      </c>
      <c r="J82" s="66">
        <v>1.79</v>
      </c>
      <c r="K82" t="s">
        <v>104</v>
      </c>
      <c r="L82" s="67">
        <v>3.7499999999999999E-2</v>
      </c>
      <c r="M82" s="67">
        <v>-6.4000000000000003E-3</v>
      </c>
      <c r="N82" s="66">
        <v>1201870</v>
      </c>
      <c r="O82" s="66">
        <v>117.46</v>
      </c>
      <c r="P82" s="66">
        <v>0</v>
      </c>
      <c r="Q82" s="66">
        <v>1411.716502</v>
      </c>
      <c r="R82" s="67">
        <v>1.6000000000000001E-3</v>
      </c>
      <c r="S82" s="67">
        <v>2E-3</v>
      </c>
      <c r="T82" s="67">
        <v>5.9999999999999995E-4</v>
      </c>
    </row>
    <row r="83" spans="1:20">
      <c r="A83" t="s">
        <v>578</v>
      </c>
      <c r="B83" t="s">
        <v>579</v>
      </c>
      <c r="C83" t="s">
        <v>102</v>
      </c>
      <c r="D83" t="s">
        <v>125</v>
      </c>
      <c r="E83" t="s">
        <v>580</v>
      </c>
      <c r="F83" t="s">
        <v>412</v>
      </c>
      <c r="G83" t="s">
        <v>525</v>
      </c>
      <c r="H83" t="s">
        <v>206</v>
      </c>
      <c r="I83" t="s">
        <v>581</v>
      </c>
      <c r="J83" s="66">
        <v>6.03</v>
      </c>
      <c r="K83" t="s">
        <v>104</v>
      </c>
      <c r="L83" s="67">
        <v>2.5999999999999999E-2</v>
      </c>
      <c r="M83" s="67">
        <v>3.3E-3</v>
      </c>
      <c r="N83" s="66">
        <v>3963769.47</v>
      </c>
      <c r="O83" s="66">
        <v>116.35</v>
      </c>
      <c r="P83" s="66">
        <v>52.405769999999997</v>
      </c>
      <c r="Q83" s="66">
        <v>4664.2515483449997</v>
      </c>
      <c r="R83" s="67">
        <v>1.06E-2</v>
      </c>
      <c r="S83" s="67">
        <v>6.4999999999999997E-3</v>
      </c>
      <c r="T83" s="67">
        <v>1.9E-3</v>
      </c>
    </row>
    <row r="84" spans="1:20">
      <c r="A84" t="s">
        <v>582</v>
      </c>
      <c r="B84" t="s">
        <v>583</v>
      </c>
      <c r="C84" t="s">
        <v>102</v>
      </c>
      <c r="D84" t="s">
        <v>125</v>
      </c>
      <c r="E84" t="s">
        <v>584</v>
      </c>
      <c r="F84" t="s">
        <v>356</v>
      </c>
      <c r="G84" t="s">
        <v>525</v>
      </c>
      <c r="H84" t="s">
        <v>206</v>
      </c>
      <c r="I84" t="s">
        <v>585</v>
      </c>
      <c r="J84" s="66">
        <v>2.17</v>
      </c>
      <c r="K84" t="s">
        <v>104</v>
      </c>
      <c r="L84" s="67">
        <v>4.4999999999999998E-2</v>
      </c>
      <c r="M84" s="67">
        <v>-5.0000000000000001E-4</v>
      </c>
      <c r="N84" s="66">
        <v>976528</v>
      </c>
      <c r="O84" s="66">
        <v>133.97</v>
      </c>
      <c r="P84" s="66">
        <v>13.352080000000001</v>
      </c>
      <c r="Q84" s="66">
        <v>1321.6066416000001</v>
      </c>
      <c r="R84" s="67">
        <v>5.9999999999999995E-4</v>
      </c>
      <c r="S84" s="67">
        <v>1.8E-3</v>
      </c>
      <c r="T84" s="67">
        <v>5.0000000000000001E-4</v>
      </c>
    </row>
    <row r="85" spans="1:20">
      <c r="A85" t="s">
        <v>586</v>
      </c>
      <c r="B85" t="s">
        <v>587</v>
      </c>
      <c r="C85" t="s">
        <v>102</v>
      </c>
      <c r="D85" t="s">
        <v>125</v>
      </c>
      <c r="E85" t="s">
        <v>487</v>
      </c>
      <c r="F85" t="s">
        <v>412</v>
      </c>
      <c r="G85" t="s">
        <v>525</v>
      </c>
      <c r="H85" t="s">
        <v>206</v>
      </c>
      <c r="I85" t="s">
        <v>471</v>
      </c>
      <c r="J85" s="66">
        <v>2.4500000000000002</v>
      </c>
      <c r="K85" t="s">
        <v>104</v>
      </c>
      <c r="L85" s="67">
        <v>4.9000000000000002E-2</v>
      </c>
      <c r="M85" s="67">
        <v>-1E-3</v>
      </c>
      <c r="N85" s="66">
        <v>2374005.4500000002</v>
      </c>
      <c r="O85" s="66">
        <v>116.9</v>
      </c>
      <c r="P85" s="66">
        <v>616.60772999999995</v>
      </c>
      <c r="Q85" s="66">
        <v>3391.8201010500002</v>
      </c>
      <c r="R85" s="67">
        <v>3.5999999999999999E-3</v>
      </c>
      <c r="S85" s="67">
        <v>4.7000000000000002E-3</v>
      </c>
      <c r="T85" s="67">
        <v>1.4E-3</v>
      </c>
    </row>
    <row r="86" spans="1:20">
      <c r="A86" t="s">
        <v>588</v>
      </c>
      <c r="B86" t="s">
        <v>589</v>
      </c>
      <c r="C86" t="s">
        <v>102</v>
      </c>
      <c r="D86" t="s">
        <v>125</v>
      </c>
      <c r="E86" t="s">
        <v>487</v>
      </c>
      <c r="F86" t="s">
        <v>412</v>
      </c>
      <c r="G86" t="s">
        <v>525</v>
      </c>
      <c r="H86" t="s">
        <v>206</v>
      </c>
      <c r="I86" t="s">
        <v>457</v>
      </c>
      <c r="J86" s="66">
        <v>1.85</v>
      </c>
      <c r="K86" t="s">
        <v>104</v>
      </c>
      <c r="L86" s="67">
        <v>5.8500000000000003E-2</v>
      </c>
      <c r="M86" s="67">
        <v>2.0000000000000001E-4</v>
      </c>
      <c r="N86" s="66">
        <v>2685781.95</v>
      </c>
      <c r="O86" s="66">
        <v>123.5</v>
      </c>
      <c r="P86" s="66">
        <v>0</v>
      </c>
      <c r="Q86" s="66">
        <v>3316.9407082500002</v>
      </c>
      <c r="R86" s="67">
        <v>2.8E-3</v>
      </c>
      <c r="S86" s="67">
        <v>4.5999999999999999E-3</v>
      </c>
      <c r="T86" s="67">
        <v>1.2999999999999999E-3</v>
      </c>
    </row>
    <row r="87" spans="1:20">
      <c r="A87" t="s">
        <v>590</v>
      </c>
      <c r="B87" t="s">
        <v>591</v>
      </c>
      <c r="C87" t="s">
        <v>102</v>
      </c>
      <c r="D87" t="s">
        <v>125</v>
      </c>
      <c r="E87" t="s">
        <v>592</v>
      </c>
      <c r="F87" t="s">
        <v>464</v>
      </c>
      <c r="G87" t="s">
        <v>514</v>
      </c>
      <c r="H87" t="s">
        <v>152</v>
      </c>
      <c r="I87" t="s">
        <v>593</v>
      </c>
      <c r="J87" s="66">
        <v>1.73</v>
      </c>
      <c r="K87" t="s">
        <v>104</v>
      </c>
      <c r="L87" s="67">
        <v>4.0500000000000001E-2</v>
      </c>
      <c r="M87" s="67">
        <v>4.0000000000000001E-3</v>
      </c>
      <c r="N87" s="66">
        <v>363963.03</v>
      </c>
      <c r="O87" s="66">
        <v>130.38999999999999</v>
      </c>
      <c r="P87" s="66">
        <v>0</v>
      </c>
      <c r="Q87" s="66">
        <v>474.571394817</v>
      </c>
      <c r="R87" s="67">
        <v>3.3E-3</v>
      </c>
      <c r="S87" s="67">
        <v>6.9999999999999999E-4</v>
      </c>
      <c r="T87" s="67">
        <v>2.0000000000000001E-4</v>
      </c>
    </row>
    <row r="88" spans="1:20">
      <c r="A88" t="s">
        <v>594</v>
      </c>
      <c r="B88" t="s">
        <v>595</v>
      </c>
      <c r="C88" t="s">
        <v>102</v>
      </c>
      <c r="D88" t="s">
        <v>125</v>
      </c>
      <c r="E88" t="s">
        <v>596</v>
      </c>
      <c r="F88" t="s">
        <v>412</v>
      </c>
      <c r="G88" t="s">
        <v>514</v>
      </c>
      <c r="H88" t="s">
        <v>152</v>
      </c>
      <c r="I88" t="s">
        <v>597</v>
      </c>
      <c r="J88" s="66">
        <v>3.39</v>
      </c>
      <c r="K88" t="s">
        <v>104</v>
      </c>
      <c r="L88" s="67">
        <v>2.75E-2</v>
      </c>
      <c r="M88" s="67">
        <v>-2.7000000000000001E-3</v>
      </c>
      <c r="N88" s="66">
        <v>1350440.22</v>
      </c>
      <c r="O88" s="66">
        <v>111.85</v>
      </c>
      <c r="P88" s="66">
        <v>0</v>
      </c>
      <c r="Q88" s="66">
        <v>1510.46738607</v>
      </c>
      <c r="R88" s="67">
        <v>3.0000000000000001E-3</v>
      </c>
      <c r="S88" s="67">
        <v>2.0999999999999999E-3</v>
      </c>
      <c r="T88" s="67">
        <v>5.9999999999999995E-4</v>
      </c>
    </row>
    <row r="89" spans="1:20">
      <c r="A89" t="s">
        <v>598</v>
      </c>
      <c r="B89" t="s">
        <v>599</v>
      </c>
      <c r="C89" t="s">
        <v>102</v>
      </c>
      <c r="D89" t="s">
        <v>125</v>
      </c>
      <c r="E89" t="s">
        <v>596</v>
      </c>
      <c r="F89" t="s">
        <v>412</v>
      </c>
      <c r="G89" t="s">
        <v>514</v>
      </c>
      <c r="H89" t="s">
        <v>152</v>
      </c>
      <c r="I89" t="s">
        <v>405</v>
      </c>
      <c r="J89" s="66">
        <v>1.23</v>
      </c>
      <c r="K89" t="s">
        <v>104</v>
      </c>
      <c r="L89" s="67">
        <v>2.75E-2</v>
      </c>
      <c r="M89" s="67">
        <v>-2E-3</v>
      </c>
      <c r="N89" s="66">
        <v>1006035.53</v>
      </c>
      <c r="O89" s="66">
        <v>106.34</v>
      </c>
      <c r="P89" s="66">
        <v>0</v>
      </c>
      <c r="Q89" s="66">
        <v>1069.818182602</v>
      </c>
      <c r="R89" s="67">
        <v>5.4000000000000003E-3</v>
      </c>
      <c r="S89" s="67">
        <v>1.5E-3</v>
      </c>
      <c r="T89" s="67">
        <v>4.0000000000000002E-4</v>
      </c>
    </row>
    <row r="90" spans="1:20">
      <c r="A90" t="s">
        <v>600</v>
      </c>
      <c r="B90" t="s">
        <v>601</v>
      </c>
      <c r="C90" t="s">
        <v>102</v>
      </c>
      <c r="D90" t="s">
        <v>125</v>
      </c>
      <c r="E90" t="s">
        <v>596</v>
      </c>
      <c r="F90" t="s">
        <v>412</v>
      </c>
      <c r="G90" t="s">
        <v>514</v>
      </c>
      <c r="H90" t="s">
        <v>152</v>
      </c>
      <c r="I90" t="s">
        <v>602</v>
      </c>
      <c r="J90" s="66">
        <v>7.45</v>
      </c>
      <c r="K90" t="s">
        <v>104</v>
      </c>
      <c r="L90" s="67">
        <v>1.9599999999999999E-2</v>
      </c>
      <c r="M90" s="67">
        <v>6.4000000000000003E-3</v>
      </c>
      <c r="N90" s="66">
        <v>7889578.9400000004</v>
      </c>
      <c r="O90" s="66">
        <v>112.77</v>
      </c>
      <c r="P90" s="66">
        <v>0</v>
      </c>
      <c r="Q90" s="66">
        <v>8897.0781706380003</v>
      </c>
      <c r="R90" s="67">
        <v>1.0699999999999999E-2</v>
      </c>
      <c r="S90" s="67">
        <v>1.24E-2</v>
      </c>
      <c r="T90" s="67">
        <v>3.5999999999999999E-3</v>
      </c>
    </row>
    <row r="91" spans="1:20">
      <c r="A91" t="s">
        <v>603</v>
      </c>
      <c r="B91" t="s">
        <v>604</v>
      </c>
      <c r="C91" t="s">
        <v>102</v>
      </c>
      <c r="D91" t="s">
        <v>125</v>
      </c>
      <c r="E91" t="s">
        <v>605</v>
      </c>
      <c r="F91" t="s">
        <v>469</v>
      </c>
      <c r="G91" t="s">
        <v>525</v>
      </c>
      <c r="H91" t="s">
        <v>206</v>
      </c>
      <c r="I91" t="s">
        <v>242</v>
      </c>
      <c r="J91" s="66">
        <v>6.03</v>
      </c>
      <c r="K91" t="s">
        <v>104</v>
      </c>
      <c r="L91" s="67">
        <v>1.23E-2</v>
      </c>
      <c r="M91" s="67">
        <v>2.3E-3</v>
      </c>
      <c r="N91" s="66">
        <v>3676425</v>
      </c>
      <c r="O91" s="66">
        <v>108.01</v>
      </c>
      <c r="P91" s="66">
        <v>0</v>
      </c>
      <c r="Q91" s="66">
        <v>3970.9066425000001</v>
      </c>
      <c r="R91" s="67">
        <v>2.5000000000000001E-3</v>
      </c>
      <c r="S91" s="67">
        <v>5.4999999999999997E-3</v>
      </c>
      <c r="T91" s="67">
        <v>1.6000000000000001E-3</v>
      </c>
    </row>
    <row r="92" spans="1:20">
      <c r="A92" t="s">
        <v>606</v>
      </c>
      <c r="B92" t="s">
        <v>607</v>
      </c>
      <c r="C92" t="s">
        <v>102</v>
      </c>
      <c r="D92" t="s">
        <v>125</v>
      </c>
      <c r="E92" t="s">
        <v>605</v>
      </c>
      <c r="F92" t="s">
        <v>469</v>
      </c>
      <c r="G92" t="s">
        <v>525</v>
      </c>
      <c r="H92" t="s">
        <v>206</v>
      </c>
      <c r="I92" t="s">
        <v>608</v>
      </c>
      <c r="J92" s="66">
        <v>4.55</v>
      </c>
      <c r="K92" t="s">
        <v>104</v>
      </c>
      <c r="L92" s="67">
        <v>1.9400000000000001E-2</v>
      </c>
      <c r="M92" s="67">
        <v>-2.9999999999999997E-4</v>
      </c>
      <c r="N92" s="66">
        <v>646711.85</v>
      </c>
      <c r="O92" s="66">
        <v>111.59</v>
      </c>
      <c r="P92" s="66">
        <v>0</v>
      </c>
      <c r="Q92" s="66">
        <v>721.66575341500004</v>
      </c>
      <c r="R92" s="67">
        <v>1.1000000000000001E-3</v>
      </c>
      <c r="S92" s="67">
        <v>1E-3</v>
      </c>
      <c r="T92" s="67">
        <v>2.9999999999999997E-4</v>
      </c>
    </row>
    <row r="93" spans="1:20">
      <c r="A93" t="s">
        <v>609</v>
      </c>
      <c r="B93" t="s">
        <v>610</v>
      </c>
      <c r="C93" t="s">
        <v>102</v>
      </c>
      <c r="D93" t="s">
        <v>125</v>
      </c>
      <c r="E93" t="s">
        <v>611</v>
      </c>
      <c r="F93" t="s">
        <v>412</v>
      </c>
      <c r="G93" t="s">
        <v>525</v>
      </c>
      <c r="H93" t="s">
        <v>206</v>
      </c>
      <c r="I93" t="s">
        <v>239</v>
      </c>
      <c r="J93" s="66">
        <v>6.19</v>
      </c>
      <c r="K93" t="s">
        <v>104</v>
      </c>
      <c r="L93" s="67">
        <v>1.4200000000000001E-2</v>
      </c>
      <c r="M93" s="67">
        <v>4.7999999999999996E-3</v>
      </c>
      <c r="N93" s="66">
        <v>2493000</v>
      </c>
      <c r="O93" s="66">
        <v>106.94</v>
      </c>
      <c r="P93" s="66">
        <v>0</v>
      </c>
      <c r="Q93" s="66">
        <v>2666.0142000000001</v>
      </c>
      <c r="R93" s="67">
        <v>5.1000000000000004E-3</v>
      </c>
      <c r="S93" s="67">
        <v>3.7000000000000002E-3</v>
      </c>
      <c r="T93" s="67">
        <v>1.1000000000000001E-3</v>
      </c>
    </row>
    <row r="94" spans="1:20">
      <c r="A94" t="s">
        <v>612</v>
      </c>
      <c r="B94" t="s">
        <v>613</v>
      </c>
      <c r="C94" t="s">
        <v>102</v>
      </c>
      <c r="D94" t="s">
        <v>125</v>
      </c>
      <c r="E94" t="s">
        <v>614</v>
      </c>
      <c r="F94" t="s">
        <v>129</v>
      </c>
      <c r="G94" t="s">
        <v>525</v>
      </c>
      <c r="H94" t="s">
        <v>206</v>
      </c>
      <c r="I94" t="s">
        <v>615</v>
      </c>
      <c r="J94" s="66">
        <v>1.89</v>
      </c>
      <c r="K94" t="s">
        <v>104</v>
      </c>
      <c r="L94" s="67">
        <v>2.1499999999999998E-2</v>
      </c>
      <c r="M94" s="67">
        <v>-1E-4</v>
      </c>
      <c r="N94" s="66">
        <v>180602.03</v>
      </c>
      <c r="O94" s="66">
        <v>105.51</v>
      </c>
      <c r="P94" s="66">
        <v>13.080080000000001</v>
      </c>
      <c r="Q94" s="66">
        <v>203.633281853</v>
      </c>
      <c r="R94" s="67">
        <v>2.0000000000000001E-4</v>
      </c>
      <c r="S94" s="67">
        <v>2.9999999999999997E-4</v>
      </c>
      <c r="T94" s="67">
        <v>1E-4</v>
      </c>
    </row>
    <row r="95" spans="1:20">
      <c r="A95" t="s">
        <v>616</v>
      </c>
      <c r="B95" t="s">
        <v>617</v>
      </c>
      <c r="C95" t="s">
        <v>102</v>
      </c>
      <c r="D95" t="s">
        <v>125</v>
      </c>
      <c r="E95" t="s">
        <v>614</v>
      </c>
      <c r="F95" t="s">
        <v>129</v>
      </c>
      <c r="G95" t="s">
        <v>525</v>
      </c>
      <c r="H95" t="s">
        <v>206</v>
      </c>
      <c r="I95" t="s">
        <v>618</v>
      </c>
      <c r="J95" s="66">
        <v>3.4</v>
      </c>
      <c r="K95" t="s">
        <v>104</v>
      </c>
      <c r="L95" s="67">
        <v>1.7999999999999999E-2</v>
      </c>
      <c r="M95" s="67">
        <v>1.5E-3</v>
      </c>
      <c r="N95" s="66">
        <v>1677033.15</v>
      </c>
      <c r="O95" s="66">
        <v>107.14</v>
      </c>
      <c r="P95" s="66">
        <v>0</v>
      </c>
      <c r="Q95" s="66">
        <v>1796.7733169099999</v>
      </c>
      <c r="R95" s="67">
        <v>2.2000000000000001E-3</v>
      </c>
      <c r="S95" s="67">
        <v>2.5000000000000001E-3</v>
      </c>
      <c r="T95" s="67">
        <v>6.9999999999999999E-4</v>
      </c>
    </row>
    <row r="96" spans="1:20">
      <c r="A96" t="s">
        <v>619</v>
      </c>
      <c r="B96" t="s">
        <v>620</v>
      </c>
      <c r="C96" t="s">
        <v>102</v>
      </c>
      <c r="D96" t="s">
        <v>125</v>
      </c>
      <c r="E96" t="s">
        <v>513</v>
      </c>
      <c r="F96" t="s">
        <v>356</v>
      </c>
      <c r="G96" t="s">
        <v>621</v>
      </c>
      <c r="H96" t="s">
        <v>152</v>
      </c>
      <c r="I96" t="s">
        <v>622</v>
      </c>
      <c r="J96" s="66">
        <v>1.25</v>
      </c>
      <c r="K96" t="s">
        <v>104</v>
      </c>
      <c r="L96" s="67">
        <v>4.1500000000000002E-2</v>
      </c>
      <c r="M96" s="67">
        <v>-3.0000000000000001E-3</v>
      </c>
      <c r="N96" s="66">
        <v>1722104.86</v>
      </c>
      <c r="O96" s="66">
        <v>111.42</v>
      </c>
      <c r="P96" s="66">
        <v>0</v>
      </c>
      <c r="Q96" s="66">
        <v>1918.7692350120001</v>
      </c>
      <c r="R96" s="67">
        <v>8.6E-3</v>
      </c>
      <c r="S96" s="67">
        <v>2.7000000000000001E-3</v>
      </c>
      <c r="T96" s="67">
        <v>8.0000000000000004E-4</v>
      </c>
    </row>
    <row r="97" spans="1:20">
      <c r="A97" t="s">
        <v>623</v>
      </c>
      <c r="B97" t="s">
        <v>624</v>
      </c>
      <c r="C97" t="s">
        <v>102</v>
      </c>
      <c r="D97" t="s">
        <v>125</v>
      </c>
      <c r="E97" t="s">
        <v>625</v>
      </c>
      <c r="F97" t="s">
        <v>129</v>
      </c>
      <c r="G97" t="s">
        <v>626</v>
      </c>
      <c r="H97" t="s">
        <v>206</v>
      </c>
      <c r="I97" t="s">
        <v>536</v>
      </c>
      <c r="J97" s="66">
        <v>2.4300000000000002</v>
      </c>
      <c r="K97" t="s">
        <v>104</v>
      </c>
      <c r="L97" s="67">
        <v>3.15E-2</v>
      </c>
      <c r="M97" s="67">
        <v>9.9000000000000008E-3</v>
      </c>
      <c r="N97" s="66">
        <v>3448000</v>
      </c>
      <c r="O97" s="66">
        <v>105.49</v>
      </c>
      <c r="P97" s="66">
        <v>54.632689999999997</v>
      </c>
      <c r="Q97" s="66">
        <v>3691.9278899999999</v>
      </c>
      <c r="R97" s="67">
        <v>7.3000000000000001E-3</v>
      </c>
      <c r="S97" s="67">
        <v>5.1000000000000004E-3</v>
      </c>
      <c r="T97" s="67">
        <v>1.5E-3</v>
      </c>
    </row>
    <row r="98" spans="1:20">
      <c r="A98" t="s">
        <v>627</v>
      </c>
      <c r="B98" t="s">
        <v>628</v>
      </c>
      <c r="C98" t="s">
        <v>102</v>
      </c>
      <c r="D98" t="s">
        <v>125</v>
      </c>
      <c r="E98" t="s">
        <v>629</v>
      </c>
      <c r="F98" t="s">
        <v>412</v>
      </c>
      <c r="G98" t="s">
        <v>626</v>
      </c>
      <c r="H98" t="s">
        <v>206</v>
      </c>
      <c r="I98" t="s">
        <v>405</v>
      </c>
      <c r="J98" s="66">
        <v>6.68</v>
      </c>
      <c r="K98" t="s">
        <v>104</v>
      </c>
      <c r="L98" s="67">
        <v>1.9400000000000001E-2</v>
      </c>
      <c r="M98" s="67">
        <v>4.0000000000000001E-3</v>
      </c>
      <c r="N98" s="66">
        <v>4384000</v>
      </c>
      <c r="O98" s="66">
        <v>111.53</v>
      </c>
      <c r="P98" s="66">
        <v>0</v>
      </c>
      <c r="Q98" s="66">
        <v>4889.4751999999999</v>
      </c>
      <c r="R98" s="67">
        <v>1.6899999999999998E-2</v>
      </c>
      <c r="S98" s="67">
        <v>6.7999999999999996E-3</v>
      </c>
      <c r="T98" s="67">
        <v>2E-3</v>
      </c>
    </row>
    <row r="99" spans="1:20">
      <c r="A99" t="s">
        <v>630</v>
      </c>
      <c r="B99" t="s">
        <v>631</v>
      </c>
      <c r="C99" t="s">
        <v>102</v>
      </c>
      <c r="D99" t="s">
        <v>125</v>
      </c>
      <c r="E99" t="s">
        <v>632</v>
      </c>
      <c r="F99" t="s">
        <v>633</v>
      </c>
      <c r="G99" t="s">
        <v>626</v>
      </c>
      <c r="H99" t="s">
        <v>206</v>
      </c>
      <c r="I99" t="s">
        <v>454</v>
      </c>
      <c r="J99" s="66">
        <v>1.94</v>
      </c>
      <c r="K99" t="s">
        <v>104</v>
      </c>
      <c r="L99" s="67">
        <v>2.6499999999999999E-2</v>
      </c>
      <c r="M99" s="67">
        <v>8.2000000000000007E-3</v>
      </c>
      <c r="N99" s="66">
        <v>2339010.3199999998</v>
      </c>
      <c r="O99" s="66">
        <v>105</v>
      </c>
      <c r="P99" s="66">
        <v>0</v>
      </c>
      <c r="Q99" s="66">
        <v>2455.9608360000002</v>
      </c>
      <c r="R99" s="67">
        <v>3.8999999999999998E-3</v>
      </c>
      <c r="S99" s="67">
        <v>3.3999999999999998E-3</v>
      </c>
      <c r="T99" s="67">
        <v>1E-3</v>
      </c>
    </row>
    <row r="100" spans="1:20">
      <c r="A100" t="s">
        <v>634</v>
      </c>
      <c r="B100" t="s">
        <v>635</v>
      </c>
      <c r="C100" t="s">
        <v>102</v>
      </c>
      <c r="D100" t="s">
        <v>125</v>
      </c>
      <c r="E100" t="s">
        <v>636</v>
      </c>
      <c r="F100" t="s">
        <v>412</v>
      </c>
      <c r="G100" t="s">
        <v>621</v>
      </c>
      <c r="H100" t="s">
        <v>152</v>
      </c>
      <c r="I100" t="s">
        <v>637</v>
      </c>
      <c r="J100" s="66">
        <v>5.57</v>
      </c>
      <c r="K100" t="s">
        <v>104</v>
      </c>
      <c r="L100" s="67">
        <v>2.4E-2</v>
      </c>
      <c r="M100" s="67">
        <v>2.3999999999999998E-3</v>
      </c>
      <c r="N100" s="66">
        <v>1392251.24</v>
      </c>
      <c r="O100" s="66">
        <v>114</v>
      </c>
      <c r="P100" s="66">
        <v>98.795209999999997</v>
      </c>
      <c r="Q100" s="66">
        <v>1685.9616235999999</v>
      </c>
      <c r="R100" s="67">
        <v>2.8E-3</v>
      </c>
      <c r="S100" s="67">
        <v>2.3E-3</v>
      </c>
      <c r="T100" s="67">
        <v>6.9999999999999999E-4</v>
      </c>
    </row>
    <row r="101" spans="1:20">
      <c r="A101" t="s">
        <v>638</v>
      </c>
      <c r="B101" t="s">
        <v>639</v>
      </c>
      <c r="C101" t="s">
        <v>102</v>
      </c>
      <c r="D101" t="s">
        <v>125</v>
      </c>
      <c r="E101" t="s">
        <v>640</v>
      </c>
      <c r="F101" t="s">
        <v>412</v>
      </c>
      <c r="G101" t="s">
        <v>626</v>
      </c>
      <c r="H101" t="s">
        <v>206</v>
      </c>
      <c r="I101" t="s">
        <v>641</v>
      </c>
      <c r="J101" s="66">
        <v>4.13</v>
      </c>
      <c r="K101" t="s">
        <v>104</v>
      </c>
      <c r="L101" s="67">
        <v>2.3E-2</v>
      </c>
      <c r="M101" s="67">
        <v>1.1999999999999999E-3</v>
      </c>
      <c r="N101" s="66">
        <v>2799000.9</v>
      </c>
      <c r="O101" s="66">
        <v>111.99</v>
      </c>
      <c r="P101" s="66">
        <v>0</v>
      </c>
      <c r="Q101" s="66">
        <v>3134.6011079099999</v>
      </c>
      <c r="R101" s="67">
        <v>2.4799999999999999E-2</v>
      </c>
      <c r="S101" s="67">
        <v>4.4000000000000003E-3</v>
      </c>
      <c r="T101" s="67">
        <v>1.2999999999999999E-3</v>
      </c>
    </row>
    <row r="102" spans="1:20">
      <c r="A102" t="s">
        <v>642</v>
      </c>
      <c r="B102" t="s">
        <v>643</v>
      </c>
      <c r="C102" t="s">
        <v>102</v>
      </c>
      <c r="D102" t="s">
        <v>125</v>
      </c>
      <c r="E102" t="s">
        <v>644</v>
      </c>
      <c r="F102" t="s">
        <v>412</v>
      </c>
      <c r="G102" t="s">
        <v>626</v>
      </c>
      <c r="H102" t="s">
        <v>206</v>
      </c>
      <c r="I102" t="s">
        <v>645</v>
      </c>
      <c r="J102" s="66">
        <v>0.74</v>
      </c>
      <c r="K102" t="s">
        <v>104</v>
      </c>
      <c r="L102" s="67">
        <v>4.7E-2</v>
      </c>
      <c r="M102" s="67">
        <v>2.9999999999999997E-4</v>
      </c>
      <c r="N102" s="66">
        <v>1244164</v>
      </c>
      <c r="O102" s="66">
        <v>115.39</v>
      </c>
      <c r="P102" s="66">
        <v>0</v>
      </c>
      <c r="Q102" s="66">
        <v>1435.6408395999999</v>
      </c>
      <c r="R102" s="67">
        <v>9.1999999999999998E-3</v>
      </c>
      <c r="S102" s="67">
        <v>2E-3</v>
      </c>
      <c r="T102" s="67">
        <v>5.9999999999999995E-4</v>
      </c>
    </row>
    <row r="103" spans="1:20">
      <c r="A103" t="s">
        <v>646</v>
      </c>
      <c r="B103" t="s">
        <v>647</v>
      </c>
      <c r="C103" t="s">
        <v>102</v>
      </c>
      <c r="D103" t="s">
        <v>125</v>
      </c>
      <c r="E103" t="s">
        <v>611</v>
      </c>
      <c r="F103" t="s">
        <v>412</v>
      </c>
      <c r="G103" t="s">
        <v>626</v>
      </c>
      <c r="H103" t="s">
        <v>206</v>
      </c>
      <c r="I103" t="s">
        <v>648</v>
      </c>
      <c r="J103" s="66">
        <v>0.74</v>
      </c>
      <c r="K103" t="s">
        <v>104</v>
      </c>
      <c r="L103" s="67">
        <v>4.4999999999999998E-2</v>
      </c>
      <c r="M103" s="67">
        <v>-8.0000000000000004E-4</v>
      </c>
      <c r="N103" s="66">
        <v>2647956.25</v>
      </c>
      <c r="O103" s="66">
        <v>113.73</v>
      </c>
      <c r="P103" s="66">
        <v>0</v>
      </c>
      <c r="Q103" s="66">
        <v>3011.5206431249999</v>
      </c>
      <c r="R103" s="67">
        <v>1.52E-2</v>
      </c>
      <c r="S103" s="67">
        <v>4.1999999999999997E-3</v>
      </c>
      <c r="T103" s="67">
        <v>1.1999999999999999E-3</v>
      </c>
    </row>
    <row r="104" spans="1:20">
      <c r="A104" t="s">
        <v>649</v>
      </c>
      <c r="B104" t="s">
        <v>650</v>
      </c>
      <c r="C104" t="s">
        <v>102</v>
      </c>
      <c r="D104" t="s">
        <v>125</v>
      </c>
      <c r="E104" t="s">
        <v>611</v>
      </c>
      <c r="F104" t="s">
        <v>412</v>
      </c>
      <c r="G104" t="s">
        <v>626</v>
      </c>
      <c r="H104" t="s">
        <v>206</v>
      </c>
      <c r="I104" t="s">
        <v>651</v>
      </c>
      <c r="J104" s="66">
        <v>4.7699999999999996</v>
      </c>
      <c r="K104" t="s">
        <v>104</v>
      </c>
      <c r="L104" s="67">
        <v>2.1499999999999998E-2</v>
      </c>
      <c r="M104" s="67">
        <v>9.2999999999999992E-3</v>
      </c>
      <c r="N104" s="66">
        <v>1965199</v>
      </c>
      <c r="O104" s="66">
        <v>109.05</v>
      </c>
      <c r="P104" s="66">
        <v>0</v>
      </c>
      <c r="Q104" s="66">
        <v>2143.0495095000001</v>
      </c>
      <c r="R104" s="67">
        <v>3.2000000000000002E-3</v>
      </c>
      <c r="S104" s="67">
        <v>3.0000000000000001E-3</v>
      </c>
      <c r="T104" s="67">
        <v>8.9999999999999998E-4</v>
      </c>
    </row>
    <row r="105" spans="1:20">
      <c r="A105" t="s">
        <v>652</v>
      </c>
      <c r="B105" t="s">
        <v>653</v>
      </c>
      <c r="C105" t="s">
        <v>102</v>
      </c>
      <c r="D105" t="s">
        <v>125</v>
      </c>
      <c r="E105" t="s">
        <v>614</v>
      </c>
      <c r="F105" t="s">
        <v>129</v>
      </c>
      <c r="G105" t="s">
        <v>621</v>
      </c>
      <c r="H105" t="s">
        <v>152</v>
      </c>
      <c r="I105" t="s">
        <v>515</v>
      </c>
      <c r="J105" s="66">
        <v>0.28999999999999998</v>
      </c>
      <c r="K105" t="s">
        <v>104</v>
      </c>
      <c r="L105" s="67">
        <v>3.7499999999999999E-2</v>
      </c>
      <c r="M105" s="67">
        <v>1.95E-2</v>
      </c>
      <c r="N105" s="66">
        <v>2559392.88</v>
      </c>
      <c r="O105" s="66">
        <v>103.26</v>
      </c>
      <c r="P105" s="66">
        <v>0</v>
      </c>
      <c r="Q105" s="66">
        <v>2642.8290878879998</v>
      </c>
      <c r="R105" s="67">
        <v>0.03</v>
      </c>
      <c r="S105" s="67">
        <v>3.7000000000000002E-3</v>
      </c>
      <c r="T105" s="67">
        <v>1.1000000000000001E-3</v>
      </c>
    </row>
    <row r="106" spans="1:20">
      <c r="A106" t="s">
        <v>654</v>
      </c>
      <c r="B106" t="s">
        <v>655</v>
      </c>
      <c r="C106" t="s">
        <v>102</v>
      </c>
      <c r="D106" t="s">
        <v>125</v>
      </c>
      <c r="E106" t="s">
        <v>513</v>
      </c>
      <c r="F106" t="s">
        <v>356</v>
      </c>
      <c r="G106" t="s">
        <v>656</v>
      </c>
      <c r="H106" t="s">
        <v>152</v>
      </c>
      <c r="I106" t="s">
        <v>657</v>
      </c>
      <c r="J106" s="66">
        <v>0.93</v>
      </c>
      <c r="K106" t="s">
        <v>104</v>
      </c>
      <c r="L106" s="67">
        <v>5.2999999999999999E-2</v>
      </c>
      <c r="M106" s="67">
        <v>5.4000000000000003E-3</v>
      </c>
      <c r="N106" s="66">
        <v>592145</v>
      </c>
      <c r="O106" s="66">
        <v>115.16</v>
      </c>
      <c r="P106" s="66">
        <v>0</v>
      </c>
      <c r="Q106" s="66">
        <v>681.91418199999998</v>
      </c>
      <c r="R106" s="67">
        <v>2.3E-3</v>
      </c>
      <c r="S106" s="67">
        <v>8.9999999999999998E-4</v>
      </c>
      <c r="T106" s="67">
        <v>2.9999999999999997E-4</v>
      </c>
    </row>
    <row r="107" spans="1:20">
      <c r="A107" t="s">
        <v>658</v>
      </c>
      <c r="B107" t="s">
        <v>659</v>
      </c>
      <c r="C107" t="s">
        <v>102</v>
      </c>
      <c r="D107" t="s">
        <v>125</v>
      </c>
      <c r="E107" t="s">
        <v>660</v>
      </c>
      <c r="F107" t="s">
        <v>464</v>
      </c>
      <c r="G107" t="s">
        <v>656</v>
      </c>
      <c r="H107" t="s">
        <v>152</v>
      </c>
      <c r="I107" t="s">
        <v>661</v>
      </c>
      <c r="J107" s="66">
        <v>1.18</v>
      </c>
      <c r="K107" t="s">
        <v>104</v>
      </c>
      <c r="L107" s="67">
        <v>4.2999999999999997E-2</v>
      </c>
      <c r="M107" s="67">
        <v>0</v>
      </c>
      <c r="N107" s="66">
        <v>2299658</v>
      </c>
      <c r="O107" s="66">
        <v>109.07</v>
      </c>
      <c r="P107" s="66">
        <v>0</v>
      </c>
      <c r="Q107" s="66">
        <v>2508.2369806000002</v>
      </c>
      <c r="R107" s="67">
        <v>1.9199999999999998E-2</v>
      </c>
      <c r="S107" s="67">
        <v>3.5000000000000001E-3</v>
      </c>
      <c r="T107" s="67">
        <v>1E-3</v>
      </c>
    </row>
    <row r="108" spans="1:20">
      <c r="A108" t="s">
        <v>662</v>
      </c>
      <c r="B108" t="s">
        <v>663</v>
      </c>
      <c r="C108" t="s">
        <v>102</v>
      </c>
      <c r="D108" t="s">
        <v>125</v>
      </c>
      <c r="E108" t="s">
        <v>664</v>
      </c>
      <c r="F108" t="s">
        <v>412</v>
      </c>
      <c r="G108" t="s">
        <v>656</v>
      </c>
      <c r="H108" t="s">
        <v>152</v>
      </c>
      <c r="I108" t="s">
        <v>665</v>
      </c>
      <c r="J108" s="66">
        <v>0.82</v>
      </c>
      <c r="K108" t="s">
        <v>104</v>
      </c>
      <c r="L108" s="67">
        <v>4.8000000000000001E-2</v>
      </c>
      <c r="M108" s="67">
        <v>3.2000000000000002E-3</v>
      </c>
      <c r="N108" s="66">
        <v>1443068.71</v>
      </c>
      <c r="O108" s="66">
        <v>107.77</v>
      </c>
      <c r="P108" s="66">
        <v>0</v>
      </c>
      <c r="Q108" s="66">
        <v>1555.1951487670001</v>
      </c>
      <c r="R108" s="67">
        <v>1.35E-2</v>
      </c>
      <c r="S108" s="67">
        <v>2.2000000000000001E-3</v>
      </c>
      <c r="T108" s="67">
        <v>5.9999999999999995E-4</v>
      </c>
    </row>
    <row r="109" spans="1:20">
      <c r="A109" t="s">
        <v>666</v>
      </c>
      <c r="B109" t="s">
        <v>667</v>
      </c>
      <c r="C109" t="s">
        <v>102</v>
      </c>
      <c r="D109" t="s">
        <v>125</v>
      </c>
      <c r="E109" t="s">
        <v>668</v>
      </c>
      <c r="F109" t="s">
        <v>412</v>
      </c>
      <c r="G109" t="s">
        <v>656</v>
      </c>
      <c r="H109" t="s">
        <v>152</v>
      </c>
      <c r="I109" t="s">
        <v>669</v>
      </c>
      <c r="J109" s="66">
        <v>0.5</v>
      </c>
      <c r="K109" t="s">
        <v>104</v>
      </c>
      <c r="L109" s="67">
        <v>4.7E-2</v>
      </c>
      <c r="M109" s="67">
        <v>2.12E-2</v>
      </c>
      <c r="N109" s="66">
        <v>1109556.8700000001</v>
      </c>
      <c r="O109" s="66">
        <v>105.4</v>
      </c>
      <c r="P109" s="66">
        <v>27.141829999999999</v>
      </c>
      <c r="Q109" s="66">
        <v>1196.61477098</v>
      </c>
      <c r="R109" s="67">
        <v>3.44E-2</v>
      </c>
      <c r="S109" s="67">
        <v>1.6999999999999999E-3</v>
      </c>
      <c r="T109" s="67">
        <v>5.0000000000000001E-4</v>
      </c>
    </row>
    <row r="110" spans="1:20">
      <c r="A110" t="s">
        <v>670</v>
      </c>
      <c r="B110" t="s">
        <v>671</v>
      </c>
      <c r="C110" t="s">
        <v>102</v>
      </c>
      <c r="D110" t="s">
        <v>125</v>
      </c>
      <c r="E110" t="s">
        <v>672</v>
      </c>
      <c r="F110" t="s">
        <v>412</v>
      </c>
      <c r="G110" t="s">
        <v>673</v>
      </c>
      <c r="H110" t="s">
        <v>206</v>
      </c>
      <c r="I110" t="s">
        <v>556</v>
      </c>
      <c r="J110" s="66">
        <v>0.75</v>
      </c>
      <c r="K110" t="s">
        <v>104</v>
      </c>
      <c r="L110" s="67">
        <v>5.5E-2</v>
      </c>
      <c r="M110" s="67">
        <v>9.5999999999999992E-3</v>
      </c>
      <c r="N110" s="66">
        <v>1131980.93</v>
      </c>
      <c r="O110" s="66">
        <v>109.99</v>
      </c>
      <c r="P110" s="66">
        <v>0</v>
      </c>
      <c r="Q110" s="66">
        <v>1245.065824907</v>
      </c>
      <c r="R110" s="67">
        <v>5.0900000000000001E-2</v>
      </c>
      <c r="S110" s="67">
        <v>1.6999999999999999E-3</v>
      </c>
      <c r="T110" s="67">
        <v>5.0000000000000001E-4</v>
      </c>
    </row>
    <row r="111" spans="1:20">
      <c r="A111" t="s">
        <v>674</v>
      </c>
      <c r="B111" t="s">
        <v>675</v>
      </c>
      <c r="C111" t="s">
        <v>102</v>
      </c>
      <c r="D111" t="s">
        <v>125</v>
      </c>
      <c r="E111" t="s">
        <v>672</v>
      </c>
      <c r="F111" t="s">
        <v>412</v>
      </c>
      <c r="G111" t="s">
        <v>673</v>
      </c>
      <c r="H111" t="s">
        <v>206</v>
      </c>
      <c r="I111" t="s">
        <v>676</v>
      </c>
      <c r="J111" s="66">
        <v>0.66</v>
      </c>
      <c r="K111" t="s">
        <v>104</v>
      </c>
      <c r="L111" s="67">
        <v>4.8500000000000001E-2</v>
      </c>
      <c r="M111" s="67">
        <v>7.9000000000000008E-3</v>
      </c>
      <c r="N111" s="66">
        <v>1896162.09</v>
      </c>
      <c r="O111" s="66">
        <v>127.42</v>
      </c>
      <c r="P111" s="66">
        <v>0</v>
      </c>
      <c r="Q111" s="66">
        <v>2416.0897350780001</v>
      </c>
      <c r="R111" s="67">
        <v>2.7900000000000001E-2</v>
      </c>
      <c r="S111" s="67">
        <v>3.3999999999999998E-3</v>
      </c>
      <c r="T111" s="67">
        <v>1E-3</v>
      </c>
    </row>
    <row r="112" spans="1:20">
      <c r="A112" t="s">
        <v>677</v>
      </c>
      <c r="B112" t="s">
        <v>678</v>
      </c>
      <c r="C112" t="s">
        <v>102</v>
      </c>
      <c r="D112" t="s">
        <v>125</v>
      </c>
      <c r="E112" t="s">
        <v>629</v>
      </c>
      <c r="F112" t="s">
        <v>412</v>
      </c>
      <c r="G112" t="s">
        <v>673</v>
      </c>
      <c r="H112" t="s">
        <v>206</v>
      </c>
      <c r="I112" t="s">
        <v>556</v>
      </c>
      <c r="J112" s="66">
        <v>0.99</v>
      </c>
      <c r="K112" t="s">
        <v>104</v>
      </c>
      <c r="L112" s="67">
        <v>4.2500000000000003E-2</v>
      </c>
      <c r="M112" s="67">
        <v>6.7000000000000002E-3</v>
      </c>
      <c r="N112" s="66">
        <v>738103.73</v>
      </c>
      <c r="O112" s="66">
        <v>113.47</v>
      </c>
      <c r="P112" s="66">
        <v>0</v>
      </c>
      <c r="Q112" s="66">
        <v>837.52630243099998</v>
      </c>
      <c r="R112" s="67">
        <v>7.1999999999999998E-3</v>
      </c>
      <c r="S112" s="67">
        <v>1.1999999999999999E-3</v>
      </c>
      <c r="T112" s="67">
        <v>2.9999999999999997E-4</v>
      </c>
    </row>
    <row r="113" spans="1:20">
      <c r="A113" t="s">
        <v>679</v>
      </c>
      <c r="B113" t="s">
        <v>680</v>
      </c>
      <c r="C113" t="s">
        <v>102</v>
      </c>
      <c r="D113" t="s">
        <v>125</v>
      </c>
      <c r="E113" t="s">
        <v>629</v>
      </c>
      <c r="F113" t="s">
        <v>412</v>
      </c>
      <c r="G113" t="s">
        <v>673</v>
      </c>
      <c r="H113" t="s">
        <v>206</v>
      </c>
      <c r="I113" t="s">
        <v>681</v>
      </c>
      <c r="J113" s="66">
        <v>1.63</v>
      </c>
      <c r="K113" t="s">
        <v>104</v>
      </c>
      <c r="L113" s="67">
        <v>4.5999999999999999E-2</v>
      </c>
      <c r="M113" s="67">
        <v>-8.0000000000000004E-4</v>
      </c>
      <c r="N113" s="66">
        <v>4160206.03</v>
      </c>
      <c r="O113" s="66">
        <v>111.67</v>
      </c>
      <c r="P113" s="66">
        <v>0</v>
      </c>
      <c r="Q113" s="66">
        <v>4645.7020737009998</v>
      </c>
      <c r="R113" s="67">
        <v>1.5100000000000001E-2</v>
      </c>
      <c r="S113" s="67">
        <v>6.4999999999999997E-3</v>
      </c>
      <c r="T113" s="67">
        <v>1.9E-3</v>
      </c>
    </row>
    <row r="114" spans="1:20">
      <c r="A114" t="s">
        <v>682</v>
      </c>
      <c r="B114" t="s">
        <v>683</v>
      </c>
      <c r="C114" t="s">
        <v>102</v>
      </c>
      <c r="D114" t="s">
        <v>125</v>
      </c>
      <c r="E114" t="s">
        <v>684</v>
      </c>
      <c r="F114" t="s">
        <v>469</v>
      </c>
      <c r="G114" t="s">
        <v>673</v>
      </c>
      <c r="H114" t="s">
        <v>206</v>
      </c>
      <c r="I114" t="s">
        <v>454</v>
      </c>
      <c r="J114" s="66">
        <v>0.5</v>
      </c>
      <c r="K114" t="s">
        <v>104</v>
      </c>
      <c r="L114" s="67">
        <v>5.6899999999999999E-2</v>
      </c>
      <c r="M114" s="67">
        <v>1.1299999999999999E-2</v>
      </c>
      <c r="N114" s="66">
        <v>657611.26</v>
      </c>
      <c r="O114" s="66">
        <v>124.99</v>
      </c>
      <c r="P114" s="66">
        <v>22.882709999999999</v>
      </c>
      <c r="Q114" s="66">
        <v>844.83102387400004</v>
      </c>
      <c r="R114" s="67">
        <v>6.1999999999999998E-3</v>
      </c>
      <c r="S114" s="67">
        <v>1.1999999999999999E-3</v>
      </c>
      <c r="T114" s="67">
        <v>2.9999999999999997E-4</v>
      </c>
    </row>
    <row r="115" spans="1:20">
      <c r="A115" t="s">
        <v>685</v>
      </c>
      <c r="B115" t="s">
        <v>686</v>
      </c>
      <c r="C115" t="s">
        <v>102</v>
      </c>
      <c r="D115" t="s">
        <v>125</v>
      </c>
      <c r="E115" t="s">
        <v>684</v>
      </c>
      <c r="F115" t="s">
        <v>469</v>
      </c>
      <c r="G115" t="s">
        <v>673</v>
      </c>
      <c r="H115" t="s">
        <v>206</v>
      </c>
      <c r="I115" t="s">
        <v>361</v>
      </c>
      <c r="J115" s="66">
        <v>0.5</v>
      </c>
      <c r="K115" t="s">
        <v>104</v>
      </c>
      <c r="L115" s="67">
        <v>4.8000000000000001E-2</v>
      </c>
      <c r="M115" s="67">
        <v>5.9999999999999995E-4</v>
      </c>
      <c r="N115" s="66">
        <v>2330986.3199999998</v>
      </c>
      <c r="O115" s="66">
        <v>123.18</v>
      </c>
      <c r="P115" s="66">
        <v>0</v>
      </c>
      <c r="Q115" s="66">
        <v>2871.308948976</v>
      </c>
      <c r="R115" s="67">
        <v>1.14E-2</v>
      </c>
      <c r="S115" s="67">
        <v>4.0000000000000001E-3</v>
      </c>
      <c r="T115" s="67">
        <v>1.1999999999999999E-3</v>
      </c>
    </row>
    <row r="116" spans="1:20">
      <c r="A116" t="s">
        <v>687</v>
      </c>
      <c r="B116" t="s">
        <v>688</v>
      </c>
      <c r="C116" t="s">
        <v>102</v>
      </c>
      <c r="D116" t="s">
        <v>125</v>
      </c>
      <c r="E116" t="s">
        <v>689</v>
      </c>
      <c r="F116" t="s">
        <v>356</v>
      </c>
      <c r="G116" t="s">
        <v>673</v>
      </c>
      <c r="H116" t="s">
        <v>206</v>
      </c>
      <c r="I116" t="s">
        <v>690</v>
      </c>
      <c r="J116" s="66">
        <v>2.15</v>
      </c>
      <c r="K116" t="s">
        <v>104</v>
      </c>
      <c r="L116" s="67">
        <v>5.0999999999999997E-2</v>
      </c>
      <c r="M116" s="67">
        <v>1.8E-3</v>
      </c>
      <c r="N116" s="66">
        <v>302000</v>
      </c>
      <c r="O116" s="66">
        <v>135.44</v>
      </c>
      <c r="P116" s="66">
        <v>4.6889099999999999</v>
      </c>
      <c r="Q116" s="66">
        <v>413.71771000000001</v>
      </c>
      <c r="R116" s="67">
        <v>2.9999999999999997E-4</v>
      </c>
      <c r="S116" s="67">
        <v>5.9999999999999995E-4</v>
      </c>
      <c r="T116" s="67">
        <v>2.0000000000000001E-4</v>
      </c>
    </row>
    <row r="117" spans="1:20">
      <c r="A117" t="s">
        <v>691</v>
      </c>
      <c r="B117" t="s">
        <v>692</v>
      </c>
      <c r="C117" t="s">
        <v>102</v>
      </c>
      <c r="D117" t="s">
        <v>125</v>
      </c>
      <c r="E117" t="s">
        <v>693</v>
      </c>
      <c r="F117" t="s">
        <v>694</v>
      </c>
      <c r="G117" t="s">
        <v>656</v>
      </c>
      <c r="H117" t="s">
        <v>152</v>
      </c>
      <c r="I117" t="s">
        <v>695</v>
      </c>
      <c r="J117" s="66">
        <v>1.52</v>
      </c>
      <c r="K117" t="s">
        <v>104</v>
      </c>
      <c r="L117" s="67">
        <v>4.65E-2</v>
      </c>
      <c r="M117" s="67">
        <v>5.1299999999999998E-2</v>
      </c>
      <c r="N117" s="66">
        <v>2349474</v>
      </c>
      <c r="O117" s="66">
        <v>108.39</v>
      </c>
      <c r="P117" s="66">
        <v>0</v>
      </c>
      <c r="Q117" s="66">
        <v>2546.5948686000002</v>
      </c>
      <c r="R117" s="67">
        <v>4.1999999999999997E-3</v>
      </c>
      <c r="S117" s="67">
        <v>3.5000000000000001E-3</v>
      </c>
      <c r="T117" s="67">
        <v>1E-3</v>
      </c>
    </row>
    <row r="118" spans="1:20">
      <c r="A118" t="s">
        <v>696</v>
      </c>
      <c r="B118" t="s">
        <v>697</v>
      </c>
      <c r="C118" t="s">
        <v>102</v>
      </c>
      <c r="D118" t="s">
        <v>125</v>
      </c>
      <c r="E118" t="s">
        <v>698</v>
      </c>
      <c r="F118" t="s">
        <v>694</v>
      </c>
      <c r="G118" t="s">
        <v>673</v>
      </c>
      <c r="H118" t="s">
        <v>206</v>
      </c>
      <c r="I118" t="s">
        <v>699</v>
      </c>
      <c r="J118" s="66">
        <v>0.94</v>
      </c>
      <c r="K118" t="s">
        <v>104</v>
      </c>
      <c r="L118" s="67">
        <v>4.9500000000000002E-2</v>
      </c>
      <c r="M118" s="67">
        <v>1.0200000000000001E-2</v>
      </c>
      <c r="N118" s="66">
        <v>1248164.27</v>
      </c>
      <c r="O118" s="66">
        <v>126.75</v>
      </c>
      <c r="P118" s="66">
        <v>0</v>
      </c>
      <c r="Q118" s="66">
        <v>1582.048212225</v>
      </c>
      <c r="R118" s="67">
        <v>1.2999999999999999E-3</v>
      </c>
      <c r="S118" s="67">
        <v>2.2000000000000001E-3</v>
      </c>
      <c r="T118" s="67">
        <v>5.9999999999999995E-4</v>
      </c>
    </row>
    <row r="119" spans="1:20">
      <c r="A119" t="s">
        <v>700</v>
      </c>
      <c r="B119" t="s">
        <v>701</v>
      </c>
      <c r="C119" t="s">
        <v>102</v>
      </c>
      <c r="D119" t="s">
        <v>125</v>
      </c>
      <c r="E119" t="s">
        <v>632</v>
      </c>
      <c r="F119" t="s">
        <v>633</v>
      </c>
      <c r="G119" t="s">
        <v>673</v>
      </c>
      <c r="H119" t="s">
        <v>206</v>
      </c>
      <c r="I119" t="s">
        <v>268</v>
      </c>
      <c r="J119" s="66">
        <v>3.88</v>
      </c>
      <c r="K119" t="s">
        <v>104</v>
      </c>
      <c r="L119" s="67">
        <v>1.0500000000000001E-2</v>
      </c>
      <c r="M119" s="67">
        <v>1.0699999999999999E-2</v>
      </c>
      <c r="N119" s="66">
        <v>5314000</v>
      </c>
      <c r="O119" s="66">
        <v>100</v>
      </c>
      <c r="P119" s="66">
        <v>0</v>
      </c>
      <c r="Q119" s="66">
        <v>5314</v>
      </c>
      <c r="R119" s="67">
        <v>0</v>
      </c>
      <c r="S119" s="67">
        <v>7.4000000000000003E-3</v>
      </c>
      <c r="T119" s="67">
        <v>2.0999999999999999E-3</v>
      </c>
    </row>
    <row r="120" spans="1:20">
      <c r="A120" t="s">
        <v>702</v>
      </c>
      <c r="B120" t="s">
        <v>703</v>
      </c>
      <c r="C120" t="s">
        <v>102</v>
      </c>
      <c r="D120" t="s">
        <v>125</v>
      </c>
      <c r="E120" t="s">
        <v>570</v>
      </c>
      <c r="F120" t="s">
        <v>356</v>
      </c>
      <c r="G120" t="s">
        <v>673</v>
      </c>
      <c r="H120" t="s">
        <v>206</v>
      </c>
      <c r="I120" t="s">
        <v>556</v>
      </c>
      <c r="J120" s="66">
        <v>1.24</v>
      </c>
      <c r="K120" t="s">
        <v>104</v>
      </c>
      <c r="L120" s="67">
        <v>2.4E-2</v>
      </c>
      <c r="M120" s="67">
        <v>2.3E-3</v>
      </c>
      <c r="N120" s="66">
        <v>1069433.3700000001</v>
      </c>
      <c r="O120" s="66">
        <v>106</v>
      </c>
      <c r="P120" s="66">
        <v>0</v>
      </c>
      <c r="Q120" s="66">
        <v>1133.5993722000001</v>
      </c>
      <c r="R120" s="67">
        <v>1.23E-2</v>
      </c>
      <c r="S120" s="67">
        <v>1.6000000000000001E-3</v>
      </c>
      <c r="T120" s="67">
        <v>5.0000000000000001E-4</v>
      </c>
    </row>
    <row r="121" spans="1:20">
      <c r="A121" t="s">
        <v>704</v>
      </c>
      <c r="B121" t="s">
        <v>705</v>
      </c>
      <c r="C121" t="s">
        <v>102</v>
      </c>
      <c r="D121" t="s">
        <v>125</v>
      </c>
      <c r="E121" t="s">
        <v>706</v>
      </c>
      <c r="F121" t="s">
        <v>412</v>
      </c>
      <c r="G121" t="s">
        <v>673</v>
      </c>
      <c r="H121" t="s">
        <v>206</v>
      </c>
      <c r="I121" t="s">
        <v>416</v>
      </c>
      <c r="J121" s="66">
        <v>5.51</v>
      </c>
      <c r="K121" t="s">
        <v>104</v>
      </c>
      <c r="L121" s="67">
        <v>2.5999999999999999E-2</v>
      </c>
      <c r="M121" s="67">
        <v>1.7500000000000002E-2</v>
      </c>
      <c r="N121" s="66">
        <v>1531666.24</v>
      </c>
      <c r="O121" s="66">
        <v>107.31</v>
      </c>
      <c r="P121" s="66">
        <v>0</v>
      </c>
      <c r="Q121" s="66">
        <v>1643.631042144</v>
      </c>
      <c r="R121" s="67">
        <v>5.3E-3</v>
      </c>
      <c r="S121" s="67">
        <v>2.3E-3</v>
      </c>
      <c r="T121" s="67">
        <v>6.9999999999999999E-4</v>
      </c>
    </row>
    <row r="122" spans="1:20">
      <c r="A122" t="s">
        <v>707</v>
      </c>
      <c r="B122" t="s">
        <v>708</v>
      </c>
      <c r="C122" t="s">
        <v>102</v>
      </c>
      <c r="D122" t="s">
        <v>125</v>
      </c>
      <c r="E122" t="s">
        <v>709</v>
      </c>
      <c r="F122" t="s">
        <v>134</v>
      </c>
      <c r="G122" t="s">
        <v>673</v>
      </c>
      <c r="H122" t="s">
        <v>206</v>
      </c>
      <c r="I122" t="s">
        <v>454</v>
      </c>
      <c r="J122" s="66">
        <v>0.27</v>
      </c>
      <c r="K122" t="s">
        <v>104</v>
      </c>
      <c r="L122" s="67">
        <v>4.5999999999999999E-2</v>
      </c>
      <c r="M122" s="67">
        <v>6.08E-2</v>
      </c>
      <c r="N122" s="66">
        <v>5031879.43</v>
      </c>
      <c r="O122" s="66">
        <v>104.83</v>
      </c>
      <c r="P122" s="66">
        <v>0</v>
      </c>
      <c r="Q122" s="66">
        <v>5274.9192064689996</v>
      </c>
      <c r="R122" s="67">
        <v>2.35E-2</v>
      </c>
      <c r="S122" s="67">
        <v>7.3000000000000001E-3</v>
      </c>
      <c r="T122" s="67">
        <v>2.0999999999999999E-3</v>
      </c>
    </row>
    <row r="123" spans="1:20">
      <c r="A123" t="s">
        <v>710</v>
      </c>
      <c r="B123" t="s">
        <v>711</v>
      </c>
      <c r="C123" t="s">
        <v>102</v>
      </c>
      <c r="D123" t="s">
        <v>125</v>
      </c>
      <c r="E123" t="s">
        <v>693</v>
      </c>
      <c r="F123" t="s">
        <v>694</v>
      </c>
      <c r="G123" t="s">
        <v>673</v>
      </c>
      <c r="H123" t="s">
        <v>206</v>
      </c>
      <c r="I123" t="s">
        <v>377</v>
      </c>
      <c r="J123" s="66">
        <v>1.21</v>
      </c>
      <c r="K123" t="s">
        <v>104</v>
      </c>
      <c r="L123" s="67">
        <v>4.4999999999999998E-2</v>
      </c>
      <c r="M123" s="67">
        <v>4.4299999999999999E-2</v>
      </c>
      <c r="N123" s="66">
        <v>438313.17</v>
      </c>
      <c r="O123" s="66">
        <v>122.97</v>
      </c>
      <c r="P123" s="66">
        <v>0</v>
      </c>
      <c r="Q123" s="66">
        <v>538.99370514899999</v>
      </c>
      <c r="R123" s="67">
        <v>1.4E-3</v>
      </c>
      <c r="S123" s="67">
        <v>8.0000000000000004E-4</v>
      </c>
      <c r="T123" s="67">
        <v>2.0000000000000001E-4</v>
      </c>
    </row>
    <row r="124" spans="1:20">
      <c r="A124" t="s">
        <v>712</v>
      </c>
      <c r="B124" t="s">
        <v>713</v>
      </c>
      <c r="C124" t="s">
        <v>102</v>
      </c>
      <c r="D124" t="s">
        <v>125</v>
      </c>
      <c r="E124" t="s">
        <v>693</v>
      </c>
      <c r="F124" t="s">
        <v>694</v>
      </c>
      <c r="G124" t="s">
        <v>673</v>
      </c>
      <c r="H124" t="s">
        <v>206</v>
      </c>
      <c r="I124" t="s">
        <v>714</v>
      </c>
      <c r="J124" s="66">
        <v>1.22</v>
      </c>
      <c r="K124" t="s">
        <v>104</v>
      </c>
      <c r="L124" s="67">
        <v>4.5999999999999999E-2</v>
      </c>
      <c r="M124" s="67">
        <v>4.0599999999999997E-2</v>
      </c>
      <c r="N124" s="66">
        <v>50863.34</v>
      </c>
      <c r="O124" s="66">
        <v>123.17</v>
      </c>
      <c r="P124" s="66">
        <v>0</v>
      </c>
      <c r="Q124" s="66">
        <v>62.648375878000003</v>
      </c>
      <c r="R124" s="67">
        <v>1E-4</v>
      </c>
      <c r="S124" s="67">
        <v>1E-4</v>
      </c>
      <c r="T124" s="67">
        <v>0</v>
      </c>
    </row>
    <row r="125" spans="1:20">
      <c r="A125" t="s">
        <v>715</v>
      </c>
      <c r="B125" t="s">
        <v>716</v>
      </c>
      <c r="C125" t="s">
        <v>102</v>
      </c>
      <c r="D125" t="s">
        <v>125</v>
      </c>
      <c r="E125" t="s">
        <v>717</v>
      </c>
      <c r="F125" t="s">
        <v>412</v>
      </c>
      <c r="G125" t="s">
        <v>673</v>
      </c>
      <c r="H125" t="s">
        <v>206</v>
      </c>
      <c r="I125" t="s">
        <v>718</v>
      </c>
      <c r="J125" s="66">
        <v>3.46</v>
      </c>
      <c r="K125" t="s">
        <v>104</v>
      </c>
      <c r="L125" s="67">
        <v>4.3400000000000001E-2</v>
      </c>
      <c r="M125" s="67">
        <v>8.9999999999999993E-3</v>
      </c>
      <c r="N125" s="66">
        <v>397090.91</v>
      </c>
      <c r="O125" s="66">
        <v>113.14</v>
      </c>
      <c r="P125" s="66">
        <v>8.6848600000000005</v>
      </c>
      <c r="Q125" s="66">
        <v>457.95351557399999</v>
      </c>
      <c r="R125" s="67">
        <v>2.9999999999999997E-4</v>
      </c>
      <c r="S125" s="67">
        <v>5.9999999999999995E-4</v>
      </c>
      <c r="T125" s="67">
        <v>2.0000000000000001E-4</v>
      </c>
    </row>
    <row r="126" spans="1:20">
      <c r="A126" t="s">
        <v>719</v>
      </c>
      <c r="B126" t="s">
        <v>720</v>
      </c>
      <c r="C126" t="s">
        <v>102</v>
      </c>
      <c r="D126" t="s">
        <v>125</v>
      </c>
      <c r="E126" t="s">
        <v>717</v>
      </c>
      <c r="F126" t="s">
        <v>412</v>
      </c>
      <c r="G126" t="s">
        <v>673</v>
      </c>
      <c r="H126" t="s">
        <v>206</v>
      </c>
      <c r="I126" t="s">
        <v>721</v>
      </c>
      <c r="J126" s="66">
        <v>6.39</v>
      </c>
      <c r="K126" t="s">
        <v>104</v>
      </c>
      <c r="L126" s="67">
        <v>3.9E-2</v>
      </c>
      <c r="M126" s="67">
        <v>1.61E-2</v>
      </c>
      <c r="N126" s="66">
        <v>2623080.44</v>
      </c>
      <c r="O126" s="66">
        <v>118.68</v>
      </c>
      <c r="P126" s="66">
        <v>0</v>
      </c>
      <c r="Q126" s="66">
        <v>3113.071866192</v>
      </c>
      <c r="R126" s="67">
        <v>1.6000000000000001E-3</v>
      </c>
      <c r="S126" s="67">
        <v>4.3E-3</v>
      </c>
      <c r="T126" s="67">
        <v>1.2999999999999999E-3</v>
      </c>
    </row>
    <row r="127" spans="1:20">
      <c r="A127" t="s">
        <v>722</v>
      </c>
      <c r="B127" t="s">
        <v>723</v>
      </c>
      <c r="C127" t="s">
        <v>102</v>
      </c>
      <c r="D127" t="s">
        <v>125</v>
      </c>
      <c r="E127" t="s">
        <v>717</v>
      </c>
      <c r="F127" t="s">
        <v>412</v>
      </c>
      <c r="G127" t="s">
        <v>673</v>
      </c>
      <c r="H127" t="s">
        <v>206</v>
      </c>
      <c r="I127" t="s">
        <v>724</v>
      </c>
      <c r="J127" s="66">
        <v>1.69</v>
      </c>
      <c r="K127" t="s">
        <v>104</v>
      </c>
      <c r="L127" s="67">
        <v>5.5E-2</v>
      </c>
      <c r="M127" s="67">
        <v>1.04E-2</v>
      </c>
      <c r="N127" s="66">
        <v>1554878.09</v>
      </c>
      <c r="O127" s="66">
        <v>113.55</v>
      </c>
      <c r="P127" s="66">
        <v>0</v>
      </c>
      <c r="Q127" s="66">
        <v>1765.564071195</v>
      </c>
      <c r="R127" s="67">
        <v>2.1600000000000001E-2</v>
      </c>
      <c r="S127" s="67">
        <v>2.5000000000000001E-3</v>
      </c>
      <c r="T127" s="67">
        <v>6.9999999999999999E-4</v>
      </c>
    </row>
    <row r="128" spans="1:20">
      <c r="A128" t="s">
        <v>725</v>
      </c>
      <c r="B128" t="s">
        <v>726</v>
      </c>
      <c r="C128" t="s">
        <v>102</v>
      </c>
      <c r="D128" t="s">
        <v>125</v>
      </c>
      <c r="E128" t="s">
        <v>727</v>
      </c>
      <c r="F128" t="s">
        <v>412</v>
      </c>
      <c r="G128" t="s">
        <v>728</v>
      </c>
      <c r="H128" t="s">
        <v>152</v>
      </c>
      <c r="I128" t="s">
        <v>427</v>
      </c>
      <c r="J128" s="66">
        <v>5.49</v>
      </c>
      <c r="K128" t="s">
        <v>104</v>
      </c>
      <c r="L128" s="67">
        <v>2.8500000000000001E-2</v>
      </c>
      <c r="M128" s="67">
        <v>1.7100000000000001E-2</v>
      </c>
      <c r="N128" s="66">
        <v>2589236</v>
      </c>
      <c r="O128" s="66">
        <v>108.76</v>
      </c>
      <c r="P128" s="66">
        <v>0</v>
      </c>
      <c r="Q128" s="66">
        <v>2816.0530736000001</v>
      </c>
      <c r="R128" s="67">
        <v>6.1999999999999998E-3</v>
      </c>
      <c r="S128" s="67">
        <v>3.8999999999999998E-3</v>
      </c>
      <c r="T128" s="67">
        <v>1.1000000000000001E-3</v>
      </c>
    </row>
    <row r="129" spans="1:20">
      <c r="A129" t="s">
        <v>729</v>
      </c>
      <c r="B129" t="s">
        <v>730</v>
      </c>
      <c r="C129" t="s">
        <v>102</v>
      </c>
      <c r="D129" t="s">
        <v>125</v>
      </c>
      <c r="E129" t="s">
        <v>727</v>
      </c>
      <c r="F129" t="s">
        <v>412</v>
      </c>
      <c r="G129" t="s">
        <v>728</v>
      </c>
      <c r="H129" t="s">
        <v>152</v>
      </c>
      <c r="I129" t="s">
        <v>731</v>
      </c>
      <c r="J129" s="66">
        <v>0.25</v>
      </c>
      <c r="K129" t="s">
        <v>104</v>
      </c>
      <c r="L129" s="67">
        <v>5.6000000000000001E-2</v>
      </c>
      <c r="M129" s="67">
        <v>-3.5000000000000001E-3</v>
      </c>
      <c r="N129" s="66">
        <v>2473923.12</v>
      </c>
      <c r="O129" s="66">
        <v>109.85</v>
      </c>
      <c r="P129" s="66">
        <v>0</v>
      </c>
      <c r="Q129" s="66">
        <v>2717.6045473200002</v>
      </c>
      <c r="R129" s="67">
        <v>3.9100000000000003E-2</v>
      </c>
      <c r="S129" s="67">
        <v>3.8E-3</v>
      </c>
      <c r="T129" s="67">
        <v>1.1000000000000001E-3</v>
      </c>
    </row>
    <row r="130" spans="1:20">
      <c r="A130" t="s">
        <v>732</v>
      </c>
      <c r="B130" t="s">
        <v>733</v>
      </c>
      <c r="C130" t="s">
        <v>102</v>
      </c>
      <c r="D130" t="s">
        <v>125</v>
      </c>
      <c r="E130" t="s">
        <v>727</v>
      </c>
      <c r="F130" t="s">
        <v>412</v>
      </c>
      <c r="G130" t="s">
        <v>728</v>
      </c>
      <c r="H130" t="s">
        <v>152</v>
      </c>
      <c r="I130" t="s">
        <v>734</v>
      </c>
      <c r="J130" s="66">
        <v>1.72</v>
      </c>
      <c r="K130" t="s">
        <v>104</v>
      </c>
      <c r="L130" s="67">
        <v>3.5000000000000003E-2</v>
      </c>
      <c r="M130" s="67">
        <v>6.4999999999999997E-3</v>
      </c>
      <c r="N130" s="66">
        <v>275760.8</v>
      </c>
      <c r="O130" s="66">
        <v>106.13</v>
      </c>
      <c r="P130" s="66">
        <v>0</v>
      </c>
      <c r="Q130" s="66">
        <v>292.66493703999998</v>
      </c>
      <c r="R130" s="67">
        <v>8.0000000000000004E-4</v>
      </c>
      <c r="S130" s="67">
        <v>4.0000000000000002E-4</v>
      </c>
      <c r="T130" s="67">
        <v>1E-4</v>
      </c>
    </row>
    <row r="131" spans="1:20">
      <c r="A131" t="s">
        <v>735</v>
      </c>
      <c r="B131" t="s">
        <v>736</v>
      </c>
      <c r="C131" t="s">
        <v>102</v>
      </c>
      <c r="D131" t="s">
        <v>125</v>
      </c>
      <c r="E131" t="s">
        <v>727</v>
      </c>
      <c r="F131" t="s">
        <v>412</v>
      </c>
      <c r="G131" t="s">
        <v>728</v>
      </c>
      <c r="H131" t="s">
        <v>152</v>
      </c>
      <c r="I131" t="s">
        <v>556</v>
      </c>
      <c r="J131" s="66">
        <v>3.49</v>
      </c>
      <c r="K131" t="s">
        <v>104</v>
      </c>
      <c r="L131" s="67">
        <v>4.65E-2</v>
      </c>
      <c r="M131" s="67">
        <v>1.18E-2</v>
      </c>
      <c r="N131" s="66">
        <v>244465</v>
      </c>
      <c r="O131" s="66">
        <v>115.3</v>
      </c>
      <c r="P131" s="66">
        <v>0</v>
      </c>
      <c r="Q131" s="66">
        <v>281.86814500000003</v>
      </c>
      <c r="R131" s="67">
        <v>2.9999999999999997E-4</v>
      </c>
      <c r="S131" s="67">
        <v>4.0000000000000002E-4</v>
      </c>
      <c r="T131" s="67">
        <v>1E-4</v>
      </c>
    </row>
    <row r="132" spans="1:20">
      <c r="A132" t="s">
        <v>737</v>
      </c>
      <c r="B132" t="s">
        <v>738</v>
      </c>
      <c r="C132" t="s">
        <v>102</v>
      </c>
      <c r="D132" t="s">
        <v>125</v>
      </c>
      <c r="E132" t="s">
        <v>739</v>
      </c>
      <c r="F132" t="s">
        <v>412</v>
      </c>
      <c r="G132" t="s">
        <v>728</v>
      </c>
      <c r="H132" t="s">
        <v>152</v>
      </c>
      <c r="I132" t="s">
        <v>740</v>
      </c>
      <c r="J132" s="66">
        <v>2.39</v>
      </c>
      <c r="K132" t="s">
        <v>104</v>
      </c>
      <c r="L132" s="67">
        <v>3.9E-2</v>
      </c>
      <c r="M132" s="67">
        <v>1.03E-2</v>
      </c>
      <c r="N132" s="66">
        <v>2604299.65</v>
      </c>
      <c r="O132" s="66">
        <v>108.39</v>
      </c>
      <c r="P132" s="66">
        <v>0</v>
      </c>
      <c r="Q132" s="66">
        <v>2822.800390635</v>
      </c>
      <c r="R132" s="67">
        <v>6.3E-3</v>
      </c>
      <c r="S132" s="67">
        <v>3.8999999999999998E-3</v>
      </c>
      <c r="T132" s="67">
        <v>1.1000000000000001E-3</v>
      </c>
    </row>
    <row r="133" spans="1:20">
      <c r="A133" t="s">
        <v>741</v>
      </c>
      <c r="B133" t="s">
        <v>742</v>
      </c>
      <c r="C133" t="s">
        <v>102</v>
      </c>
      <c r="D133" t="s">
        <v>125</v>
      </c>
      <c r="E133" t="s">
        <v>743</v>
      </c>
      <c r="F133" t="s">
        <v>412</v>
      </c>
      <c r="G133" t="s">
        <v>728</v>
      </c>
      <c r="H133" t="s">
        <v>152</v>
      </c>
      <c r="I133" t="s">
        <v>622</v>
      </c>
      <c r="J133" s="66">
        <v>2.4700000000000002</v>
      </c>
      <c r="K133" t="s">
        <v>104</v>
      </c>
      <c r="L133" s="67">
        <v>3.6999999999999998E-2</v>
      </c>
      <c r="M133" s="67">
        <v>7.4000000000000003E-3</v>
      </c>
      <c r="N133" s="66">
        <v>555972</v>
      </c>
      <c r="O133" s="66">
        <v>110.3</v>
      </c>
      <c r="P133" s="66">
        <v>0</v>
      </c>
      <c r="Q133" s="66">
        <v>613.23711600000001</v>
      </c>
      <c r="R133" s="67">
        <v>6.9999999999999999E-4</v>
      </c>
      <c r="S133" s="67">
        <v>8.9999999999999998E-4</v>
      </c>
      <c r="T133" s="67">
        <v>2.0000000000000001E-4</v>
      </c>
    </row>
    <row r="134" spans="1:20">
      <c r="A134" t="s">
        <v>744</v>
      </c>
      <c r="B134" t="s">
        <v>745</v>
      </c>
      <c r="C134" t="s">
        <v>102</v>
      </c>
      <c r="D134" t="s">
        <v>125</v>
      </c>
      <c r="E134" t="s">
        <v>743</v>
      </c>
      <c r="F134" t="s">
        <v>412</v>
      </c>
      <c r="G134" t="s">
        <v>728</v>
      </c>
      <c r="H134" t="s">
        <v>152</v>
      </c>
      <c r="I134" t="s">
        <v>556</v>
      </c>
      <c r="J134" s="66">
        <v>5.28</v>
      </c>
      <c r="K134" t="s">
        <v>104</v>
      </c>
      <c r="L134" s="67">
        <v>2.5700000000000001E-2</v>
      </c>
      <c r="M134" s="67">
        <v>1.61E-2</v>
      </c>
      <c r="N134" s="66">
        <v>5007586</v>
      </c>
      <c r="O134" s="66">
        <v>108.19</v>
      </c>
      <c r="P134" s="66">
        <v>0</v>
      </c>
      <c r="Q134" s="66">
        <v>5417.7072933999998</v>
      </c>
      <c r="R134" s="67">
        <v>4.5999999999999999E-3</v>
      </c>
      <c r="S134" s="67">
        <v>7.4999999999999997E-3</v>
      </c>
      <c r="T134" s="67">
        <v>2.2000000000000001E-3</v>
      </c>
    </row>
    <row r="135" spans="1:20">
      <c r="A135" t="s">
        <v>746</v>
      </c>
      <c r="B135" t="s">
        <v>747</v>
      </c>
      <c r="C135" t="s">
        <v>102</v>
      </c>
      <c r="D135" t="s">
        <v>125</v>
      </c>
      <c r="E135" t="s">
        <v>743</v>
      </c>
      <c r="F135" t="s">
        <v>412</v>
      </c>
      <c r="G135" t="s">
        <v>728</v>
      </c>
      <c r="H135" t="s">
        <v>152</v>
      </c>
      <c r="I135" t="s">
        <v>676</v>
      </c>
      <c r="J135" s="66">
        <v>0.82</v>
      </c>
      <c r="K135" t="s">
        <v>104</v>
      </c>
      <c r="L135" s="67">
        <v>4.8000000000000001E-2</v>
      </c>
      <c r="M135" s="67">
        <v>-1E-4</v>
      </c>
      <c r="N135" s="66">
        <v>342289</v>
      </c>
      <c r="O135" s="66">
        <v>105.9</v>
      </c>
      <c r="P135" s="66">
        <v>0</v>
      </c>
      <c r="Q135" s="66">
        <v>362.48405100000002</v>
      </c>
      <c r="R135" s="67">
        <v>2.3999999999999998E-3</v>
      </c>
      <c r="S135" s="67">
        <v>5.0000000000000001E-4</v>
      </c>
      <c r="T135" s="67">
        <v>1E-4</v>
      </c>
    </row>
    <row r="136" spans="1:20">
      <c r="A136" t="s">
        <v>748</v>
      </c>
      <c r="B136" t="s">
        <v>749</v>
      </c>
      <c r="C136" t="s">
        <v>102</v>
      </c>
      <c r="D136" t="s">
        <v>125</v>
      </c>
      <c r="E136" t="s">
        <v>750</v>
      </c>
      <c r="F136" t="s">
        <v>412</v>
      </c>
      <c r="G136" t="s">
        <v>751</v>
      </c>
      <c r="H136" t="s">
        <v>206</v>
      </c>
      <c r="I136" t="s">
        <v>752</v>
      </c>
      <c r="J136" s="66">
        <v>0.88</v>
      </c>
      <c r="K136" t="s">
        <v>104</v>
      </c>
      <c r="L136" s="67">
        <v>5.3999999999999999E-2</v>
      </c>
      <c r="M136" s="67">
        <v>3.0300000000000001E-2</v>
      </c>
      <c r="N136" s="66">
        <v>724176.09</v>
      </c>
      <c r="O136" s="66">
        <v>104.86</v>
      </c>
      <c r="P136" s="66">
        <v>0</v>
      </c>
      <c r="Q136" s="66">
        <v>759.37104797400002</v>
      </c>
      <c r="R136" s="67">
        <v>2.01E-2</v>
      </c>
      <c r="S136" s="67">
        <v>1.1000000000000001E-3</v>
      </c>
      <c r="T136" s="67">
        <v>2.9999999999999997E-4</v>
      </c>
    </row>
    <row r="137" spans="1:20">
      <c r="A137" t="s">
        <v>753</v>
      </c>
      <c r="B137" t="s">
        <v>754</v>
      </c>
      <c r="C137" t="s">
        <v>102</v>
      </c>
      <c r="D137" t="s">
        <v>125</v>
      </c>
      <c r="E137" t="s">
        <v>755</v>
      </c>
      <c r="F137" t="s">
        <v>412</v>
      </c>
      <c r="G137" t="s">
        <v>756</v>
      </c>
      <c r="H137" t="s">
        <v>206</v>
      </c>
      <c r="I137" t="s">
        <v>661</v>
      </c>
      <c r="J137" s="66">
        <v>0.57999999999999996</v>
      </c>
      <c r="K137" t="s">
        <v>104</v>
      </c>
      <c r="L137" s="67">
        <v>4.4999999999999998E-2</v>
      </c>
      <c r="M137" s="67">
        <v>2.12E-2</v>
      </c>
      <c r="N137" s="66">
        <v>2806381.77</v>
      </c>
      <c r="O137" s="66">
        <v>110.61</v>
      </c>
      <c r="P137" s="66">
        <v>0</v>
      </c>
      <c r="Q137" s="66">
        <v>3104.1388757969999</v>
      </c>
      <c r="R137" s="67">
        <v>2.3099999999999999E-2</v>
      </c>
      <c r="S137" s="67">
        <v>4.3E-3</v>
      </c>
      <c r="T137" s="67">
        <v>1.1999999999999999E-3</v>
      </c>
    </row>
    <row r="138" spans="1:20">
      <c r="A138" t="s">
        <v>757</v>
      </c>
      <c r="B138" t="s">
        <v>758</v>
      </c>
      <c r="C138" t="s">
        <v>102</v>
      </c>
      <c r="D138" t="s">
        <v>125</v>
      </c>
      <c r="E138" t="s">
        <v>759</v>
      </c>
      <c r="F138" t="s">
        <v>412</v>
      </c>
      <c r="G138" t="s">
        <v>756</v>
      </c>
      <c r="H138" t="s">
        <v>206</v>
      </c>
      <c r="I138" t="s">
        <v>760</v>
      </c>
      <c r="J138" s="66">
        <v>0.24</v>
      </c>
      <c r="K138" t="s">
        <v>104</v>
      </c>
      <c r="L138" s="67">
        <v>6.1499999999999999E-2</v>
      </c>
      <c r="M138" s="67">
        <v>5.1700000000000003E-2</v>
      </c>
      <c r="N138" s="66">
        <v>134359.29999999999</v>
      </c>
      <c r="O138" s="66">
        <v>104.52</v>
      </c>
      <c r="P138" s="66">
        <v>0</v>
      </c>
      <c r="Q138" s="66">
        <v>140.43234036000001</v>
      </c>
      <c r="R138" s="67">
        <v>7.3000000000000001E-3</v>
      </c>
      <c r="S138" s="67">
        <v>2.0000000000000001E-4</v>
      </c>
      <c r="T138" s="67">
        <v>1E-4</v>
      </c>
    </row>
    <row r="139" spans="1:20">
      <c r="A139" t="s">
        <v>761</v>
      </c>
      <c r="B139" t="s">
        <v>762</v>
      </c>
      <c r="C139" t="s">
        <v>102</v>
      </c>
      <c r="D139" t="s">
        <v>125</v>
      </c>
      <c r="E139" t="s">
        <v>763</v>
      </c>
      <c r="F139" t="s">
        <v>412</v>
      </c>
      <c r="G139" t="s">
        <v>764</v>
      </c>
      <c r="H139" t="s">
        <v>152</v>
      </c>
      <c r="I139" t="s">
        <v>311</v>
      </c>
      <c r="J139" s="66">
        <v>0.74</v>
      </c>
      <c r="K139" t="s">
        <v>104</v>
      </c>
      <c r="L139" s="67">
        <v>4.1500000000000002E-2</v>
      </c>
      <c r="M139" s="67">
        <v>4.3E-3</v>
      </c>
      <c r="N139" s="66">
        <v>345005.78</v>
      </c>
      <c r="O139" s="66">
        <v>106.52</v>
      </c>
      <c r="P139" s="66">
        <v>0</v>
      </c>
      <c r="Q139" s="66">
        <v>367.50015685599999</v>
      </c>
      <c r="R139" s="67">
        <v>1.9300000000000001E-2</v>
      </c>
      <c r="S139" s="67">
        <v>5.0000000000000001E-4</v>
      </c>
      <c r="T139" s="67">
        <v>1E-4</v>
      </c>
    </row>
    <row r="140" spans="1:20">
      <c r="A140" t="s">
        <v>765</v>
      </c>
      <c r="B140" t="s">
        <v>766</v>
      </c>
      <c r="C140" t="s">
        <v>102</v>
      </c>
      <c r="D140" t="s">
        <v>125</v>
      </c>
      <c r="E140" t="s">
        <v>767</v>
      </c>
      <c r="F140" t="s">
        <v>412</v>
      </c>
      <c r="G140" t="s">
        <v>217</v>
      </c>
      <c r="H140" t="s">
        <v>768</v>
      </c>
      <c r="I140" t="s">
        <v>769</v>
      </c>
      <c r="J140" s="66">
        <v>4.1900000000000004</v>
      </c>
      <c r="K140" t="s">
        <v>104</v>
      </c>
      <c r="L140" s="67">
        <v>1.9E-2</v>
      </c>
      <c r="M140" s="67">
        <v>8.3999999999999995E-3</v>
      </c>
      <c r="N140" s="66">
        <v>1270971</v>
      </c>
      <c r="O140" s="66">
        <v>106.73</v>
      </c>
      <c r="P140" s="66">
        <v>0</v>
      </c>
      <c r="Q140" s="66">
        <v>1356.5073483000001</v>
      </c>
      <c r="R140" s="67">
        <v>6.0000000000000001E-3</v>
      </c>
      <c r="S140" s="67">
        <v>1.9E-3</v>
      </c>
      <c r="T140" s="67">
        <v>5.0000000000000001E-4</v>
      </c>
    </row>
    <row r="141" spans="1:20">
      <c r="A141" t="s">
        <v>770</v>
      </c>
      <c r="B141" t="s">
        <v>771</v>
      </c>
      <c r="C141" t="s">
        <v>102</v>
      </c>
      <c r="D141" t="s">
        <v>125</v>
      </c>
      <c r="E141" t="s">
        <v>772</v>
      </c>
      <c r="F141" t="s">
        <v>134</v>
      </c>
      <c r="G141" t="s">
        <v>217</v>
      </c>
      <c r="H141" t="s">
        <v>768</v>
      </c>
      <c r="I141" t="s">
        <v>773</v>
      </c>
      <c r="J141" s="66">
        <v>1.32</v>
      </c>
      <c r="K141" t="s">
        <v>104</v>
      </c>
      <c r="L141" s="67">
        <v>0.06</v>
      </c>
      <c r="M141" s="67">
        <v>1.3557999999999999</v>
      </c>
      <c r="N141" s="66">
        <v>3475342.87</v>
      </c>
      <c r="O141" s="66">
        <v>30.11</v>
      </c>
      <c r="P141" s="66">
        <v>0</v>
      </c>
      <c r="Q141" s="66">
        <v>1046.4257381570001</v>
      </c>
      <c r="R141" s="67">
        <v>5.1000000000000004E-3</v>
      </c>
      <c r="S141" s="67">
        <v>1.5E-3</v>
      </c>
      <c r="T141" s="67">
        <v>4.0000000000000002E-4</v>
      </c>
    </row>
    <row r="142" spans="1:20">
      <c r="A142" t="s">
        <v>774</v>
      </c>
      <c r="B142" t="s">
        <v>775</v>
      </c>
      <c r="C142" t="s">
        <v>102</v>
      </c>
      <c r="D142" t="s">
        <v>125</v>
      </c>
      <c r="E142" t="s">
        <v>776</v>
      </c>
      <c r="F142" t="s">
        <v>412</v>
      </c>
      <c r="G142" t="s">
        <v>217</v>
      </c>
      <c r="H142" t="s">
        <v>768</v>
      </c>
      <c r="I142" t="s">
        <v>661</v>
      </c>
      <c r="J142" s="66">
        <v>2.71</v>
      </c>
      <c r="K142" t="s">
        <v>104</v>
      </c>
      <c r="L142" s="67">
        <v>0.01</v>
      </c>
      <c r="M142" s="67">
        <v>-1.9E-3</v>
      </c>
      <c r="N142" s="66">
        <v>7476728</v>
      </c>
      <c r="O142" s="66">
        <v>103.01</v>
      </c>
      <c r="P142" s="66">
        <v>0</v>
      </c>
      <c r="Q142" s="66">
        <v>7701.7775128000003</v>
      </c>
      <c r="R142" s="67">
        <v>1.9800000000000002E-2</v>
      </c>
      <c r="S142" s="67">
        <v>1.0699999999999999E-2</v>
      </c>
      <c r="T142" s="67">
        <v>3.0999999999999999E-3</v>
      </c>
    </row>
    <row r="143" spans="1:20">
      <c r="A143" t="s">
        <v>777</v>
      </c>
      <c r="B143" t="s">
        <v>778</v>
      </c>
      <c r="C143" t="s">
        <v>102</v>
      </c>
      <c r="D143" t="s">
        <v>125</v>
      </c>
      <c r="E143" t="s">
        <v>779</v>
      </c>
      <c r="F143" t="s">
        <v>412</v>
      </c>
      <c r="G143" t="s">
        <v>217</v>
      </c>
      <c r="H143" t="s">
        <v>768</v>
      </c>
      <c r="I143" t="s">
        <v>780</v>
      </c>
      <c r="J143" s="66">
        <v>3.08</v>
      </c>
      <c r="K143" t="s">
        <v>104</v>
      </c>
      <c r="L143" s="67">
        <v>2.1000000000000001E-2</v>
      </c>
      <c r="M143" s="67">
        <v>5.7999999999999996E-3</v>
      </c>
      <c r="N143" s="66">
        <v>781675.83</v>
      </c>
      <c r="O143" s="66">
        <v>107.06</v>
      </c>
      <c r="P143" s="66">
        <v>35.006100000000004</v>
      </c>
      <c r="Q143" s="66">
        <v>871.86824359800005</v>
      </c>
      <c r="R143" s="67">
        <v>3.0999999999999999E-3</v>
      </c>
      <c r="S143" s="67">
        <v>1.1999999999999999E-3</v>
      </c>
      <c r="T143" s="67">
        <v>4.0000000000000002E-4</v>
      </c>
    </row>
    <row r="144" spans="1:20">
      <c r="A144" t="s">
        <v>781</v>
      </c>
      <c r="B144" t="s">
        <v>782</v>
      </c>
      <c r="C144" t="s">
        <v>102</v>
      </c>
      <c r="D144" t="s">
        <v>125</v>
      </c>
      <c r="E144" t="s">
        <v>783</v>
      </c>
      <c r="F144" t="s">
        <v>694</v>
      </c>
      <c r="G144" t="s">
        <v>217</v>
      </c>
      <c r="H144" t="s">
        <v>768</v>
      </c>
      <c r="I144" t="s">
        <v>361</v>
      </c>
      <c r="J144" s="66">
        <v>5.54</v>
      </c>
      <c r="K144" t="s">
        <v>104</v>
      </c>
      <c r="L144" s="67">
        <v>3.6999999999999998E-2</v>
      </c>
      <c r="M144" s="67">
        <v>2.6700000000000002E-2</v>
      </c>
      <c r="N144" s="66">
        <v>2904501</v>
      </c>
      <c r="O144" s="66">
        <v>107.65</v>
      </c>
      <c r="P144" s="66">
        <v>0</v>
      </c>
      <c r="Q144" s="66">
        <v>3126.6953265000002</v>
      </c>
      <c r="R144" s="67">
        <v>3.3E-3</v>
      </c>
      <c r="S144" s="67">
        <v>4.4000000000000003E-3</v>
      </c>
      <c r="T144" s="67">
        <v>1.2999999999999999E-3</v>
      </c>
    </row>
    <row r="145" spans="1:20">
      <c r="A145" t="s">
        <v>784</v>
      </c>
      <c r="B145" t="s">
        <v>785</v>
      </c>
      <c r="C145" t="s">
        <v>102</v>
      </c>
      <c r="D145" t="s">
        <v>125</v>
      </c>
      <c r="E145" t="s">
        <v>786</v>
      </c>
      <c r="F145" t="s">
        <v>412</v>
      </c>
      <c r="G145" t="s">
        <v>217</v>
      </c>
      <c r="H145" t="s">
        <v>768</v>
      </c>
      <c r="I145" t="s">
        <v>374</v>
      </c>
      <c r="J145" s="66">
        <v>4.32</v>
      </c>
      <c r="K145" t="s">
        <v>104</v>
      </c>
      <c r="L145" s="67">
        <v>2.3E-2</v>
      </c>
      <c r="M145" s="67">
        <v>2.46E-2</v>
      </c>
      <c r="N145" s="66">
        <v>1651800</v>
      </c>
      <c r="O145" s="66">
        <v>99.95</v>
      </c>
      <c r="P145" s="66">
        <v>0</v>
      </c>
      <c r="Q145" s="66">
        <v>1650.9740999999999</v>
      </c>
      <c r="R145" s="67">
        <v>5.1999999999999998E-3</v>
      </c>
      <c r="S145" s="67">
        <v>2.3E-3</v>
      </c>
      <c r="T145" s="67">
        <v>6.9999999999999999E-4</v>
      </c>
    </row>
    <row r="146" spans="1:20">
      <c r="A146" s="68" t="s">
        <v>258</v>
      </c>
      <c r="B146" s="14"/>
      <c r="C146" s="14"/>
      <c r="D146" s="14"/>
      <c r="E146" s="14"/>
      <c r="J146" s="70">
        <v>3.47</v>
      </c>
      <c r="M146" s="69">
        <v>3.5999999999999997E-2</v>
      </c>
      <c r="N146" s="70">
        <v>294983115.50999999</v>
      </c>
      <c r="P146" s="70">
        <v>1327.1566600000001</v>
      </c>
      <c r="Q146" s="70">
        <v>300862.68925355369</v>
      </c>
      <c r="S146" s="69">
        <v>0.41880000000000001</v>
      </c>
      <c r="T146" s="69">
        <v>0.12089999999999999</v>
      </c>
    </row>
    <row r="147" spans="1:20">
      <c r="A147" t="s">
        <v>787</v>
      </c>
      <c r="B147" t="s">
        <v>788</v>
      </c>
      <c r="C147" t="s">
        <v>102</v>
      </c>
      <c r="D147" t="s">
        <v>125</v>
      </c>
      <c r="E147" t="s">
        <v>350</v>
      </c>
      <c r="F147" t="s">
        <v>351</v>
      </c>
      <c r="G147" t="s">
        <v>205</v>
      </c>
      <c r="H147" t="s">
        <v>206</v>
      </c>
      <c r="I147" t="s">
        <v>242</v>
      </c>
      <c r="J147" s="66">
        <v>5.91</v>
      </c>
      <c r="K147" t="s">
        <v>104</v>
      </c>
      <c r="L147" s="67">
        <v>2E-3</v>
      </c>
      <c r="M147" s="67">
        <v>1.2999999999999999E-3</v>
      </c>
      <c r="N147" s="66">
        <v>10800000</v>
      </c>
      <c r="O147" s="66">
        <v>100.48</v>
      </c>
      <c r="P147" s="66">
        <v>0</v>
      </c>
      <c r="Q147" s="66">
        <v>10851.84</v>
      </c>
      <c r="R147" s="67">
        <v>7.1999999999999998E-3</v>
      </c>
      <c r="S147" s="67">
        <v>1.5100000000000001E-2</v>
      </c>
      <c r="T147" s="67">
        <v>4.4000000000000003E-3</v>
      </c>
    </row>
    <row r="148" spans="1:20">
      <c r="A148" t="s">
        <v>789</v>
      </c>
      <c r="B148" t="s">
        <v>790</v>
      </c>
      <c r="C148" t="s">
        <v>102</v>
      </c>
      <c r="D148" t="s">
        <v>125</v>
      </c>
      <c r="E148" t="s">
        <v>355</v>
      </c>
      <c r="F148" t="s">
        <v>356</v>
      </c>
      <c r="G148" t="s">
        <v>205</v>
      </c>
      <c r="H148" t="s">
        <v>206</v>
      </c>
      <c r="I148" t="s">
        <v>661</v>
      </c>
      <c r="J148" s="66">
        <v>0.78</v>
      </c>
      <c r="K148" t="s">
        <v>104</v>
      </c>
      <c r="L148" s="67">
        <v>1.95E-2</v>
      </c>
      <c r="M148" s="67">
        <v>4.0000000000000001E-3</v>
      </c>
      <c r="N148" s="66">
        <v>950678.65</v>
      </c>
      <c r="O148" s="66">
        <v>102.6</v>
      </c>
      <c r="P148" s="66">
        <v>0</v>
      </c>
      <c r="Q148" s="66">
        <v>975.39629490000004</v>
      </c>
      <c r="R148" s="67">
        <v>2.0999999999999999E-3</v>
      </c>
      <c r="S148" s="67">
        <v>1.4E-3</v>
      </c>
      <c r="T148" s="67">
        <v>4.0000000000000002E-4</v>
      </c>
    </row>
    <row r="149" spans="1:20">
      <c r="A149" t="s">
        <v>791</v>
      </c>
      <c r="B149" t="s">
        <v>792</v>
      </c>
      <c r="C149" t="s">
        <v>102</v>
      </c>
      <c r="D149" t="s">
        <v>125</v>
      </c>
      <c r="E149" t="s">
        <v>403</v>
      </c>
      <c r="F149" t="s">
        <v>356</v>
      </c>
      <c r="G149" t="s">
        <v>205</v>
      </c>
      <c r="H149" t="s">
        <v>206</v>
      </c>
      <c r="I149" t="s">
        <v>273</v>
      </c>
      <c r="J149" s="66">
        <v>2.62</v>
      </c>
      <c r="K149" t="s">
        <v>104</v>
      </c>
      <c r="L149" s="67">
        <v>1.8700000000000001E-2</v>
      </c>
      <c r="M149" s="67">
        <v>6.4999999999999997E-3</v>
      </c>
      <c r="N149" s="66">
        <v>1654284</v>
      </c>
      <c r="O149" s="66">
        <v>104.65</v>
      </c>
      <c r="P149" s="66">
        <v>0</v>
      </c>
      <c r="Q149" s="66">
        <v>1731.208206</v>
      </c>
      <c r="R149" s="67">
        <v>2.3E-3</v>
      </c>
      <c r="S149" s="67">
        <v>2.3999999999999998E-3</v>
      </c>
      <c r="T149" s="67">
        <v>6.9999999999999999E-4</v>
      </c>
    </row>
    <row r="150" spans="1:20">
      <c r="A150" t="s">
        <v>793</v>
      </c>
      <c r="B150" t="s">
        <v>794</v>
      </c>
      <c r="C150" t="s">
        <v>102</v>
      </c>
      <c r="D150" t="s">
        <v>125</v>
      </c>
      <c r="E150" t="s">
        <v>403</v>
      </c>
      <c r="F150" t="s">
        <v>356</v>
      </c>
      <c r="G150" t="s">
        <v>205</v>
      </c>
      <c r="H150" t="s">
        <v>206</v>
      </c>
      <c r="I150" t="s">
        <v>488</v>
      </c>
      <c r="J150" s="66">
        <v>5.31</v>
      </c>
      <c r="K150" t="s">
        <v>104</v>
      </c>
      <c r="L150" s="67">
        <v>2.6800000000000001E-2</v>
      </c>
      <c r="M150" s="67">
        <v>9.5999999999999992E-3</v>
      </c>
      <c r="N150" s="66">
        <v>1473578</v>
      </c>
      <c r="O150" s="66">
        <v>111.41</v>
      </c>
      <c r="P150" s="66">
        <v>0</v>
      </c>
      <c r="Q150" s="66">
        <v>1641.7132498000001</v>
      </c>
      <c r="R150" s="67">
        <v>1.9E-3</v>
      </c>
      <c r="S150" s="67">
        <v>2.3E-3</v>
      </c>
      <c r="T150" s="67">
        <v>6.9999999999999999E-4</v>
      </c>
    </row>
    <row r="151" spans="1:20">
      <c r="A151" t="s">
        <v>795</v>
      </c>
      <c r="B151" t="s">
        <v>796</v>
      </c>
      <c r="C151" t="s">
        <v>102</v>
      </c>
      <c r="D151" t="s">
        <v>125</v>
      </c>
      <c r="E151" t="s">
        <v>797</v>
      </c>
      <c r="F151" t="s">
        <v>351</v>
      </c>
      <c r="G151" t="s">
        <v>798</v>
      </c>
      <c r="H151" t="s">
        <v>152</v>
      </c>
      <c r="I151" t="s">
        <v>242</v>
      </c>
      <c r="J151" s="66">
        <v>4.8499999999999996</v>
      </c>
      <c r="K151" t="s">
        <v>104</v>
      </c>
      <c r="L151" s="67">
        <v>3.3999999999999998E-3</v>
      </c>
      <c r="M151" s="67">
        <v>2.5000000000000001E-3</v>
      </c>
      <c r="N151" s="66">
        <v>10800000</v>
      </c>
      <c r="O151" s="66">
        <v>100.49</v>
      </c>
      <c r="P151" s="66">
        <v>0</v>
      </c>
      <c r="Q151" s="66">
        <v>10852.92</v>
      </c>
      <c r="R151" s="67">
        <v>8.6999999999999994E-3</v>
      </c>
      <c r="S151" s="67">
        <v>1.5100000000000001E-2</v>
      </c>
      <c r="T151" s="67">
        <v>4.4000000000000003E-3</v>
      </c>
    </row>
    <row r="152" spans="1:20">
      <c r="A152" t="s">
        <v>799</v>
      </c>
      <c r="B152" t="s">
        <v>800</v>
      </c>
      <c r="C152" t="s">
        <v>102</v>
      </c>
      <c r="D152" t="s">
        <v>125</v>
      </c>
      <c r="E152" t="s">
        <v>360</v>
      </c>
      <c r="F152" t="s">
        <v>356</v>
      </c>
      <c r="G152" t="s">
        <v>205</v>
      </c>
      <c r="H152" t="s">
        <v>206</v>
      </c>
      <c r="I152" t="s">
        <v>801</v>
      </c>
      <c r="J152" s="66">
        <v>4.2300000000000004</v>
      </c>
      <c r="K152" t="s">
        <v>104</v>
      </c>
      <c r="L152" s="67">
        <v>2.0199999999999999E-2</v>
      </c>
      <c r="M152" s="67">
        <v>8.2000000000000007E-3</v>
      </c>
      <c r="N152" s="66">
        <v>1350000</v>
      </c>
      <c r="O152" s="66">
        <v>106.5</v>
      </c>
      <c r="P152" s="66">
        <v>0</v>
      </c>
      <c r="Q152" s="66">
        <v>1437.75</v>
      </c>
      <c r="R152" s="67">
        <v>8.0000000000000004E-4</v>
      </c>
      <c r="S152" s="67">
        <v>2E-3</v>
      </c>
      <c r="T152" s="67">
        <v>5.9999999999999995E-4</v>
      </c>
    </row>
    <row r="153" spans="1:20">
      <c r="A153" t="s">
        <v>802</v>
      </c>
      <c r="B153" t="s">
        <v>803</v>
      </c>
      <c r="C153" t="s">
        <v>102</v>
      </c>
      <c r="D153" t="s">
        <v>125</v>
      </c>
      <c r="E153" t="s">
        <v>364</v>
      </c>
      <c r="F153" t="s">
        <v>356</v>
      </c>
      <c r="G153" t="s">
        <v>205</v>
      </c>
      <c r="H153" t="s">
        <v>206</v>
      </c>
      <c r="I153" t="s">
        <v>690</v>
      </c>
      <c r="J153" s="66">
        <v>5.3</v>
      </c>
      <c r="K153" t="s">
        <v>104</v>
      </c>
      <c r="L153" s="67">
        <v>2.98E-2</v>
      </c>
      <c r="M153" s="67">
        <v>1.0500000000000001E-2</v>
      </c>
      <c r="N153" s="66">
        <v>604997</v>
      </c>
      <c r="O153" s="66">
        <v>111.51</v>
      </c>
      <c r="P153" s="66">
        <v>0</v>
      </c>
      <c r="Q153" s="66">
        <v>674.6321547</v>
      </c>
      <c r="R153" s="67">
        <v>2.0000000000000001E-4</v>
      </c>
      <c r="S153" s="67">
        <v>8.9999999999999998E-4</v>
      </c>
      <c r="T153" s="67">
        <v>2.9999999999999997E-4</v>
      </c>
    </row>
    <row r="154" spans="1:20">
      <c r="A154" t="s">
        <v>804</v>
      </c>
      <c r="B154" t="s">
        <v>805</v>
      </c>
      <c r="C154" t="s">
        <v>102</v>
      </c>
      <c r="D154" t="s">
        <v>125</v>
      </c>
      <c r="E154" t="s">
        <v>364</v>
      </c>
      <c r="F154" t="s">
        <v>356</v>
      </c>
      <c r="G154" t="s">
        <v>205</v>
      </c>
      <c r="H154" t="s">
        <v>206</v>
      </c>
      <c r="I154" t="s">
        <v>806</v>
      </c>
      <c r="J154" s="66">
        <v>0.67</v>
      </c>
      <c r="K154" t="s">
        <v>104</v>
      </c>
      <c r="L154" s="67">
        <v>2.7400000000000001E-2</v>
      </c>
      <c r="M154" s="67">
        <v>2.8999999999999998E-3</v>
      </c>
      <c r="N154" s="66">
        <v>1460954</v>
      </c>
      <c r="O154" s="66">
        <v>102.54</v>
      </c>
      <c r="P154" s="66">
        <v>0</v>
      </c>
      <c r="Q154" s="66">
        <v>1498.0622315999999</v>
      </c>
      <c r="R154" s="67">
        <v>6.9999999999999999E-4</v>
      </c>
      <c r="S154" s="67">
        <v>2.0999999999999999E-3</v>
      </c>
      <c r="T154" s="67">
        <v>5.9999999999999995E-4</v>
      </c>
    </row>
    <row r="155" spans="1:20">
      <c r="A155" t="s">
        <v>807</v>
      </c>
      <c r="B155" t="s">
        <v>808</v>
      </c>
      <c r="C155" t="s">
        <v>102</v>
      </c>
      <c r="D155" t="s">
        <v>125</v>
      </c>
      <c r="E155" t="s">
        <v>364</v>
      </c>
      <c r="F155" t="s">
        <v>356</v>
      </c>
      <c r="G155" t="s">
        <v>205</v>
      </c>
      <c r="H155" t="s">
        <v>206</v>
      </c>
      <c r="I155" t="s">
        <v>325</v>
      </c>
      <c r="J155" s="66">
        <v>2.62</v>
      </c>
      <c r="K155" t="s">
        <v>104</v>
      </c>
      <c r="L155" s="67">
        <v>2.47E-2</v>
      </c>
      <c r="M155" s="67">
        <v>7.3000000000000001E-3</v>
      </c>
      <c r="N155" s="66">
        <v>4785869</v>
      </c>
      <c r="O155" s="66">
        <v>105.38</v>
      </c>
      <c r="P155" s="66">
        <v>0</v>
      </c>
      <c r="Q155" s="66">
        <v>5043.3487521999996</v>
      </c>
      <c r="R155" s="67">
        <v>1.4E-3</v>
      </c>
      <c r="S155" s="67">
        <v>7.0000000000000001E-3</v>
      </c>
      <c r="T155" s="67">
        <v>2E-3</v>
      </c>
    </row>
    <row r="156" spans="1:20">
      <c r="A156" t="s">
        <v>809</v>
      </c>
      <c r="B156" t="s">
        <v>810</v>
      </c>
      <c r="C156" t="s">
        <v>102</v>
      </c>
      <c r="D156" t="s">
        <v>125</v>
      </c>
      <c r="E156" t="s">
        <v>811</v>
      </c>
      <c r="F156" t="s">
        <v>812</v>
      </c>
      <c r="G156" t="s">
        <v>420</v>
      </c>
      <c r="H156" t="s">
        <v>152</v>
      </c>
      <c r="I156" t="s">
        <v>690</v>
      </c>
      <c r="J156" s="66">
        <v>0.74</v>
      </c>
      <c r="K156" t="s">
        <v>104</v>
      </c>
      <c r="L156" s="67">
        <v>4.8399999999999999E-2</v>
      </c>
      <c r="M156" s="67">
        <v>2.8E-3</v>
      </c>
      <c r="N156" s="66">
        <v>111367.5</v>
      </c>
      <c r="O156" s="66">
        <v>104.62</v>
      </c>
      <c r="P156" s="66">
        <v>0</v>
      </c>
      <c r="Q156" s="66">
        <v>116.51267850000001</v>
      </c>
      <c r="R156" s="67">
        <v>5.0000000000000001E-4</v>
      </c>
      <c r="S156" s="67">
        <v>2.0000000000000001E-4</v>
      </c>
      <c r="T156" s="67">
        <v>0</v>
      </c>
    </row>
    <row r="157" spans="1:20">
      <c r="A157" t="s">
        <v>813</v>
      </c>
      <c r="B157" t="s">
        <v>814</v>
      </c>
      <c r="C157" t="s">
        <v>102</v>
      </c>
      <c r="D157" t="s">
        <v>125</v>
      </c>
      <c r="E157" t="s">
        <v>419</v>
      </c>
      <c r="F157" t="s">
        <v>412</v>
      </c>
      <c r="G157" t="s">
        <v>420</v>
      </c>
      <c r="H157" t="s">
        <v>152</v>
      </c>
      <c r="I157" t="s">
        <v>421</v>
      </c>
      <c r="J157" s="66">
        <v>3.65</v>
      </c>
      <c r="K157" t="s">
        <v>104</v>
      </c>
      <c r="L157" s="67">
        <v>1.6299999999999999E-2</v>
      </c>
      <c r="M157" s="67">
        <v>7.7999999999999996E-3</v>
      </c>
      <c r="N157" s="66">
        <v>1800000</v>
      </c>
      <c r="O157" s="66">
        <v>103.55</v>
      </c>
      <c r="P157" s="66">
        <v>0</v>
      </c>
      <c r="Q157" s="66">
        <v>1863.9</v>
      </c>
      <c r="R157" s="67">
        <v>3.3E-3</v>
      </c>
      <c r="S157" s="67">
        <v>2.5999999999999999E-3</v>
      </c>
      <c r="T157" s="67">
        <v>6.9999999999999999E-4</v>
      </c>
    </row>
    <row r="158" spans="1:20">
      <c r="A158" t="s">
        <v>815</v>
      </c>
      <c r="B158" t="s">
        <v>816</v>
      </c>
      <c r="C158" t="s">
        <v>102</v>
      </c>
      <c r="D158" t="s">
        <v>125</v>
      </c>
      <c r="E158" t="s">
        <v>387</v>
      </c>
      <c r="F158" t="s">
        <v>356</v>
      </c>
      <c r="G158" t="s">
        <v>404</v>
      </c>
      <c r="H158" t="s">
        <v>206</v>
      </c>
      <c r="I158" t="s">
        <v>460</v>
      </c>
      <c r="J158" s="66">
        <v>0.98</v>
      </c>
      <c r="K158" t="s">
        <v>104</v>
      </c>
      <c r="L158" s="67">
        <v>6.0999999999999999E-2</v>
      </c>
      <c r="M158" s="67">
        <v>3.0999999999999999E-3</v>
      </c>
      <c r="N158" s="66">
        <v>1595826.27</v>
      </c>
      <c r="O158" s="66">
        <v>108.82</v>
      </c>
      <c r="P158" s="66">
        <v>0</v>
      </c>
      <c r="Q158" s="66">
        <v>1736.578147014</v>
      </c>
      <c r="R158" s="67">
        <v>2.3E-3</v>
      </c>
      <c r="S158" s="67">
        <v>2.3999999999999998E-3</v>
      </c>
      <c r="T158" s="67">
        <v>6.9999999999999999E-4</v>
      </c>
    </row>
    <row r="159" spans="1:20">
      <c r="A159" t="s">
        <v>817</v>
      </c>
      <c r="B159" t="s">
        <v>818</v>
      </c>
      <c r="C159" t="s">
        <v>102</v>
      </c>
      <c r="D159" t="s">
        <v>125</v>
      </c>
      <c r="E159" t="s">
        <v>441</v>
      </c>
      <c r="F159" t="s">
        <v>129</v>
      </c>
      <c r="G159" t="s">
        <v>404</v>
      </c>
      <c r="H159" t="s">
        <v>206</v>
      </c>
      <c r="I159" t="s">
        <v>365</v>
      </c>
      <c r="J159" s="66">
        <v>0.75</v>
      </c>
      <c r="K159" t="s">
        <v>104</v>
      </c>
      <c r="L159" s="67">
        <v>1.24E-2</v>
      </c>
      <c r="M159" s="67">
        <v>7.4999999999999997E-3</v>
      </c>
      <c r="N159" s="66">
        <v>744079.82</v>
      </c>
      <c r="O159" s="66">
        <v>100.35</v>
      </c>
      <c r="P159" s="66">
        <v>378.95985000000002</v>
      </c>
      <c r="Q159" s="66">
        <v>1125.64394937</v>
      </c>
      <c r="R159" s="67">
        <v>5.1000000000000004E-3</v>
      </c>
      <c r="S159" s="67">
        <v>1.6000000000000001E-3</v>
      </c>
      <c r="T159" s="67">
        <v>5.0000000000000001E-4</v>
      </c>
    </row>
    <row r="160" spans="1:20">
      <c r="A160" t="s">
        <v>819</v>
      </c>
      <c r="B160" t="s">
        <v>820</v>
      </c>
      <c r="C160" t="s">
        <v>102</v>
      </c>
      <c r="D160" t="s">
        <v>125</v>
      </c>
      <c r="E160" t="s">
        <v>821</v>
      </c>
      <c r="F160" t="s">
        <v>822</v>
      </c>
      <c r="G160" t="s">
        <v>404</v>
      </c>
      <c r="H160" t="s">
        <v>206</v>
      </c>
      <c r="I160" t="s">
        <v>823</v>
      </c>
      <c r="J160" s="66">
        <v>5.12</v>
      </c>
      <c r="K160" t="s">
        <v>104</v>
      </c>
      <c r="L160" s="67">
        <v>2.6100000000000002E-2</v>
      </c>
      <c r="M160" s="67">
        <v>9.4000000000000004E-3</v>
      </c>
      <c r="N160" s="66">
        <v>6179676</v>
      </c>
      <c r="O160" s="66">
        <v>109.49</v>
      </c>
      <c r="P160" s="66">
        <v>0</v>
      </c>
      <c r="Q160" s="66">
        <v>6766.1272523999996</v>
      </c>
      <c r="R160" s="67">
        <v>1.0200000000000001E-2</v>
      </c>
      <c r="S160" s="67">
        <v>9.4000000000000004E-3</v>
      </c>
      <c r="T160" s="67">
        <v>2.7000000000000001E-3</v>
      </c>
    </row>
    <row r="161" spans="1:20">
      <c r="A161" t="s">
        <v>824</v>
      </c>
      <c r="B161" t="s">
        <v>825</v>
      </c>
      <c r="C161" t="s">
        <v>102</v>
      </c>
      <c r="D161" t="s">
        <v>125</v>
      </c>
      <c r="E161" t="s">
        <v>821</v>
      </c>
      <c r="F161" t="s">
        <v>822</v>
      </c>
      <c r="G161" t="s">
        <v>404</v>
      </c>
      <c r="H161" t="s">
        <v>206</v>
      </c>
      <c r="I161" t="s">
        <v>365</v>
      </c>
      <c r="J161" s="66">
        <v>2.42</v>
      </c>
      <c r="K161" t="s">
        <v>104</v>
      </c>
      <c r="L161" s="67">
        <v>4.4999999999999998E-2</v>
      </c>
      <c r="M161" s="67">
        <v>6.6E-3</v>
      </c>
      <c r="N161" s="66">
        <v>1967288.07</v>
      </c>
      <c r="O161" s="66">
        <v>109.46</v>
      </c>
      <c r="P161" s="66">
        <v>44.263979999999997</v>
      </c>
      <c r="Q161" s="66">
        <v>2197.6575014220002</v>
      </c>
      <c r="R161" s="67">
        <v>9.7000000000000003E-3</v>
      </c>
      <c r="S161" s="67">
        <v>3.0999999999999999E-3</v>
      </c>
      <c r="T161" s="67">
        <v>8.9999999999999998E-4</v>
      </c>
    </row>
    <row r="162" spans="1:20">
      <c r="A162" t="s">
        <v>826</v>
      </c>
      <c r="B162" t="s">
        <v>827</v>
      </c>
      <c r="C162" t="s">
        <v>102</v>
      </c>
      <c r="D162" t="s">
        <v>125</v>
      </c>
      <c r="E162" t="s">
        <v>828</v>
      </c>
      <c r="F162" t="s">
        <v>694</v>
      </c>
      <c r="G162" t="s">
        <v>445</v>
      </c>
      <c r="H162" t="s">
        <v>206</v>
      </c>
      <c r="I162" t="s">
        <v>488</v>
      </c>
      <c r="J162" s="66">
        <v>2.81</v>
      </c>
      <c r="K162" t="s">
        <v>104</v>
      </c>
      <c r="L162" s="67">
        <v>1.9099999999999999E-2</v>
      </c>
      <c r="M162" s="67">
        <v>1.14E-2</v>
      </c>
      <c r="N162" s="66">
        <v>2404755</v>
      </c>
      <c r="O162" s="66">
        <v>102.53</v>
      </c>
      <c r="P162" s="66">
        <v>0</v>
      </c>
      <c r="Q162" s="66">
        <v>2465.5953015</v>
      </c>
      <c r="R162" s="67">
        <v>4.4000000000000003E-3</v>
      </c>
      <c r="S162" s="67">
        <v>3.3999999999999998E-3</v>
      </c>
      <c r="T162" s="67">
        <v>1E-3</v>
      </c>
    </row>
    <row r="163" spans="1:20">
      <c r="A163" t="s">
        <v>829</v>
      </c>
      <c r="B163" t="s">
        <v>830</v>
      </c>
      <c r="C163" t="s">
        <v>102</v>
      </c>
      <c r="D163" t="s">
        <v>125</v>
      </c>
      <c r="E163" t="s">
        <v>453</v>
      </c>
      <c r="F163" t="s">
        <v>356</v>
      </c>
      <c r="G163" t="s">
        <v>445</v>
      </c>
      <c r="H163" t="s">
        <v>206</v>
      </c>
      <c r="I163" t="s">
        <v>505</v>
      </c>
      <c r="J163" s="66">
        <v>0.5</v>
      </c>
      <c r="K163" t="s">
        <v>104</v>
      </c>
      <c r="L163" s="67">
        <v>1.0500000000000001E-2</v>
      </c>
      <c r="M163" s="67">
        <v>2.2000000000000001E-3</v>
      </c>
      <c r="N163" s="66">
        <v>1637445</v>
      </c>
      <c r="O163" s="66">
        <v>100.42</v>
      </c>
      <c r="P163" s="66">
        <v>4.9527799999999997</v>
      </c>
      <c r="Q163" s="66">
        <v>1649.2750490000001</v>
      </c>
      <c r="R163" s="67">
        <v>5.4999999999999997E-3</v>
      </c>
      <c r="S163" s="67">
        <v>2.3E-3</v>
      </c>
      <c r="T163" s="67">
        <v>6.9999999999999999E-4</v>
      </c>
    </row>
    <row r="164" spans="1:20">
      <c r="A164" t="s">
        <v>831</v>
      </c>
      <c r="B164" t="s">
        <v>832</v>
      </c>
      <c r="C164" t="s">
        <v>102</v>
      </c>
      <c r="D164" t="s">
        <v>125</v>
      </c>
      <c r="E164" t="s">
        <v>833</v>
      </c>
      <c r="F164" t="s">
        <v>412</v>
      </c>
      <c r="G164" t="s">
        <v>445</v>
      </c>
      <c r="H164" t="s">
        <v>206</v>
      </c>
      <c r="I164" t="s">
        <v>352</v>
      </c>
      <c r="J164" s="66">
        <v>4.1500000000000004</v>
      </c>
      <c r="K164" t="s">
        <v>104</v>
      </c>
      <c r="L164" s="67">
        <v>3.15E-2</v>
      </c>
      <c r="M164" s="67">
        <v>3.44E-2</v>
      </c>
      <c r="N164" s="66">
        <v>501911.14</v>
      </c>
      <c r="O164" s="66">
        <v>99.21</v>
      </c>
      <c r="P164" s="66">
        <v>0</v>
      </c>
      <c r="Q164" s="66">
        <v>497.94604199399998</v>
      </c>
      <c r="R164" s="67">
        <v>2.0999999999999999E-3</v>
      </c>
      <c r="S164" s="67">
        <v>6.9999999999999999E-4</v>
      </c>
      <c r="T164" s="67">
        <v>2.0000000000000001E-4</v>
      </c>
    </row>
    <row r="165" spans="1:20">
      <c r="A165" t="s">
        <v>834</v>
      </c>
      <c r="B165" t="s">
        <v>835</v>
      </c>
      <c r="C165" t="s">
        <v>102</v>
      </c>
      <c r="D165" t="s">
        <v>125</v>
      </c>
      <c r="E165" t="s">
        <v>468</v>
      </c>
      <c r="F165" t="s">
        <v>469</v>
      </c>
      <c r="G165" t="s">
        <v>470</v>
      </c>
      <c r="H165" t="s">
        <v>152</v>
      </c>
      <c r="I165" t="s">
        <v>454</v>
      </c>
      <c r="J165" s="66">
        <v>2.88</v>
      </c>
      <c r="K165" t="s">
        <v>104</v>
      </c>
      <c r="L165" s="67">
        <v>4.8000000000000001E-2</v>
      </c>
      <c r="M165" s="67">
        <v>8.9999999999999998E-4</v>
      </c>
      <c r="N165" s="66">
        <v>4472991.75</v>
      </c>
      <c r="O165" s="66">
        <v>114.04</v>
      </c>
      <c r="P165" s="66">
        <v>152.48835</v>
      </c>
      <c r="Q165" s="66">
        <v>5253.4881416999997</v>
      </c>
      <c r="R165" s="67">
        <v>2.2000000000000001E-3</v>
      </c>
      <c r="S165" s="67">
        <v>7.3000000000000001E-3</v>
      </c>
      <c r="T165" s="67">
        <v>2.0999999999999999E-3</v>
      </c>
    </row>
    <row r="166" spans="1:20">
      <c r="A166" t="s">
        <v>836</v>
      </c>
      <c r="B166" t="s">
        <v>837</v>
      </c>
      <c r="C166" t="s">
        <v>102</v>
      </c>
      <c r="D166" t="s">
        <v>125</v>
      </c>
      <c r="E166" t="s">
        <v>468</v>
      </c>
      <c r="F166" t="s">
        <v>469</v>
      </c>
      <c r="G166" t="s">
        <v>470</v>
      </c>
      <c r="H166" t="s">
        <v>152</v>
      </c>
      <c r="I166" t="s">
        <v>752</v>
      </c>
      <c r="J166" s="66">
        <v>1.38</v>
      </c>
      <c r="K166" t="s">
        <v>104</v>
      </c>
      <c r="L166" s="67">
        <v>4.4999999999999998E-2</v>
      </c>
      <c r="M166" s="67">
        <v>5.4999999999999997E-3</v>
      </c>
      <c r="N166" s="66">
        <v>3157665</v>
      </c>
      <c r="O166" s="66">
        <v>105.94</v>
      </c>
      <c r="P166" s="66">
        <v>0</v>
      </c>
      <c r="Q166" s="66">
        <v>3345.2303010000001</v>
      </c>
      <c r="R166" s="67">
        <v>5.3E-3</v>
      </c>
      <c r="S166" s="67">
        <v>4.7000000000000002E-3</v>
      </c>
      <c r="T166" s="67">
        <v>1.2999999999999999E-3</v>
      </c>
    </row>
    <row r="167" spans="1:20">
      <c r="A167" t="s">
        <v>838</v>
      </c>
      <c r="B167" t="s">
        <v>839</v>
      </c>
      <c r="C167" t="s">
        <v>102</v>
      </c>
      <c r="D167" t="s">
        <v>125</v>
      </c>
      <c r="E167" t="s">
        <v>840</v>
      </c>
      <c r="F167" t="s">
        <v>524</v>
      </c>
      <c r="G167" t="s">
        <v>445</v>
      </c>
      <c r="H167" t="s">
        <v>206</v>
      </c>
      <c r="I167" t="s">
        <v>488</v>
      </c>
      <c r="J167" s="66">
        <v>2.92</v>
      </c>
      <c r="K167" t="s">
        <v>104</v>
      </c>
      <c r="L167" s="67">
        <v>2.4500000000000001E-2</v>
      </c>
      <c r="M167" s="67">
        <v>8.8000000000000005E-3</v>
      </c>
      <c r="N167" s="66">
        <v>4352753</v>
      </c>
      <c r="O167" s="66">
        <v>104.63</v>
      </c>
      <c r="P167" s="66">
        <v>53.321219999999997</v>
      </c>
      <c r="Q167" s="66">
        <v>4607.6066838999996</v>
      </c>
      <c r="R167" s="67">
        <v>2.8E-3</v>
      </c>
      <c r="S167" s="67">
        <v>6.4000000000000003E-3</v>
      </c>
      <c r="T167" s="67">
        <v>1.9E-3</v>
      </c>
    </row>
    <row r="168" spans="1:20">
      <c r="A168" t="s">
        <v>841</v>
      </c>
      <c r="B168" t="s">
        <v>842</v>
      </c>
      <c r="C168" t="s">
        <v>102</v>
      </c>
      <c r="D168" t="s">
        <v>125</v>
      </c>
      <c r="E168" t="s">
        <v>843</v>
      </c>
      <c r="F168" t="s">
        <v>464</v>
      </c>
      <c r="G168" t="s">
        <v>470</v>
      </c>
      <c r="H168" t="s">
        <v>152</v>
      </c>
      <c r="I168" t="s">
        <v>844</v>
      </c>
      <c r="J168" s="66">
        <v>3.32</v>
      </c>
      <c r="K168" t="s">
        <v>104</v>
      </c>
      <c r="L168" s="67">
        <v>3.39E-2</v>
      </c>
      <c r="M168" s="67">
        <v>1.2800000000000001E-2</v>
      </c>
      <c r="N168" s="66">
        <v>902524</v>
      </c>
      <c r="O168" s="66">
        <v>108.88</v>
      </c>
      <c r="P168" s="66">
        <v>0</v>
      </c>
      <c r="Q168" s="66">
        <v>982.66813119999995</v>
      </c>
      <c r="R168" s="67">
        <v>1.2999999999999999E-3</v>
      </c>
      <c r="S168" s="67">
        <v>1.4E-3</v>
      </c>
      <c r="T168" s="67">
        <v>4.0000000000000002E-4</v>
      </c>
    </row>
    <row r="169" spans="1:20">
      <c r="A169" t="s">
        <v>845</v>
      </c>
      <c r="B169" t="s">
        <v>846</v>
      </c>
      <c r="C169" t="s">
        <v>102</v>
      </c>
      <c r="D169" t="s">
        <v>125</v>
      </c>
      <c r="E169" t="s">
        <v>847</v>
      </c>
      <c r="F169" t="s">
        <v>848</v>
      </c>
      <c r="G169" t="s">
        <v>445</v>
      </c>
      <c r="H169" t="s">
        <v>206</v>
      </c>
      <c r="I169" t="s">
        <v>454</v>
      </c>
      <c r="J169" s="66">
        <v>2.48</v>
      </c>
      <c r="K169" t="s">
        <v>104</v>
      </c>
      <c r="L169" s="67">
        <v>2.3599999999999999E-2</v>
      </c>
      <c r="M169" s="67">
        <v>7.9000000000000008E-3</v>
      </c>
      <c r="N169" s="66">
        <v>2527625</v>
      </c>
      <c r="O169" s="66">
        <v>104.35</v>
      </c>
      <c r="P169" s="66">
        <v>0</v>
      </c>
      <c r="Q169" s="66">
        <v>2637.5766874999999</v>
      </c>
      <c r="R169" s="67">
        <v>6.8999999999999999E-3</v>
      </c>
      <c r="S169" s="67">
        <v>3.7000000000000002E-3</v>
      </c>
      <c r="T169" s="67">
        <v>1.1000000000000001E-3</v>
      </c>
    </row>
    <row r="170" spans="1:20">
      <c r="A170" t="s">
        <v>849</v>
      </c>
      <c r="B170" t="s">
        <v>850</v>
      </c>
      <c r="C170" t="s">
        <v>102</v>
      </c>
      <c r="D170" t="s">
        <v>125</v>
      </c>
      <c r="E170" t="s">
        <v>851</v>
      </c>
      <c r="F170" t="s">
        <v>812</v>
      </c>
      <c r="G170" t="s">
        <v>445</v>
      </c>
      <c r="H170" t="s">
        <v>206</v>
      </c>
      <c r="I170" t="s">
        <v>852</v>
      </c>
      <c r="J170" s="66">
        <v>0.75</v>
      </c>
      <c r="K170" t="s">
        <v>104</v>
      </c>
      <c r="L170" s="67">
        <v>4.1000000000000002E-2</v>
      </c>
      <c r="M170" s="67">
        <v>3.2000000000000002E-3</v>
      </c>
      <c r="N170" s="66">
        <v>1585988</v>
      </c>
      <c r="O170" s="66">
        <v>103.85</v>
      </c>
      <c r="P170" s="66">
        <v>0</v>
      </c>
      <c r="Q170" s="66">
        <v>1647.048538</v>
      </c>
      <c r="R170" s="67">
        <v>2.5999999999999999E-3</v>
      </c>
      <c r="S170" s="67">
        <v>2.3E-3</v>
      </c>
      <c r="T170" s="67">
        <v>6.9999999999999999E-4</v>
      </c>
    </row>
    <row r="171" spans="1:20">
      <c r="A171" t="s">
        <v>853</v>
      </c>
      <c r="B171" t="s">
        <v>854</v>
      </c>
      <c r="C171" t="s">
        <v>102</v>
      </c>
      <c r="D171" t="s">
        <v>125</v>
      </c>
      <c r="E171" t="s">
        <v>513</v>
      </c>
      <c r="F171" t="s">
        <v>356</v>
      </c>
      <c r="G171" t="s">
        <v>514</v>
      </c>
      <c r="H171" t="s">
        <v>152</v>
      </c>
      <c r="I171" t="s">
        <v>855</v>
      </c>
      <c r="J171" s="66">
        <v>0.67</v>
      </c>
      <c r="K171" t="s">
        <v>104</v>
      </c>
      <c r="L171" s="67">
        <v>9.7999999999999997E-3</v>
      </c>
      <c r="M171" s="67">
        <v>6.7999999999999996E-3</v>
      </c>
      <c r="N171" s="66">
        <v>745805</v>
      </c>
      <c r="O171" s="66">
        <v>100.29</v>
      </c>
      <c r="P171" s="66">
        <v>0</v>
      </c>
      <c r="Q171" s="66">
        <v>747.96783449999998</v>
      </c>
      <c r="R171" s="67">
        <v>1.6999999999999999E-3</v>
      </c>
      <c r="S171" s="67">
        <v>1E-3</v>
      </c>
      <c r="T171" s="67">
        <v>2.9999999999999997E-4</v>
      </c>
    </row>
    <row r="172" spans="1:20">
      <c r="A172" t="s">
        <v>856</v>
      </c>
      <c r="B172" t="s">
        <v>857</v>
      </c>
      <c r="C172" t="s">
        <v>102</v>
      </c>
      <c r="D172" t="s">
        <v>125</v>
      </c>
      <c r="E172" t="s">
        <v>513</v>
      </c>
      <c r="F172" t="s">
        <v>356</v>
      </c>
      <c r="G172" t="s">
        <v>514</v>
      </c>
      <c r="H172" t="s">
        <v>152</v>
      </c>
      <c r="I172" t="s">
        <v>556</v>
      </c>
      <c r="J172" s="66">
        <v>0.98</v>
      </c>
      <c r="K172" t="s">
        <v>104</v>
      </c>
      <c r="L172" s="67">
        <v>2.9499999999999998E-2</v>
      </c>
      <c r="M172" s="67">
        <v>7.6E-3</v>
      </c>
      <c r="N172" s="66">
        <v>1163509.6299999999</v>
      </c>
      <c r="O172" s="66">
        <v>103.65</v>
      </c>
      <c r="P172" s="66">
        <v>0</v>
      </c>
      <c r="Q172" s="66">
        <v>1205.9777314949999</v>
      </c>
      <c r="R172" s="67">
        <v>6.8999999999999999E-3</v>
      </c>
      <c r="S172" s="67">
        <v>1.6999999999999999E-3</v>
      </c>
      <c r="T172" s="67">
        <v>5.0000000000000001E-4</v>
      </c>
    </row>
    <row r="173" spans="1:20">
      <c r="A173" t="s">
        <v>858</v>
      </c>
      <c r="B173" t="s">
        <v>859</v>
      </c>
      <c r="C173" t="s">
        <v>102</v>
      </c>
      <c r="D173" t="s">
        <v>125</v>
      </c>
      <c r="E173" t="s">
        <v>529</v>
      </c>
      <c r="F173" t="s">
        <v>412</v>
      </c>
      <c r="G173" t="s">
        <v>525</v>
      </c>
      <c r="H173" t="s">
        <v>206</v>
      </c>
      <c r="I173" t="s">
        <v>482</v>
      </c>
      <c r="J173" s="66">
        <v>5.54</v>
      </c>
      <c r="K173" t="s">
        <v>104</v>
      </c>
      <c r="L173" s="67">
        <v>2.3400000000000001E-2</v>
      </c>
      <c r="M173" s="67">
        <v>1.6199999999999999E-2</v>
      </c>
      <c r="N173" s="66">
        <v>1770000</v>
      </c>
      <c r="O173" s="66">
        <v>104.29</v>
      </c>
      <c r="P173" s="66">
        <v>0</v>
      </c>
      <c r="Q173" s="66">
        <v>1845.933</v>
      </c>
      <c r="R173" s="67">
        <v>1.2999999999999999E-3</v>
      </c>
      <c r="S173" s="67">
        <v>2.5999999999999999E-3</v>
      </c>
      <c r="T173" s="67">
        <v>6.9999999999999999E-4</v>
      </c>
    </row>
    <row r="174" spans="1:20">
      <c r="A174" t="s">
        <v>860</v>
      </c>
      <c r="B174" t="s">
        <v>861</v>
      </c>
      <c r="C174" t="s">
        <v>102</v>
      </c>
      <c r="D174" t="s">
        <v>125</v>
      </c>
      <c r="E174" t="s">
        <v>532</v>
      </c>
      <c r="F174" t="s">
        <v>134</v>
      </c>
      <c r="G174" t="s">
        <v>525</v>
      </c>
      <c r="H174" t="s">
        <v>206</v>
      </c>
      <c r="I174" t="s">
        <v>862</v>
      </c>
      <c r="J174" s="66">
        <v>4.5599999999999996</v>
      </c>
      <c r="K174" t="s">
        <v>104</v>
      </c>
      <c r="L174" s="67">
        <v>3.6499999999999998E-2</v>
      </c>
      <c r="M174" s="67">
        <v>2.1000000000000001E-2</v>
      </c>
      <c r="N174" s="66">
        <v>6385657</v>
      </c>
      <c r="O174" s="66">
        <v>108.49</v>
      </c>
      <c r="P174" s="66">
        <v>0</v>
      </c>
      <c r="Q174" s="66">
        <v>6927.7992793000003</v>
      </c>
      <c r="R174" s="67">
        <v>3.0000000000000001E-3</v>
      </c>
      <c r="S174" s="67">
        <v>9.5999999999999992E-3</v>
      </c>
      <c r="T174" s="67">
        <v>2.8E-3</v>
      </c>
    </row>
    <row r="175" spans="1:20">
      <c r="A175" t="s">
        <v>863</v>
      </c>
      <c r="B175" t="s">
        <v>864</v>
      </c>
      <c r="C175" t="s">
        <v>102</v>
      </c>
      <c r="D175" t="s">
        <v>125</v>
      </c>
      <c r="E175" t="s">
        <v>539</v>
      </c>
      <c r="F175" t="s">
        <v>412</v>
      </c>
      <c r="G175" t="s">
        <v>514</v>
      </c>
      <c r="H175" t="s">
        <v>152</v>
      </c>
      <c r="I175" t="s">
        <v>405</v>
      </c>
      <c r="J175" s="66">
        <v>3.19</v>
      </c>
      <c r="K175" t="s">
        <v>104</v>
      </c>
      <c r="L175" s="67">
        <v>3.5000000000000003E-2</v>
      </c>
      <c r="M175" s="67">
        <v>9.7000000000000003E-3</v>
      </c>
      <c r="N175" s="66">
        <v>918387.19</v>
      </c>
      <c r="O175" s="66">
        <v>109.18</v>
      </c>
      <c r="P175" s="66">
        <v>0</v>
      </c>
      <c r="Q175" s="66">
        <v>1002.6951340419999</v>
      </c>
      <c r="R175" s="67">
        <v>6.4000000000000003E-3</v>
      </c>
      <c r="S175" s="67">
        <v>1.4E-3</v>
      </c>
      <c r="T175" s="67">
        <v>4.0000000000000002E-4</v>
      </c>
    </row>
    <row r="176" spans="1:20">
      <c r="A176" t="s">
        <v>865</v>
      </c>
      <c r="B176" t="s">
        <v>866</v>
      </c>
      <c r="C176" t="s">
        <v>102</v>
      </c>
      <c r="D176" t="s">
        <v>125</v>
      </c>
      <c r="E176" t="s">
        <v>833</v>
      </c>
      <c r="F176" t="s">
        <v>412</v>
      </c>
      <c r="G176" t="s">
        <v>514</v>
      </c>
      <c r="H176" t="s">
        <v>152</v>
      </c>
      <c r="I176" t="s">
        <v>388</v>
      </c>
      <c r="J176" s="66">
        <v>3.46</v>
      </c>
      <c r="K176" t="s">
        <v>104</v>
      </c>
      <c r="L176" s="67">
        <v>4.3499999999999997E-2</v>
      </c>
      <c r="M176" s="67">
        <v>7.8399999999999997E-2</v>
      </c>
      <c r="N176" s="66">
        <v>2016690</v>
      </c>
      <c r="O176" s="66">
        <v>90.54</v>
      </c>
      <c r="P176" s="66">
        <v>0</v>
      </c>
      <c r="Q176" s="66">
        <v>1825.911126</v>
      </c>
      <c r="R176" s="67">
        <v>1.1000000000000001E-3</v>
      </c>
      <c r="S176" s="67">
        <v>2.5000000000000001E-3</v>
      </c>
      <c r="T176" s="67">
        <v>6.9999999999999999E-4</v>
      </c>
    </row>
    <row r="177" spans="1:20">
      <c r="A177" t="s">
        <v>867</v>
      </c>
      <c r="B177" t="s">
        <v>868</v>
      </c>
      <c r="C177" t="s">
        <v>102</v>
      </c>
      <c r="D177" t="s">
        <v>125</v>
      </c>
      <c r="E177" t="s">
        <v>562</v>
      </c>
      <c r="F177" t="s">
        <v>464</v>
      </c>
      <c r="G177" t="s">
        <v>514</v>
      </c>
      <c r="H177" t="s">
        <v>152</v>
      </c>
      <c r="I177" t="s">
        <v>869</v>
      </c>
      <c r="J177" s="66">
        <v>5.62</v>
      </c>
      <c r="K177" t="s">
        <v>104</v>
      </c>
      <c r="L177" s="67">
        <v>1.38E-2</v>
      </c>
      <c r="M177" s="67">
        <v>1.32E-2</v>
      </c>
      <c r="N177" s="66">
        <v>1848000</v>
      </c>
      <c r="O177" s="66">
        <v>100.62</v>
      </c>
      <c r="P177" s="66">
        <v>0</v>
      </c>
      <c r="Q177" s="66">
        <v>1859.4576</v>
      </c>
      <c r="R177" s="67">
        <v>6.1999999999999998E-3</v>
      </c>
      <c r="S177" s="67">
        <v>2.5999999999999999E-3</v>
      </c>
      <c r="T177" s="67">
        <v>6.9999999999999999E-4</v>
      </c>
    </row>
    <row r="178" spans="1:20">
      <c r="A178" t="s">
        <v>870</v>
      </c>
      <c r="B178" t="s">
        <v>871</v>
      </c>
      <c r="C178" t="s">
        <v>102</v>
      </c>
      <c r="D178" t="s">
        <v>125</v>
      </c>
      <c r="E178" t="s">
        <v>463</v>
      </c>
      <c r="F178" t="s">
        <v>464</v>
      </c>
      <c r="G178" t="s">
        <v>525</v>
      </c>
      <c r="H178" t="s">
        <v>206</v>
      </c>
      <c r="I178" t="s">
        <v>457</v>
      </c>
      <c r="J178" s="66">
        <v>6.13</v>
      </c>
      <c r="K178" t="s">
        <v>104</v>
      </c>
      <c r="L178" s="67">
        <v>2.9100000000000001E-2</v>
      </c>
      <c r="M178" s="67">
        <v>1.7399999999999999E-2</v>
      </c>
      <c r="N178" s="66">
        <v>2513492</v>
      </c>
      <c r="O178" s="66">
        <v>108.81</v>
      </c>
      <c r="P178" s="66">
        <v>0</v>
      </c>
      <c r="Q178" s="66">
        <v>2734.9306452000001</v>
      </c>
      <c r="R178" s="67">
        <v>4.1999999999999997E-3</v>
      </c>
      <c r="S178" s="67">
        <v>3.8E-3</v>
      </c>
      <c r="T178" s="67">
        <v>1.1000000000000001E-3</v>
      </c>
    </row>
    <row r="179" spans="1:20">
      <c r="A179" t="s">
        <v>872</v>
      </c>
      <c r="B179" t="s">
        <v>873</v>
      </c>
      <c r="C179" t="s">
        <v>102</v>
      </c>
      <c r="D179" t="s">
        <v>125</v>
      </c>
      <c r="E179" t="s">
        <v>874</v>
      </c>
      <c r="F179" t="s">
        <v>875</v>
      </c>
      <c r="G179" t="s">
        <v>525</v>
      </c>
      <c r="H179" t="s">
        <v>206</v>
      </c>
      <c r="I179" t="s">
        <v>325</v>
      </c>
      <c r="J179" s="66">
        <v>1.96</v>
      </c>
      <c r="K179" t="s">
        <v>104</v>
      </c>
      <c r="L179" s="67">
        <v>2.7900000000000001E-2</v>
      </c>
      <c r="M179" s="67">
        <v>1.26E-2</v>
      </c>
      <c r="N179" s="66">
        <v>1901746</v>
      </c>
      <c r="O179" s="66">
        <v>103</v>
      </c>
      <c r="P179" s="66">
        <v>26.52936</v>
      </c>
      <c r="Q179" s="66">
        <v>1985.3277399999999</v>
      </c>
      <c r="R179" s="67">
        <v>4.1000000000000003E-3</v>
      </c>
      <c r="S179" s="67">
        <v>2.8E-3</v>
      </c>
      <c r="T179" s="67">
        <v>8.0000000000000004E-4</v>
      </c>
    </row>
    <row r="180" spans="1:20">
      <c r="A180" t="s">
        <v>876</v>
      </c>
      <c r="B180" t="s">
        <v>877</v>
      </c>
      <c r="C180" t="s">
        <v>102</v>
      </c>
      <c r="D180" t="s">
        <v>125</v>
      </c>
      <c r="E180" t="s">
        <v>478</v>
      </c>
      <c r="F180" t="s">
        <v>412</v>
      </c>
      <c r="G180" t="s">
        <v>525</v>
      </c>
      <c r="H180" t="s">
        <v>206</v>
      </c>
      <c r="I180" t="s">
        <v>752</v>
      </c>
      <c r="J180" s="66">
        <v>0.5</v>
      </c>
      <c r="K180" t="s">
        <v>104</v>
      </c>
      <c r="L180" s="67">
        <v>7.1999999999999995E-2</v>
      </c>
      <c r="M180" s="67">
        <v>1.0200000000000001E-2</v>
      </c>
      <c r="N180" s="66">
        <v>442141.61</v>
      </c>
      <c r="O180" s="66">
        <v>104.87</v>
      </c>
      <c r="P180" s="66">
        <v>0</v>
      </c>
      <c r="Q180" s="66">
        <v>463.673906407</v>
      </c>
      <c r="R180" s="67">
        <v>1.1299999999999999E-2</v>
      </c>
      <c r="S180" s="67">
        <v>5.9999999999999995E-4</v>
      </c>
      <c r="T180" s="67">
        <v>2.0000000000000001E-4</v>
      </c>
    </row>
    <row r="181" spans="1:20">
      <c r="A181" t="s">
        <v>878</v>
      </c>
      <c r="B181" t="s">
        <v>879</v>
      </c>
      <c r="C181" t="s">
        <v>102</v>
      </c>
      <c r="D181" t="s">
        <v>125</v>
      </c>
      <c r="E181" t="s">
        <v>481</v>
      </c>
      <c r="F181" t="s">
        <v>464</v>
      </c>
      <c r="G181" t="s">
        <v>514</v>
      </c>
      <c r="H181" t="s">
        <v>152</v>
      </c>
      <c r="I181" t="s">
        <v>297</v>
      </c>
      <c r="J181" s="66">
        <v>9.25</v>
      </c>
      <c r="K181" t="s">
        <v>104</v>
      </c>
      <c r="L181" s="67">
        <v>2.64E-2</v>
      </c>
      <c r="M181" s="67">
        <v>2.5399999999999999E-2</v>
      </c>
      <c r="N181" s="66">
        <v>3200000</v>
      </c>
      <c r="O181" s="66">
        <v>101.13</v>
      </c>
      <c r="P181" s="66">
        <v>0</v>
      </c>
      <c r="Q181" s="66">
        <v>3236.16</v>
      </c>
      <c r="R181" s="67">
        <v>3.8999999999999998E-3</v>
      </c>
      <c r="S181" s="67">
        <v>4.4999999999999997E-3</v>
      </c>
      <c r="T181" s="67">
        <v>1.2999999999999999E-3</v>
      </c>
    </row>
    <row r="182" spans="1:20">
      <c r="A182" t="s">
        <v>880</v>
      </c>
      <c r="B182" t="s">
        <v>881</v>
      </c>
      <c r="C182" t="s">
        <v>102</v>
      </c>
      <c r="D182" t="s">
        <v>125</v>
      </c>
      <c r="E182" t="s">
        <v>481</v>
      </c>
      <c r="F182" t="s">
        <v>464</v>
      </c>
      <c r="G182" t="s">
        <v>525</v>
      </c>
      <c r="H182" t="s">
        <v>206</v>
      </c>
      <c r="I182" t="s">
        <v>882</v>
      </c>
      <c r="J182" s="66">
        <v>3.06</v>
      </c>
      <c r="K182" t="s">
        <v>104</v>
      </c>
      <c r="L182" s="67">
        <v>4.1399999999999999E-2</v>
      </c>
      <c r="M182" s="67">
        <v>1.09E-2</v>
      </c>
      <c r="N182" s="66">
        <v>1474530</v>
      </c>
      <c r="O182" s="66">
        <v>110.63</v>
      </c>
      <c r="P182" s="66">
        <v>0</v>
      </c>
      <c r="Q182" s="66">
        <v>1631.2725390000001</v>
      </c>
      <c r="R182" s="67">
        <v>3.0999999999999999E-3</v>
      </c>
      <c r="S182" s="67">
        <v>2.3E-3</v>
      </c>
      <c r="T182" s="67">
        <v>6.9999999999999999E-4</v>
      </c>
    </row>
    <row r="183" spans="1:20">
      <c r="A183" t="s">
        <v>883</v>
      </c>
      <c r="B183" t="s">
        <v>884</v>
      </c>
      <c r="C183" t="s">
        <v>102</v>
      </c>
      <c r="D183" t="s">
        <v>125</v>
      </c>
      <c r="E183" t="s">
        <v>843</v>
      </c>
      <c r="F183" t="s">
        <v>464</v>
      </c>
      <c r="G183" t="s">
        <v>514</v>
      </c>
      <c r="H183" t="s">
        <v>152</v>
      </c>
      <c r="I183" t="s">
        <v>400</v>
      </c>
      <c r="J183" s="66">
        <v>6.31</v>
      </c>
      <c r="K183" t="s">
        <v>104</v>
      </c>
      <c r="L183" s="67">
        <v>4.1000000000000002E-2</v>
      </c>
      <c r="M183" s="67">
        <v>2.0799999999999999E-2</v>
      </c>
      <c r="N183" s="66">
        <v>6972857</v>
      </c>
      <c r="O183" s="66">
        <v>116.7</v>
      </c>
      <c r="P183" s="66">
        <v>0</v>
      </c>
      <c r="Q183" s="66">
        <v>8137.3241189999999</v>
      </c>
      <c r="R183" s="67">
        <v>9.7999999999999997E-3</v>
      </c>
      <c r="S183" s="67">
        <v>1.1299999999999999E-2</v>
      </c>
      <c r="T183" s="67">
        <v>3.3E-3</v>
      </c>
    </row>
    <row r="184" spans="1:20">
      <c r="A184" t="s">
        <v>885</v>
      </c>
      <c r="B184" t="s">
        <v>886</v>
      </c>
      <c r="C184" t="s">
        <v>102</v>
      </c>
      <c r="D184" t="s">
        <v>125</v>
      </c>
      <c r="E184" t="s">
        <v>843</v>
      </c>
      <c r="F184" t="s">
        <v>464</v>
      </c>
      <c r="G184" t="s">
        <v>514</v>
      </c>
      <c r="H184" t="s">
        <v>152</v>
      </c>
      <c r="I184" t="s">
        <v>887</v>
      </c>
      <c r="J184" s="66">
        <v>4.46</v>
      </c>
      <c r="K184" t="s">
        <v>104</v>
      </c>
      <c r="L184" s="67">
        <v>3.2899999999999999E-2</v>
      </c>
      <c r="M184" s="67">
        <v>1.4E-2</v>
      </c>
      <c r="N184" s="66">
        <v>373465</v>
      </c>
      <c r="O184" s="66">
        <v>109.45</v>
      </c>
      <c r="P184" s="66">
        <v>0</v>
      </c>
      <c r="Q184" s="66">
        <v>408.75744250000002</v>
      </c>
      <c r="R184" s="67">
        <v>4.0000000000000002E-4</v>
      </c>
      <c r="S184" s="67">
        <v>5.9999999999999995E-4</v>
      </c>
      <c r="T184" s="67">
        <v>2.0000000000000001E-4</v>
      </c>
    </row>
    <row r="185" spans="1:20">
      <c r="A185" t="s">
        <v>888</v>
      </c>
      <c r="B185" t="s">
        <v>889</v>
      </c>
      <c r="C185" t="s">
        <v>102</v>
      </c>
      <c r="D185" t="s">
        <v>125</v>
      </c>
      <c r="E185" t="s">
        <v>843</v>
      </c>
      <c r="F185" t="s">
        <v>464</v>
      </c>
      <c r="G185" t="s">
        <v>514</v>
      </c>
      <c r="H185" t="s">
        <v>152</v>
      </c>
      <c r="I185" t="s">
        <v>890</v>
      </c>
      <c r="J185" s="66">
        <v>3.31</v>
      </c>
      <c r="K185" t="s">
        <v>104</v>
      </c>
      <c r="L185" s="67">
        <v>3.5799999999999998E-2</v>
      </c>
      <c r="M185" s="67">
        <v>1.14E-2</v>
      </c>
      <c r="N185" s="66">
        <v>1807769.92</v>
      </c>
      <c r="O185" s="66">
        <v>110.1</v>
      </c>
      <c r="P185" s="66">
        <v>0</v>
      </c>
      <c r="Q185" s="66">
        <v>1990.3546819200001</v>
      </c>
      <c r="R185" s="67">
        <v>1.5E-3</v>
      </c>
      <c r="S185" s="67">
        <v>2.8E-3</v>
      </c>
      <c r="T185" s="67">
        <v>8.0000000000000004E-4</v>
      </c>
    </row>
    <row r="186" spans="1:20">
      <c r="A186" t="s">
        <v>891</v>
      </c>
      <c r="B186" t="s">
        <v>892</v>
      </c>
      <c r="C186" t="s">
        <v>102</v>
      </c>
      <c r="D186" t="s">
        <v>125</v>
      </c>
      <c r="E186" t="s">
        <v>893</v>
      </c>
      <c r="F186" t="s">
        <v>412</v>
      </c>
      <c r="G186" t="s">
        <v>514</v>
      </c>
      <c r="H186" t="s">
        <v>152</v>
      </c>
      <c r="I186" t="s">
        <v>676</v>
      </c>
      <c r="J186" s="66">
        <v>1.32</v>
      </c>
      <c r="K186" t="s">
        <v>104</v>
      </c>
      <c r="L186" s="67">
        <v>2.1700000000000001E-2</v>
      </c>
      <c r="M186" s="67">
        <v>1.0500000000000001E-2</v>
      </c>
      <c r="N186" s="66">
        <v>22549</v>
      </c>
      <c r="O186" s="66">
        <v>101.85</v>
      </c>
      <c r="P186" s="66">
        <v>0</v>
      </c>
      <c r="Q186" s="66">
        <v>22.9661565</v>
      </c>
      <c r="R186" s="67">
        <v>1E-4</v>
      </c>
      <c r="S186" s="67">
        <v>0</v>
      </c>
      <c r="T186" s="67">
        <v>0</v>
      </c>
    </row>
    <row r="187" spans="1:20">
      <c r="A187" t="s">
        <v>894</v>
      </c>
      <c r="B187" t="s">
        <v>895</v>
      </c>
      <c r="C187" t="s">
        <v>102</v>
      </c>
      <c r="D187" t="s">
        <v>125</v>
      </c>
      <c r="E187" t="s">
        <v>893</v>
      </c>
      <c r="F187" t="s">
        <v>412</v>
      </c>
      <c r="G187" t="s">
        <v>514</v>
      </c>
      <c r="H187" t="s">
        <v>152</v>
      </c>
      <c r="I187" t="s">
        <v>515</v>
      </c>
      <c r="J187" s="66">
        <v>5.44</v>
      </c>
      <c r="K187" t="s">
        <v>104</v>
      </c>
      <c r="L187" s="67">
        <v>2.75E-2</v>
      </c>
      <c r="M187" s="67">
        <v>1.83E-2</v>
      </c>
      <c r="N187" s="66">
        <v>1059148.9099999999</v>
      </c>
      <c r="O187" s="66">
        <v>105.83</v>
      </c>
      <c r="P187" s="66">
        <v>0</v>
      </c>
      <c r="Q187" s="66">
        <v>1120.897291453</v>
      </c>
      <c r="R187" s="67">
        <v>9.7999999999999997E-3</v>
      </c>
      <c r="S187" s="67">
        <v>1.6000000000000001E-3</v>
      </c>
      <c r="T187" s="67">
        <v>5.0000000000000001E-4</v>
      </c>
    </row>
    <row r="188" spans="1:20">
      <c r="A188" t="s">
        <v>896</v>
      </c>
      <c r="B188" t="s">
        <v>897</v>
      </c>
      <c r="C188" t="s">
        <v>102</v>
      </c>
      <c r="D188" t="s">
        <v>125</v>
      </c>
      <c r="E188" t="s">
        <v>605</v>
      </c>
      <c r="F188" t="s">
        <v>469</v>
      </c>
      <c r="G188" t="s">
        <v>525</v>
      </c>
      <c r="H188" t="s">
        <v>206</v>
      </c>
      <c r="I188" t="s">
        <v>898</v>
      </c>
      <c r="J188" s="66">
        <v>4.49</v>
      </c>
      <c r="K188" t="s">
        <v>104</v>
      </c>
      <c r="L188" s="67">
        <v>1.7500000000000002E-2</v>
      </c>
      <c r="M188" s="67">
        <v>1.32E-2</v>
      </c>
      <c r="N188" s="66">
        <v>569000</v>
      </c>
      <c r="O188" s="66">
        <v>102.11</v>
      </c>
      <c r="P188" s="66">
        <v>0</v>
      </c>
      <c r="Q188" s="66">
        <v>581.0059</v>
      </c>
      <c r="R188" s="67">
        <v>4.0000000000000002E-4</v>
      </c>
      <c r="S188" s="67">
        <v>8.0000000000000004E-4</v>
      </c>
      <c r="T188" s="67">
        <v>2.0000000000000001E-4</v>
      </c>
    </row>
    <row r="189" spans="1:20">
      <c r="A189" t="s">
        <v>899</v>
      </c>
      <c r="B189" t="s">
        <v>900</v>
      </c>
      <c r="C189" t="s">
        <v>102</v>
      </c>
      <c r="D189" t="s">
        <v>125</v>
      </c>
      <c r="E189" t="s">
        <v>565</v>
      </c>
      <c r="F189" t="s">
        <v>464</v>
      </c>
      <c r="G189" t="s">
        <v>514</v>
      </c>
      <c r="H189" t="s">
        <v>152</v>
      </c>
      <c r="I189" t="s">
        <v>901</v>
      </c>
      <c r="J189" s="66">
        <v>6.27</v>
      </c>
      <c r="K189" t="s">
        <v>104</v>
      </c>
      <c r="L189" s="67">
        <v>3.3000000000000002E-2</v>
      </c>
      <c r="M189" s="67">
        <v>1.7899999999999999E-2</v>
      </c>
      <c r="N189" s="66">
        <v>4480772</v>
      </c>
      <c r="O189" s="66">
        <v>110.1</v>
      </c>
      <c r="P189" s="66">
        <v>0</v>
      </c>
      <c r="Q189" s="66">
        <v>4933.3299720000005</v>
      </c>
      <c r="R189" s="67">
        <v>1.4500000000000001E-2</v>
      </c>
      <c r="S189" s="67">
        <v>6.8999999999999999E-3</v>
      </c>
      <c r="T189" s="67">
        <v>2E-3</v>
      </c>
    </row>
    <row r="190" spans="1:20">
      <c r="A190" t="s">
        <v>902</v>
      </c>
      <c r="B190" t="s">
        <v>903</v>
      </c>
      <c r="C190" t="s">
        <v>102</v>
      </c>
      <c r="D190" t="s">
        <v>125</v>
      </c>
      <c r="E190" t="s">
        <v>904</v>
      </c>
      <c r="F190" t="s">
        <v>633</v>
      </c>
      <c r="G190" t="s">
        <v>514</v>
      </c>
      <c r="H190" t="s">
        <v>152</v>
      </c>
      <c r="I190" t="s">
        <v>388</v>
      </c>
      <c r="J190" s="66">
        <v>3.52</v>
      </c>
      <c r="K190" t="s">
        <v>104</v>
      </c>
      <c r="L190" s="67">
        <v>2.75E-2</v>
      </c>
      <c r="M190" s="67">
        <v>1.2999999999999999E-2</v>
      </c>
      <c r="N190" s="66">
        <v>1087033.21</v>
      </c>
      <c r="O190" s="66">
        <v>105.37</v>
      </c>
      <c r="P190" s="66">
        <v>0</v>
      </c>
      <c r="Q190" s="66">
        <v>1145.406893377</v>
      </c>
      <c r="R190" s="67">
        <v>2.5000000000000001E-3</v>
      </c>
      <c r="S190" s="67">
        <v>1.6000000000000001E-3</v>
      </c>
      <c r="T190" s="67">
        <v>5.0000000000000001E-4</v>
      </c>
    </row>
    <row r="191" spans="1:20">
      <c r="A191" t="s">
        <v>905</v>
      </c>
      <c r="B191" t="s">
        <v>906</v>
      </c>
      <c r="C191" t="s">
        <v>102</v>
      </c>
      <c r="D191" t="s">
        <v>125</v>
      </c>
      <c r="E191" t="s">
        <v>513</v>
      </c>
      <c r="F191" t="s">
        <v>356</v>
      </c>
      <c r="G191" t="s">
        <v>621</v>
      </c>
      <c r="H191" t="s">
        <v>152</v>
      </c>
      <c r="I191" t="s">
        <v>907</v>
      </c>
      <c r="J191" s="66">
        <v>0.17</v>
      </c>
      <c r="K191" t="s">
        <v>104</v>
      </c>
      <c r="L191" s="67">
        <v>1.52E-2</v>
      </c>
      <c r="M191" s="67">
        <v>7.6E-3</v>
      </c>
      <c r="N191" s="66">
        <v>1717344</v>
      </c>
      <c r="O191" s="66">
        <v>100.25</v>
      </c>
      <c r="P191" s="66">
        <v>0</v>
      </c>
      <c r="Q191" s="66">
        <v>1721.6373599999999</v>
      </c>
      <c r="R191" s="67">
        <v>3.3E-3</v>
      </c>
      <c r="S191" s="67">
        <v>2.3999999999999998E-3</v>
      </c>
      <c r="T191" s="67">
        <v>6.9999999999999999E-4</v>
      </c>
    </row>
    <row r="192" spans="1:20">
      <c r="A192" t="s">
        <v>908</v>
      </c>
      <c r="B192" t="s">
        <v>909</v>
      </c>
      <c r="C192" t="s">
        <v>102</v>
      </c>
      <c r="D192" t="s">
        <v>125</v>
      </c>
      <c r="E192" t="s">
        <v>625</v>
      </c>
      <c r="F192" t="s">
        <v>129</v>
      </c>
      <c r="G192" t="s">
        <v>626</v>
      </c>
      <c r="H192" t="s">
        <v>206</v>
      </c>
      <c r="I192" t="s">
        <v>855</v>
      </c>
      <c r="J192" s="66">
        <v>1.53</v>
      </c>
      <c r="K192" t="s">
        <v>104</v>
      </c>
      <c r="L192" s="67">
        <v>3.6999999999999998E-2</v>
      </c>
      <c r="M192" s="67">
        <v>1.9599999999999999E-2</v>
      </c>
      <c r="N192" s="66">
        <v>41346</v>
      </c>
      <c r="O192" s="66">
        <v>104.22</v>
      </c>
      <c r="P192" s="66">
        <v>0</v>
      </c>
      <c r="Q192" s="66">
        <v>43.090801200000001</v>
      </c>
      <c r="R192" s="67">
        <v>2.0000000000000001E-4</v>
      </c>
      <c r="S192" s="67">
        <v>1E-4</v>
      </c>
      <c r="T192" s="67">
        <v>0</v>
      </c>
    </row>
    <row r="193" spans="1:20">
      <c r="A193" t="s">
        <v>910</v>
      </c>
      <c r="B193" t="s">
        <v>911</v>
      </c>
      <c r="C193" t="s">
        <v>102</v>
      </c>
      <c r="D193" t="s">
        <v>125</v>
      </c>
      <c r="E193" t="s">
        <v>625</v>
      </c>
      <c r="F193" t="s">
        <v>129</v>
      </c>
      <c r="G193" t="s">
        <v>626</v>
      </c>
      <c r="H193" t="s">
        <v>206</v>
      </c>
      <c r="I193" t="s">
        <v>645</v>
      </c>
      <c r="J193" s="66">
        <v>0.91</v>
      </c>
      <c r="K193" t="s">
        <v>104</v>
      </c>
      <c r="L193" s="67">
        <v>4.2999999999999997E-2</v>
      </c>
      <c r="M193" s="67">
        <v>1.7299999999999999E-2</v>
      </c>
      <c r="N193" s="66">
        <v>1617132.69</v>
      </c>
      <c r="O193" s="66">
        <v>102.68</v>
      </c>
      <c r="P193" s="66">
        <v>0</v>
      </c>
      <c r="Q193" s="66">
        <v>1660.4718460920001</v>
      </c>
      <c r="R193" s="67">
        <v>7.4999999999999997E-3</v>
      </c>
      <c r="S193" s="67">
        <v>2.3E-3</v>
      </c>
      <c r="T193" s="67">
        <v>6.9999999999999999E-4</v>
      </c>
    </row>
    <row r="194" spans="1:20">
      <c r="A194" t="s">
        <v>912</v>
      </c>
      <c r="B194" t="s">
        <v>913</v>
      </c>
      <c r="C194" t="s">
        <v>102</v>
      </c>
      <c r="D194" t="s">
        <v>125</v>
      </c>
      <c r="E194" t="s">
        <v>914</v>
      </c>
      <c r="F194" t="s">
        <v>412</v>
      </c>
      <c r="G194" t="s">
        <v>621</v>
      </c>
      <c r="H194" t="s">
        <v>152</v>
      </c>
      <c r="I194" t="s">
        <v>665</v>
      </c>
      <c r="J194" s="66">
        <v>3.45</v>
      </c>
      <c r="K194" t="s">
        <v>104</v>
      </c>
      <c r="L194" s="67">
        <v>3.5000000000000003E-2</v>
      </c>
      <c r="M194" s="67">
        <v>1.7100000000000001E-2</v>
      </c>
      <c r="N194" s="66">
        <v>3568678.27</v>
      </c>
      <c r="O194" s="66">
        <v>107.5</v>
      </c>
      <c r="P194" s="66">
        <v>0</v>
      </c>
      <c r="Q194" s="66">
        <v>3836.3291402499999</v>
      </c>
      <c r="R194" s="67">
        <v>3.5299999999999998E-2</v>
      </c>
      <c r="S194" s="67">
        <v>5.3E-3</v>
      </c>
      <c r="T194" s="67">
        <v>1.5E-3</v>
      </c>
    </row>
    <row r="195" spans="1:20">
      <c r="A195" t="s">
        <v>915</v>
      </c>
      <c r="B195" t="s">
        <v>916</v>
      </c>
      <c r="C195" t="s">
        <v>102</v>
      </c>
      <c r="D195" t="s">
        <v>125</v>
      </c>
      <c r="E195" t="s">
        <v>917</v>
      </c>
      <c r="F195" t="s">
        <v>103</v>
      </c>
      <c r="G195" t="s">
        <v>621</v>
      </c>
      <c r="H195" t="s">
        <v>152</v>
      </c>
      <c r="I195" t="s">
        <v>661</v>
      </c>
      <c r="J195" s="66">
        <v>1.22</v>
      </c>
      <c r="K195" t="s">
        <v>104</v>
      </c>
      <c r="L195" s="67">
        <v>7.5999999999999998E-2</v>
      </c>
      <c r="M195" s="67">
        <v>1.03E-2</v>
      </c>
      <c r="N195" s="66">
        <v>493933</v>
      </c>
      <c r="O195" s="66">
        <v>110.01</v>
      </c>
      <c r="P195" s="66">
        <v>0</v>
      </c>
      <c r="Q195" s="66">
        <v>543.37569329999997</v>
      </c>
      <c r="R195" s="67">
        <v>6.7999999999999996E-3</v>
      </c>
      <c r="S195" s="67">
        <v>8.0000000000000004E-4</v>
      </c>
      <c r="T195" s="67">
        <v>2.0000000000000001E-4</v>
      </c>
    </row>
    <row r="196" spans="1:20">
      <c r="A196" t="s">
        <v>918</v>
      </c>
      <c r="B196" t="s">
        <v>919</v>
      </c>
      <c r="C196" t="s">
        <v>102</v>
      </c>
      <c r="D196" t="s">
        <v>125</v>
      </c>
      <c r="E196" t="s">
        <v>920</v>
      </c>
      <c r="F196" t="s">
        <v>412</v>
      </c>
      <c r="G196" t="s">
        <v>621</v>
      </c>
      <c r="H196" t="s">
        <v>152</v>
      </c>
      <c r="I196" t="s">
        <v>361</v>
      </c>
      <c r="J196" s="66">
        <v>1.0900000000000001</v>
      </c>
      <c r="K196" t="s">
        <v>104</v>
      </c>
      <c r="L196" s="67">
        <v>3.5000000000000003E-2</v>
      </c>
      <c r="M196" s="67">
        <v>1.2500000000000001E-2</v>
      </c>
      <c r="N196" s="66">
        <v>1261664.5</v>
      </c>
      <c r="O196" s="66">
        <v>103.34</v>
      </c>
      <c r="P196" s="66">
        <v>0</v>
      </c>
      <c r="Q196" s="66">
        <v>1303.8040943000001</v>
      </c>
      <c r="R196" s="67">
        <v>9.2999999999999992E-3</v>
      </c>
      <c r="S196" s="67">
        <v>1.8E-3</v>
      </c>
      <c r="T196" s="67">
        <v>5.0000000000000001E-4</v>
      </c>
    </row>
    <row r="197" spans="1:20">
      <c r="A197" t="s">
        <v>921</v>
      </c>
      <c r="B197" t="s">
        <v>922</v>
      </c>
      <c r="C197" t="s">
        <v>102</v>
      </c>
      <c r="D197" t="s">
        <v>125</v>
      </c>
      <c r="E197" t="s">
        <v>923</v>
      </c>
      <c r="F197" t="s">
        <v>924</v>
      </c>
      <c r="G197" t="s">
        <v>621</v>
      </c>
      <c r="H197" t="s">
        <v>152</v>
      </c>
      <c r="I197" t="s">
        <v>925</v>
      </c>
      <c r="J197" s="66">
        <v>1.4</v>
      </c>
      <c r="K197" t="s">
        <v>104</v>
      </c>
      <c r="L197" s="67">
        <v>3.2000000000000001E-2</v>
      </c>
      <c r="M197" s="67">
        <v>-3.8999999999999998E-3</v>
      </c>
      <c r="N197" s="66">
        <v>146829.57</v>
      </c>
      <c r="O197" s="66">
        <v>106.16</v>
      </c>
      <c r="P197" s="66">
        <v>0</v>
      </c>
      <c r="Q197" s="66">
        <v>155.87427151200001</v>
      </c>
      <c r="R197" s="67">
        <v>2.8999999999999998E-3</v>
      </c>
      <c r="S197" s="67">
        <v>2.0000000000000001E-4</v>
      </c>
      <c r="T197" s="67">
        <v>1E-4</v>
      </c>
    </row>
    <row r="198" spans="1:20">
      <c r="A198" t="s">
        <v>926</v>
      </c>
      <c r="B198" t="s">
        <v>927</v>
      </c>
      <c r="C198" t="s">
        <v>102</v>
      </c>
      <c r="D198" t="s">
        <v>125</v>
      </c>
      <c r="E198" t="s">
        <v>928</v>
      </c>
      <c r="F198" t="s">
        <v>822</v>
      </c>
      <c r="G198" t="s">
        <v>621</v>
      </c>
      <c r="H198" t="s">
        <v>152</v>
      </c>
      <c r="I198" t="s">
        <v>297</v>
      </c>
      <c r="J198" s="66">
        <v>0.42</v>
      </c>
      <c r="K198" t="s">
        <v>104</v>
      </c>
      <c r="L198" s="67">
        <v>5.5500000000000001E-2</v>
      </c>
      <c r="M198" s="67">
        <v>1.1299999999999999E-2</v>
      </c>
      <c r="N198" s="66">
        <v>470033.06</v>
      </c>
      <c r="O198" s="66">
        <v>102.28</v>
      </c>
      <c r="P198" s="66">
        <v>0</v>
      </c>
      <c r="Q198" s="66">
        <v>480.74981376800002</v>
      </c>
      <c r="R198" s="67">
        <v>3.9199999999999999E-2</v>
      </c>
      <c r="S198" s="67">
        <v>6.9999999999999999E-4</v>
      </c>
      <c r="T198" s="67">
        <v>2.0000000000000001E-4</v>
      </c>
    </row>
    <row r="199" spans="1:20">
      <c r="A199" t="s">
        <v>929</v>
      </c>
      <c r="B199" t="s">
        <v>930</v>
      </c>
      <c r="C199" t="s">
        <v>102</v>
      </c>
      <c r="D199" t="s">
        <v>125</v>
      </c>
      <c r="E199" t="s">
        <v>632</v>
      </c>
      <c r="F199" t="s">
        <v>633</v>
      </c>
      <c r="G199" t="s">
        <v>626</v>
      </c>
      <c r="H199" t="s">
        <v>206</v>
      </c>
      <c r="I199" t="s">
        <v>405</v>
      </c>
      <c r="J199" s="66">
        <v>1.92</v>
      </c>
      <c r="K199" t="s">
        <v>104</v>
      </c>
      <c r="L199" s="67">
        <v>3.4000000000000002E-2</v>
      </c>
      <c r="M199" s="67">
        <v>1.55E-2</v>
      </c>
      <c r="N199" s="66">
        <v>298358.65999999997</v>
      </c>
      <c r="O199" s="66">
        <v>104.06</v>
      </c>
      <c r="P199" s="66">
        <v>0</v>
      </c>
      <c r="Q199" s="66">
        <v>310.47202159599999</v>
      </c>
      <c r="R199" s="67">
        <v>5.0000000000000001E-4</v>
      </c>
      <c r="S199" s="67">
        <v>4.0000000000000002E-4</v>
      </c>
      <c r="T199" s="67">
        <v>1E-4</v>
      </c>
    </row>
    <row r="200" spans="1:20">
      <c r="A200" t="s">
        <v>931</v>
      </c>
      <c r="B200" t="s">
        <v>932</v>
      </c>
      <c r="C200" t="s">
        <v>102</v>
      </c>
      <c r="D200" t="s">
        <v>125</v>
      </c>
      <c r="E200" t="s">
        <v>933</v>
      </c>
      <c r="F200" t="s">
        <v>412</v>
      </c>
      <c r="G200" t="s">
        <v>626</v>
      </c>
      <c r="H200" t="s">
        <v>206</v>
      </c>
      <c r="I200" t="s">
        <v>556</v>
      </c>
      <c r="J200" s="66">
        <v>2.09</v>
      </c>
      <c r="K200" t="s">
        <v>104</v>
      </c>
      <c r="L200" s="67">
        <v>3.7999999999999999E-2</v>
      </c>
      <c r="M200" s="67">
        <v>1.4800000000000001E-2</v>
      </c>
      <c r="N200" s="66">
        <v>854784.74</v>
      </c>
      <c r="O200" s="66">
        <v>104.86</v>
      </c>
      <c r="P200" s="66">
        <v>223.62797</v>
      </c>
      <c r="Q200" s="66">
        <v>1119.955248364</v>
      </c>
      <c r="R200" s="67">
        <v>5.3E-3</v>
      </c>
      <c r="S200" s="67">
        <v>1.6000000000000001E-3</v>
      </c>
      <c r="T200" s="67">
        <v>5.0000000000000001E-4</v>
      </c>
    </row>
    <row r="201" spans="1:20">
      <c r="A201" t="s">
        <v>934</v>
      </c>
      <c r="B201" t="s">
        <v>935</v>
      </c>
      <c r="C201" t="s">
        <v>102</v>
      </c>
      <c r="D201" t="s">
        <v>125</v>
      </c>
      <c r="E201" t="s">
        <v>936</v>
      </c>
      <c r="F201" t="s">
        <v>412</v>
      </c>
      <c r="G201" t="s">
        <v>626</v>
      </c>
      <c r="H201" t="s">
        <v>206</v>
      </c>
      <c r="I201" t="s">
        <v>937</v>
      </c>
      <c r="J201" s="66">
        <v>2.86</v>
      </c>
      <c r="K201" t="s">
        <v>104</v>
      </c>
      <c r="L201" s="67">
        <v>3.6999999999999998E-2</v>
      </c>
      <c r="M201" s="67">
        <v>1.11E-2</v>
      </c>
      <c r="N201" s="66">
        <v>1223278.3899999999</v>
      </c>
      <c r="O201" s="66">
        <v>108.54</v>
      </c>
      <c r="P201" s="66">
        <v>0</v>
      </c>
      <c r="Q201" s="66">
        <v>1327.746364506</v>
      </c>
      <c r="R201" s="67">
        <v>5.4000000000000003E-3</v>
      </c>
      <c r="S201" s="67">
        <v>1.8E-3</v>
      </c>
      <c r="T201" s="67">
        <v>5.0000000000000001E-4</v>
      </c>
    </row>
    <row r="202" spans="1:20">
      <c r="A202" t="s">
        <v>938</v>
      </c>
      <c r="B202" t="s">
        <v>939</v>
      </c>
      <c r="C202" t="s">
        <v>102</v>
      </c>
      <c r="D202" t="s">
        <v>125</v>
      </c>
      <c r="E202" t="s">
        <v>940</v>
      </c>
      <c r="F202" t="s">
        <v>129</v>
      </c>
      <c r="G202" t="s">
        <v>626</v>
      </c>
      <c r="H202" t="s">
        <v>206</v>
      </c>
      <c r="I202" t="s">
        <v>941</v>
      </c>
      <c r="J202" s="66">
        <v>4.46</v>
      </c>
      <c r="K202" t="s">
        <v>104</v>
      </c>
      <c r="L202" s="67">
        <v>2.3900000000000001E-2</v>
      </c>
      <c r="M202" s="67">
        <v>1.7500000000000002E-2</v>
      </c>
      <c r="N202" s="66">
        <v>1356317</v>
      </c>
      <c r="O202" s="66">
        <v>103.5</v>
      </c>
      <c r="P202" s="66">
        <v>0</v>
      </c>
      <c r="Q202" s="66">
        <v>1403.7880950000001</v>
      </c>
      <c r="R202" s="67">
        <v>1.12E-2</v>
      </c>
      <c r="S202" s="67">
        <v>2E-3</v>
      </c>
      <c r="T202" s="67">
        <v>5.9999999999999995E-4</v>
      </c>
    </row>
    <row r="203" spans="1:20">
      <c r="A203" t="s">
        <v>942</v>
      </c>
      <c r="B203" t="s">
        <v>943</v>
      </c>
      <c r="C203" t="s">
        <v>102</v>
      </c>
      <c r="D203" t="s">
        <v>125</v>
      </c>
      <c r="E203" t="s">
        <v>944</v>
      </c>
      <c r="F203" t="s">
        <v>945</v>
      </c>
      <c r="G203" t="s">
        <v>626</v>
      </c>
      <c r="H203" t="s">
        <v>206</v>
      </c>
      <c r="I203" t="s">
        <v>946</v>
      </c>
      <c r="J203" s="66">
        <v>3.03</v>
      </c>
      <c r="K203" t="s">
        <v>104</v>
      </c>
      <c r="L203" s="67">
        <v>5.8900000000000001E-2</v>
      </c>
      <c r="M203" s="67">
        <v>1.34E-2</v>
      </c>
      <c r="N203" s="66">
        <v>234494.12</v>
      </c>
      <c r="O203" s="66">
        <v>115.64</v>
      </c>
      <c r="P203" s="66">
        <v>0</v>
      </c>
      <c r="Q203" s="66">
        <v>271.16900036800001</v>
      </c>
      <c r="R203" s="67">
        <v>5.0000000000000001E-4</v>
      </c>
      <c r="S203" s="67">
        <v>4.0000000000000002E-4</v>
      </c>
      <c r="T203" s="67">
        <v>1E-4</v>
      </c>
    </row>
    <row r="204" spans="1:20">
      <c r="A204" t="s">
        <v>947</v>
      </c>
      <c r="B204" t="s">
        <v>948</v>
      </c>
      <c r="C204" t="s">
        <v>102</v>
      </c>
      <c r="D204" t="s">
        <v>125</v>
      </c>
      <c r="E204" t="s">
        <v>949</v>
      </c>
      <c r="F204" t="s">
        <v>412</v>
      </c>
      <c r="G204" t="s">
        <v>626</v>
      </c>
      <c r="H204" t="s">
        <v>206</v>
      </c>
      <c r="I204" t="s">
        <v>325</v>
      </c>
      <c r="J204" s="66">
        <v>4.53</v>
      </c>
      <c r="K204" t="s">
        <v>104</v>
      </c>
      <c r="L204" s="67">
        <v>3.9E-2</v>
      </c>
      <c r="M204" s="67">
        <v>4.1399999999999999E-2</v>
      </c>
      <c r="N204" s="66">
        <v>5824577</v>
      </c>
      <c r="O204" s="66">
        <v>100.42</v>
      </c>
      <c r="P204" s="66">
        <v>0</v>
      </c>
      <c r="Q204" s="66">
        <v>5849.0402234000003</v>
      </c>
      <c r="R204" s="67">
        <v>1.38E-2</v>
      </c>
      <c r="S204" s="67">
        <v>8.0999999999999996E-3</v>
      </c>
      <c r="T204" s="67">
        <v>2.3999999999999998E-3</v>
      </c>
    </row>
    <row r="205" spans="1:20">
      <c r="A205" t="s">
        <v>950</v>
      </c>
      <c r="B205" t="s">
        <v>951</v>
      </c>
      <c r="C205" t="s">
        <v>102</v>
      </c>
      <c r="D205" t="s">
        <v>125</v>
      </c>
      <c r="E205" t="s">
        <v>952</v>
      </c>
      <c r="F205" t="s">
        <v>924</v>
      </c>
      <c r="G205" t="s">
        <v>621</v>
      </c>
      <c r="H205" t="s">
        <v>152</v>
      </c>
      <c r="I205" t="s">
        <v>953</v>
      </c>
      <c r="J205" s="66">
        <v>2.67</v>
      </c>
      <c r="K205" t="s">
        <v>104</v>
      </c>
      <c r="L205" s="67">
        <v>2.8000000000000001E-2</v>
      </c>
      <c r="M205" s="67">
        <v>9.1000000000000004E-3</v>
      </c>
      <c r="N205" s="66">
        <v>1365511.25</v>
      </c>
      <c r="O205" s="66">
        <v>105.8</v>
      </c>
      <c r="P205" s="66">
        <v>0</v>
      </c>
      <c r="Q205" s="66">
        <v>1444.7109025</v>
      </c>
      <c r="R205" s="67">
        <v>8.0000000000000002E-3</v>
      </c>
      <c r="S205" s="67">
        <v>2E-3</v>
      </c>
      <c r="T205" s="67">
        <v>5.9999999999999995E-4</v>
      </c>
    </row>
    <row r="206" spans="1:20">
      <c r="A206" t="s">
        <v>954</v>
      </c>
      <c r="B206" t="s">
        <v>955</v>
      </c>
      <c r="C206" t="s">
        <v>102</v>
      </c>
      <c r="D206" t="s">
        <v>125</v>
      </c>
      <c r="E206" t="s">
        <v>956</v>
      </c>
      <c r="F206" t="s">
        <v>134</v>
      </c>
      <c r="G206" t="s">
        <v>626</v>
      </c>
      <c r="H206" t="s">
        <v>206</v>
      </c>
      <c r="I206" t="s">
        <v>242</v>
      </c>
      <c r="J206" s="66">
        <v>2.64</v>
      </c>
      <c r="K206" t="s">
        <v>104</v>
      </c>
      <c r="L206" s="67">
        <v>2.1600000000000001E-2</v>
      </c>
      <c r="M206" s="67">
        <v>1.9400000000000001E-2</v>
      </c>
      <c r="N206" s="66">
        <v>6085372</v>
      </c>
      <c r="O206" s="66">
        <v>101.17</v>
      </c>
      <c r="P206" s="66">
        <v>0</v>
      </c>
      <c r="Q206" s="66">
        <v>6156.5708524000001</v>
      </c>
      <c r="R206" s="67">
        <v>7.7000000000000002E-3</v>
      </c>
      <c r="S206" s="67">
        <v>8.6E-3</v>
      </c>
      <c r="T206" s="67">
        <v>2.5000000000000001E-3</v>
      </c>
    </row>
    <row r="207" spans="1:20">
      <c r="A207" t="s">
        <v>957</v>
      </c>
      <c r="B207" t="s">
        <v>958</v>
      </c>
      <c r="C207" t="s">
        <v>102</v>
      </c>
      <c r="D207" t="s">
        <v>125</v>
      </c>
      <c r="E207" t="s">
        <v>956</v>
      </c>
      <c r="F207" t="s">
        <v>134</v>
      </c>
      <c r="G207" t="s">
        <v>626</v>
      </c>
      <c r="H207" t="s">
        <v>206</v>
      </c>
      <c r="I207" t="s">
        <v>371</v>
      </c>
      <c r="J207" s="66">
        <v>5.48</v>
      </c>
      <c r="K207" t="s">
        <v>104</v>
      </c>
      <c r="L207" s="67">
        <v>0.04</v>
      </c>
      <c r="M207" s="67">
        <v>3.6600000000000001E-2</v>
      </c>
      <c r="N207" s="66">
        <v>2761000</v>
      </c>
      <c r="O207" s="66">
        <v>102.84</v>
      </c>
      <c r="P207" s="66">
        <v>0</v>
      </c>
      <c r="Q207" s="66">
        <v>2839.4124000000002</v>
      </c>
      <c r="R207" s="67">
        <v>1.0500000000000001E-2</v>
      </c>
      <c r="S207" s="67">
        <v>4.0000000000000001E-3</v>
      </c>
      <c r="T207" s="67">
        <v>1.1000000000000001E-3</v>
      </c>
    </row>
    <row r="208" spans="1:20">
      <c r="A208" t="s">
        <v>959</v>
      </c>
      <c r="B208" t="s">
        <v>960</v>
      </c>
      <c r="C208" t="s">
        <v>102</v>
      </c>
      <c r="D208" t="s">
        <v>125</v>
      </c>
      <c r="E208" t="s">
        <v>956</v>
      </c>
      <c r="F208" t="s">
        <v>134</v>
      </c>
      <c r="G208" t="s">
        <v>626</v>
      </c>
      <c r="H208" t="s">
        <v>206</v>
      </c>
      <c r="I208" t="s">
        <v>676</v>
      </c>
      <c r="J208" s="66">
        <v>1.24</v>
      </c>
      <c r="K208" t="s">
        <v>104</v>
      </c>
      <c r="L208" s="67">
        <v>1.32E-2</v>
      </c>
      <c r="M208" s="67">
        <v>1.9199999999999998E-2</v>
      </c>
      <c r="N208" s="66">
        <v>2486076.2000000002</v>
      </c>
      <c r="O208" s="66">
        <v>99.27</v>
      </c>
      <c r="P208" s="66">
        <v>9.2730599999999992</v>
      </c>
      <c r="Q208" s="66">
        <v>2477.2009037399998</v>
      </c>
      <c r="R208" s="67">
        <v>7.6E-3</v>
      </c>
      <c r="S208" s="67">
        <v>3.3999999999999998E-3</v>
      </c>
      <c r="T208" s="67">
        <v>1E-3</v>
      </c>
    </row>
    <row r="209" spans="1:20">
      <c r="A209" t="s">
        <v>961</v>
      </c>
      <c r="B209" t="s">
        <v>962</v>
      </c>
      <c r="C209" t="s">
        <v>102</v>
      </c>
      <c r="D209" t="s">
        <v>125</v>
      </c>
      <c r="E209" t="s">
        <v>963</v>
      </c>
      <c r="F209" t="s">
        <v>412</v>
      </c>
      <c r="G209" t="s">
        <v>621</v>
      </c>
      <c r="H209" t="s">
        <v>152</v>
      </c>
      <c r="I209" t="s">
        <v>556</v>
      </c>
      <c r="J209" s="66">
        <v>4.0999999999999996</v>
      </c>
      <c r="K209" t="s">
        <v>104</v>
      </c>
      <c r="L209" s="67">
        <v>2.8500000000000001E-2</v>
      </c>
      <c r="M209" s="67">
        <v>1.67E-2</v>
      </c>
      <c r="N209" s="66">
        <v>3132373.3</v>
      </c>
      <c r="O209" s="66">
        <v>105.6</v>
      </c>
      <c r="P209" s="66">
        <v>0</v>
      </c>
      <c r="Q209" s="66">
        <v>3307.7862048000002</v>
      </c>
      <c r="R209" s="67">
        <v>1.5299999999999999E-2</v>
      </c>
      <c r="S209" s="67">
        <v>4.5999999999999999E-3</v>
      </c>
      <c r="T209" s="67">
        <v>1.2999999999999999E-3</v>
      </c>
    </row>
    <row r="210" spans="1:20">
      <c r="A210" t="s">
        <v>964</v>
      </c>
      <c r="B210" t="s">
        <v>965</v>
      </c>
      <c r="C210" t="s">
        <v>102</v>
      </c>
      <c r="D210" t="s">
        <v>125</v>
      </c>
      <c r="E210" t="s">
        <v>904</v>
      </c>
      <c r="F210" t="s">
        <v>633</v>
      </c>
      <c r="G210" t="s">
        <v>621</v>
      </c>
      <c r="H210" t="s">
        <v>152</v>
      </c>
      <c r="I210" t="s">
        <v>488</v>
      </c>
      <c r="J210" s="66">
        <v>2.36</v>
      </c>
      <c r="K210" t="s">
        <v>104</v>
      </c>
      <c r="L210" s="67">
        <v>2.4E-2</v>
      </c>
      <c r="M210" s="67">
        <v>1.41E-2</v>
      </c>
      <c r="N210" s="66">
        <v>3159292.17</v>
      </c>
      <c r="O210" s="66">
        <v>102.56</v>
      </c>
      <c r="P210" s="66">
        <v>0</v>
      </c>
      <c r="Q210" s="66">
        <v>3240.1700495519999</v>
      </c>
      <c r="R210" s="67">
        <v>9.4999999999999998E-3</v>
      </c>
      <c r="S210" s="67">
        <v>4.4999999999999997E-3</v>
      </c>
      <c r="T210" s="67">
        <v>1.2999999999999999E-3</v>
      </c>
    </row>
    <row r="211" spans="1:20">
      <c r="A211" t="s">
        <v>966</v>
      </c>
      <c r="B211" t="s">
        <v>967</v>
      </c>
      <c r="C211" t="s">
        <v>102</v>
      </c>
      <c r="D211" t="s">
        <v>125</v>
      </c>
      <c r="E211" t="s">
        <v>614</v>
      </c>
      <c r="F211" t="s">
        <v>129</v>
      </c>
      <c r="G211" t="s">
        <v>621</v>
      </c>
      <c r="H211" t="s">
        <v>152</v>
      </c>
      <c r="I211" t="s">
        <v>388</v>
      </c>
      <c r="J211" s="66">
        <v>0.28999999999999998</v>
      </c>
      <c r="K211" t="s">
        <v>104</v>
      </c>
      <c r="L211" s="67">
        <v>5.7500000000000002E-2</v>
      </c>
      <c r="M211" s="67">
        <v>1.3899999999999999E-2</v>
      </c>
      <c r="N211" s="66">
        <v>655911.91</v>
      </c>
      <c r="O211" s="66">
        <v>101.71</v>
      </c>
      <c r="P211" s="66">
        <v>0</v>
      </c>
      <c r="Q211" s="66">
        <v>667.12800366099998</v>
      </c>
      <c r="R211" s="67">
        <v>1.32E-2</v>
      </c>
      <c r="S211" s="67">
        <v>8.9999999999999998E-4</v>
      </c>
      <c r="T211" s="67">
        <v>2.9999999999999997E-4</v>
      </c>
    </row>
    <row r="212" spans="1:20">
      <c r="A212" t="s">
        <v>968</v>
      </c>
      <c r="B212" t="s">
        <v>969</v>
      </c>
      <c r="C212" t="s">
        <v>102</v>
      </c>
      <c r="D212" t="s">
        <v>125</v>
      </c>
      <c r="E212" t="s">
        <v>513</v>
      </c>
      <c r="F212" t="s">
        <v>356</v>
      </c>
      <c r="G212" t="s">
        <v>656</v>
      </c>
      <c r="H212" t="s">
        <v>152</v>
      </c>
      <c r="I212" t="s">
        <v>317</v>
      </c>
      <c r="J212" s="66">
        <v>0.94</v>
      </c>
      <c r="K212" t="s">
        <v>104</v>
      </c>
      <c r="L212" s="67">
        <v>2.6200000000000001E-2</v>
      </c>
      <c r="M212" s="67">
        <v>1.14E-2</v>
      </c>
      <c r="N212" s="66">
        <v>531617</v>
      </c>
      <c r="O212" s="66">
        <v>101.58</v>
      </c>
      <c r="P212" s="66">
        <v>0</v>
      </c>
      <c r="Q212" s="66">
        <v>540.01654859999996</v>
      </c>
      <c r="R212" s="67">
        <v>5.4999999999999997E-3</v>
      </c>
      <c r="S212" s="67">
        <v>8.0000000000000004E-4</v>
      </c>
      <c r="T212" s="67">
        <v>2.0000000000000001E-4</v>
      </c>
    </row>
    <row r="213" spans="1:20">
      <c r="A213" t="s">
        <v>970</v>
      </c>
      <c r="B213" t="s">
        <v>971</v>
      </c>
      <c r="C213" t="s">
        <v>102</v>
      </c>
      <c r="D213" t="s">
        <v>125</v>
      </c>
      <c r="E213" t="s">
        <v>660</v>
      </c>
      <c r="F213" t="s">
        <v>464</v>
      </c>
      <c r="G213" t="s">
        <v>656</v>
      </c>
      <c r="H213" t="s">
        <v>152</v>
      </c>
      <c r="I213" t="s">
        <v>972</v>
      </c>
      <c r="J213" s="66">
        <v>2.64</v>
      </c>
      <c r="K213" t="s">
        <v>104</v>
      </c>
      <c r="L213" s="67">
        <v>4.3499999999999997E-2</v>
      </c>
      <c r="M213" s="67">
        <v>1.18E-2</v>
      </c>
      <c r="N213" s="66">
        <v>536179.07999999996</v>
      </c>
      <c r="O213" s="66">
        <v>109.59</v>
      </c>
      <c r="P213" s="66">
        <v>0</v>
      </c>
      <c r="Q213" s="66">
        <v>587.59865377200003</v>
      </c>
      <c r="R213" s="67">
        <v>3.0999999999999999E-3</v>
      </c>
      <c r="S213" s="67">
        <v>8.0000000000000004E-4</v>
      </c>
      <c r="T213" s="67">
        <v>2.0000000000000001E-4</v>
      </c>
    </row>
    <row r="214" spans="1:20">
      <c r="A214" t="s">
        <v>973</v>
      </c>
      <c r="B214" t="s">
        <v>974</v>
      </c>
      <c r="C214" t="s">
        <v>102</v>
      </c>
      <c r="D214" t="s">
        <v>125</v>
      </c>
      <c r="E214" t="s">
        <v>660</v>
      </c>
      <c r="F214" t="s">
        <v>464</v>
      </c>
      <c r="G214" t="s">
        <v>656</v>
      </c>
      <c r="H214" t="s">
        <v>152</v>
      </c>
      <c r="I214" t="s">
        <v>975</v>
      </c>
      <c r="J214" s="66">
        <v>5.57</v>
      </c>
      <c r="K214" t="s">
        <v>104</v>
      </c>
      <c r="L214" s="67">
        <v>3.27E-2</v>
      </c>
      <c r="M214" s="67">
        <v>1.9300000000000001E-2</v>
      </c>
      <c r="N214" s="66">
        <v>4309284</v>
      </c>
      <c r="O214" s="66">
        <v>108.97</v>
      </c>
      <c r="P214" s="66">
        <v>0</v>
      </c>
      <c r="Q214" s="66">
        <v>4695.8267747999998</v>
      </c>
      <c r="R214" s="67">
        <v>1.9300000000000001E-2</v>
      </c>
      <c r="S214" s="67">
        <v>6.4999999999999997E-3</v>
      </c>
      <c r="T214" s="67">
        <v>1.9E-3</v>
      </c>
    </row>
    <row r="215" spans="1:20">
      <c r="A215" t="s">
        <v>976</v>
      </c>
      <c r="B215" t="s">
        <v>977</v>
      </c>
      <c r="C215" t="s">
        <v>102</v>
      </c>
      <c r="D215" t="s">
        <v>125</v>
      </c>
      <c r="E215" t="s">
        <v>978</v>
      </c>
      <c r="F215" t="s">
        <v>412</v>
      </c>
      <c r="G215" t="s">
        <v>673</v>
      </c>
      <c r="H215" t="s">
        <v>206</v>
      </c>
      <c r="I215" t="s">
        <v>979</v>
      </c>
      <c r="J215" s="66">
        <v>4.34</v>
      </c>
      <c r="K215" t="s">
        <v>104</v>
      </c>
      <c r="L215" s="67">
        <v>4.2999999999999997E-2</v>
      </c>
      <c r="M215" s="67">
        <v>2.6499999999999999E-2</v>
      </c>
      <c r="N215" s="66">
        <v>1192425.8999999999</v>
      </c>
      <c r="O215" s="66">
        <v>108.21</v>
      </c>
      <c r="P215" s="66">
        <v>0</v>
      </c>
      <c r="Q215" s="66">
        <v>1290.3240663900001</v>
      </c>
      <c r="R215" s="67">
        <v>1.1000000000000001E-3</v>
      </c>
      <c r="S215" s="67">
        <v>1.8E-3</v>
      </c>
      <c r="T215" s="67">
        <v>5.0000000000000001E-4</v>
      </c>
    </row>
    <row r="216" spans="1:20">
      <c r="A216" t="s">
        <v>980</v>
      </c>
      <c r="B216" t="s">
        <v>981</v>
      </c>
      <c r="C216" t="s">
        <v>102</v>
      </c>
      <c r="D216" t="s">
        <v>125</v>
      </c>
      <c r="E216" t="s">
        <v>684</v>
      </c>
      <c r="F216" t="s">
        <v>469</v>
      </c>
      <c r="G216" t="s">
        <v>673</v>
      </c>
      <c r="H216" t="s">
        <v>206</v>
      </c>
      <c r="I216" t="s">
        <v>676</v>
      </c>
      <c r="J216" s="66">
        <v>1.22</v>
      </c>
      <c r="K216" t="s">
        <v>104</v>
      </c>
      <c r="L216" s="67">
        <v>0.06</v>
      </c>
      <c r="M216" s="67">
        <v>1.3599999999999999E-2</v>
      </c>
      <c r="N216" s="66">
        <v>1842225.37</v>
      </c>
      <c r="O216" s="66">
        <v>107.21</v>
      </c>
      <c r="P216" s="66">
        <v>0</v>
      </c>
      <c r="Q216" s="66">
        <v>1975.049819177</v>
      </c>
      <c r="R216" s="67">
        <v>4.4999999999999997E-3</v>
      </c>
      <c r="S216" s="67">
        <v>2.7000000000000001E-3</v>
      </c>
      <c r="T216" s="67">
        <v>8.0000000000000004E-4</v>
      </c>
    </row>
    <row r="217" spans="1:20">
      <c r="A217" t="s">
        <v>982</v>
      </c>
      <c r="B217" t="s">
        <v>983</v>
      </c>
      <c r="C217" t="s">
        <v>102</v>
      </c>
      <c r="D217" t="s">
        <v>125</v>
      </c>
      <c r="E217" t="s">
        <v>684</v>
      </c>
      <c r="F217" t="s">
        <v>469</v>
      </c>
      <c r="G217" t="s">
        <v>673</v>
      </c>
      <c r="H217" t="s">
        <v>206</v>
      </c>
      <c r="I217" t="s">
        <v>984</v>
      </c>
      <c r="J217" s="66">
        <v>5.94</v>
      </c>
      <c r="K217" t="s">
        <v>104</v>
      </c>
      <c r="L217" s="67">
        <v>2.7E-2</v>
      </c>
      <c r="M217" s="67">
        <v>2.7300000000000001E-2</v>
      </c>
      <c r="N217" s="66">
        <v>3700000</v>
      </c>
      <c r="O217" s="66">
        <v>100.01</v>
      </c>
      <c r="P217" s="66">
        <v>0</v>
      </c>
      <c r="Q217" s="66">
        <v>3700.37</v>
      </c>
      <c r="R217" s="67">
        <v>8.8999999999999999E-3</v>
      </c>
      <c r="S217" s="67">
        <v>5.1999999999999998E-3</v>
      </c>
      <c r="T217" s="67">
        <v>1.5E-3</v>
      </c>
    </row>
    <row r="218" spans="1:20">
      <c r="A218" t="s">
        <v>985</v>
      </c>
      <c r="B218" t="s">
        <v>986</v>
      </c>
      <c r="C218" t="s">
        <v>102</v>
      </c>
      <c r="D218" t="s">
        <v>125</v>
      </c>
      <c r="E218" t="s">
        <v>684</v>
      </c>
      <c r="F218" t="s">
        <v>469</v>
      </c>
      <c r="G218" t="s">
        <v>673</v>
      </c>
      <c r="H218" t="s">
        <v>206</v>
      </c>
      <c r="I218" t="s">
        <v>987</v>
      </c>
      <c r="J218" s="66">
        <v>2.98</v>
      </c>
      <c r="K218" t="s">
        <v>104</v>
      </c>
      <c r="L218" s="67">
        <v>5.8999999999999997E-2</v>
      </c>
      <c r="M218" s="67">
        <v>1.67E-2</v>
      </c>
      <c r="N218" s="66">
        <v>363117.73</v>
      </c>
      <c r="O218" s="66">
        <v>114.66</v>
      </c>
      <c r="P218" s="66">
        <v>0</v>
      </c>
      <c r="Q218" s="66">
        <v>416.35078921799999</v>
      </c>
      <c r="R218" s="67">
        <v>4.0000000000000002E-4</v>
      </c>
      <c r="S218" s="67">
        <v>5.9999999999999995E-4</v>
      </c>
      <c r="T218" s="67">
        <v>2.0000000000000001E-4</v>
      </c>
    </row>
    <row r="219" spans="1:20">
      <c r="A219" t="s">
        <v>988</v>
      </c>
      <c r="B219" t="s">
        <v>989</v>
      </c>
      <c r="C219" t="s">
        <v>102</v>
      </c>
      <c r="D219" t="s">
        <v>125</v>
      </c>
      <c r="E219" t="s">
        <v>990</v>
      </c>
      <c r="F219" t="s">
        <v>129</v>
      </c>
      <c r="G219" t="s">
        <v>656</v>
      </c>
      <c r="H219" t="s">
        <v>152</v>
      </c>
      <c r="I219" t="s">
        <v>991</v>
      </c>
      <c r="J219" s="66">
        <v>2.1800000000000002</v>
      </c>
      <c r="K219" t="s">
        <v>104</v>
      </c>
      <c r="L219" s="67">
        <v>2.75E-2</v>
      </c>
      <c r="M219" s="67">
        <v>1.54E-2</v>
      </c>
      <c r="N219" s="66">
        <v>1409294.56</v>
      </c>
      <c r="O219" s="66">
        <v>103.34</v>
      </c>
      <c r="P219" s="66">
        <v>0</v>
      </c>
      <c r="Q219" s="66">
        <v>1456.364998304</v>
      </c>
      <c r="R219" s="67">
        <v>2.5100000000000001E-2</v>
      </c>
      <c r="S219" s="67">
        <v>2E-3</v>
      </c>
      <c r="T219" s="67">
        <v>5.9999999999999995E-4</v>
      </c>
    </row>
    <row r="220" spans="1:20">
      <c r="A220" t="s">
        <v>992</v>
      </c>
      <c r="B220" t="s">
        <v>993</v>
      </c>
      <c r="C220" t="s">
        <v>102</v>
      </c>
      <c r="D220" t="s">
        <v>125</v>
      </c>
      <c r="E220" t="s">
        <v>693</v>
      </c>
      <c r="F220" t="s">
        <v>694</v>
      </c>
      <c r="G220" t="s">
        <v>673</v>
      </c>
      <c r="H220" t="s">
        <v>206</v>
      </c>
      <c r="I220" t="s">
        <v>361</v>
      </c>
      <c r="J220" s="66">
        <v>2.21</v>
      </c>
      <c r="K220" t="s">
        <v>104</v>
      </c>
      <c r="L220" s="67">
        <v>2.8000000000000001E-2</v>
      </c>
      <c r="M220" s="67">
        <v>7.1199999999999999E-2</v>
      </c>
      <c r="N220" s="66">
        <v>8431503</v>
      </c>
      <c r="O220" s="66">
        <v>91.9</v>
      </c>
      <c r="P220" s="66">
        <v>0</v>
      </c>
      <c r="Q220" s="66">
        <v>7748.5512570000001</v>
      </c>
      <c r="R220" s="67">
        <v>1.2E-2</v>
      </c>
      <c r="S220" s="67">
        <v>1.0800000000000001E-2</v>
      </c>
      <c r="T220" s="67">
        <v>3.0999999999999999E-3</v>
      </c>
    </row>
    <row r="221" spans="1:20">
      <c r="A221" t="s">
        <v>994</v>
      </c>
      <c r="B221" t="s">
        <v>995</v>
      </c>
      <c r="C221" t="s">
        <v>102</v>
      </c>
      <c r="D221" t="s">
        <v>125</v>
      </c>
      <c r="E221" t="s">
        <v>693</v>
      </c>
      <c r="F221" t="s">
        <v>694</v>
      </c>
      <c r="G221" t="s">
        <v>673</v>
      </c>
      <c r="H221" t="s">
        <v>206</v>
      </c>
      <c r="I221" t="s">
        <v>361</v>
      </c>
      <c r="J221" s="66">
        <v>3.24</v>
      </c>
      <c r="K221" t="s">
        <v>104</v>
      </c>
      <c r="L221" s="67">
        <v>4.2999999999999997E-2</v>
      </c>
      <c r="M221" s="67">
        <v>8.1600000000000006E-2</v>
      </c>
      <c r="N221" s="66">
        <v>3810622.77</v>
      </c>
      <c r="O221" s="66">
        <v>89.3</v>
      </c>
      <c r="P221" s="66">
        <v>0</v>
      </c>
      <c r="Q221" s="66">
        <v>3402.8861336099999</v>
      </c>
      <c r="R221" s="67">
        <v>1.1999999999999999E-3</v>
      </c>
      <c r="S221" s="67">
        <v>4.7000000000000002E-3</v>
      </c>
      <c r="T221" s="67">
        <v>1.4E-3</v>
      </c>
    </row>
    <row r="222" spans="1:20">
      <c r="A222" t="s">
        <v>996</v>
      </c>
      <c r="B222" t="s">
        <v>997</v>
      </c>
      <c r="C222" t="s">
        <v>102</v>
      </c>
      <c r="D222" t="s">
        <v>125</v>
      </c>
      <c r="E222" t="s">
        <v>998</v>
      </c>
      <c r="F222" t="s">
        <v>412</v>
      </c>
      <c r="G222" t="s">
        <v>673</v>
      </c>
      <c r="H222" t="s">
        <v>206</v>
      </c>
      <c r="I222" t="s">
        <v>999</v>
      </c>
      <c r="J222" s="66">
        <v>3.31</v>
      </c>
      <c r="K222" t="s">
        <v>104</v>
      </c>
      <c r="L222" s="67">
        <v>5.5500000000000001E-2</v>
      </c>
      <c r="M222" s="67">
        <v>7.6300000000000007E-2</v>
      </c>
      <c r="N222" s="66">
        <v>1670000</v>
      </c>
      <c r="O222" s="66">
        <v>95</v>
      </c>
      <c r="P222" s="66">
        <v>0</v>
      </c>
      <c r="Q222" s="66">
        <v>1586.5</v>
      </c>
      <c r="R222" s="67">
        <v>3.0999999999999999E-3</v>
      </c>
      <c r="S222" s="67">
        <v>2.2000000000000001E-3</v>
      </c>
      <c r="T222" s="67">
        <v>5.9999999999999995E-4</v>
      </c>
    </row>
    <row r="223" spans="1:20">
      <c r="A223" t="s">
        <v>1000</v>
      </c>
      <c r="B223" t="s">
        <v>1001</v>
      </c>
      <c r="C223" t="s">
        <v>102</v>
      </c>
      <c r="D223" t="s">
        <v>125</v>
      </c>
      <c r="E223" t="s">
        <v>1002</v>
      </c>
      <c r="F223" t="s">
        <v>633</v>
      </c>
      <c r="G223" t="s">
        <v>656</v>
      </c>
      <c r="H223" t="s">
        <v>152</v>
      </c>
      <c r="I223" t="s">
        <v>855</v>
      </c>
      <c r="J223" s="66">
        <v>2.34</v>
      </c>
      <c r="K223" t="s">
        <v>104</v>
      </c>
      <c r="L223" s="67">
        <v>3.5000000000000003E-2</v>
      </c>
      <c r="M223" s="67">
        <v>1.6400000000000001E-2</v>
      </c>
      <c r="N223" s="66">
        <v>852928.93</v>
      </c>
      <c r="O223" s="66">
        <v>104.63</v>
      </c>
      <c r="P223" s="66">
        <v>0</v>
      </c>
      <c r="Q223" s="66">
        <v>892.41953945900002</v>
      </c>
      <c r="R223" s="67">
        <v>1.4200000000000001E-2</v>
      </c>
      <c r="S223" s="67">
        <v>1.1999999999999999E-3</v>
      </c>
      <c r="T223" s="67">
        <v>4.0000000000000002E-4</v>
      </c>
    </row>
    <row r="224" spans="1:20">
      <c r="A224" t="s">
        <v>1003</v>
      </c>
      <c r="B224" t="s">
        <v>1004</v>
      </c>
      <c r="C224" t="s">
        <v>102</v>
      </c>
      <c r="D224" t="s">
        <v>125</v>
      </c>
      <c r="E224" t="s">
        <v>570</v>
      </c>
      <c r="F224" t="s">
        <v>356</v>
      </c>
      <c r="G224" t="s">
        <v>673</v>
      </c>
      <c r="H224" t="s">
        <v>206</v>
      </c>
      <c r="I224" t="s">
        <v>377</v>
      </c>
      <c r="J224" s="66">
        <v>0.92</v>
      </c>
      <c r="K224" t="s">
        <v>104</v>
      </c>
      <c r="L224" s="67">
        <v>1.5699999999999999E-2</v>
      </c>
      <c r="M224" s="67">
        <v>4.3E-3</v>
      </c>
      <c r="N224" s="66">
        <v>362953.65</v>
      </c>
      <c r="O224" s="66">
        <v>101.17</v>
      </c>
      <c r="P224" s="66">
        <v>0</v>
      </c>
      <c r="Q224" s="66">
        <v>367.20020770500003</v>
      </c>
      <c r="R224" s="67">
        <v>1.09E-2</v>
      </c>
      <c r="S224" s="67">
        <v>5.0000000000000001E-4</v>
      </c>
      <c r="T224" s="67">
        <v>1E-4</v>
      </c>
    </row>
    <row r="225" spans="1:20">
      <c r="A225" t="s">
        <v>1005</v>
      </c>
      <c r="B225" t="s">
        <v>1006</v>
      </c>
      <c r="C225" t="s">
        <v>102</v>
      </c>
      <c r="D225" t="s">
        <v>125</v>
      </c>
      <c r="E225" t="s">
        <v>1007</v>
      </c>
      <c r="F225" t="s">
        <v>412</v>
      </c>
      <c r="G225" t="s">
        <v>656</v>
      </c>
      <c r="H225" t="s">
        <v>152</v>
      </c>
      <c r="I225" t="s">
        <v>303</v>
      </c>
      <c r="J225" s="66">
        <v>5.91</v>
      </c>
      <c r="K225" t="s">
        <v>104</v>
      </c>
      <c r="L225" s="67">
        <v>2.8000000000000001E-2</v>
      </c>
      <c r="M225" s="67">
        <v>2.18E-2</v>
      </c>
      <c r="N225" s="66">
        <v>1081926</v>
      </c>
      <c r="O225" s="66">
        <v>104.32</v>
      </c>
      <c r="P225" s="66">
        <v>0</v>
      </c>
      <c r="Q225" s="66">
        <v>1128.6652032</v>
      </c>
      <c r="R225" s="67">
        <v>3.3999999999999998E-3</v>
      </c>
      <c r="S225" s="67">
        <v>1.6000000000000001E-3</v>
      </c>
      <c r="T225" s="67">
        <v>5.0000000000000001E-4</v>
      </c>
    </row>
    <row r="226" spans="1:20">
      <c r="A226" t="s">
        <v>1008</v>
      </c>
      <c r="B226" t="s">
        <v>1009</v>
      </c>
      <c r="C226" t="s">
        <v>102</v>
      </c>
      <c r="D226" t="s">
        <v>125</v>
      </c>
      <c r="E226" t="s">
        <v>706</v>
      </c>
      <c r="F226" t="s">
        <v>412</v>
      </c>
      <c r="G226" t="s">
        <v>673</v>
      </c>
      <c r="H226" t="s">
        <v>206</v>
      </c>
      <c r="I226" t="s">
        <v>676</v>
      </c>
      <c r="J226" s="66">
        <v>2.09</v>
      </c>
      <c r="K226" t="s">
        <v>104</v>
      </c>
      <c r="L226" s="67">
        <v>3.7100000000000001E-2</v>
      </c>
      <c r="M226" s="67">
        <v>1.6400000000000001E-2</v>
      </c>
      <c r="N226" s="66">
        <v>173375.68</v>
      </c>
      <c r="O226" s="66">
        <v>105.61</v>
      </c>
      <c r="P226" s="66">
        <v>0</v>
      </c>
      <c r="Q226" s="66">
        <v>183.102055648</v>
      </c>
      <c r="R226" s="67">
        <v>2.0999999999999999E-3</v>
      </c>
      <c r="S226" s="67">
        <v>2.9999999999999997E-4</v>
      </c>
      <c r="T226" s="67">
        <v>1E-4</v>
      </c>
    </row>
    <row r="227" spans="1:20">
      <c r="A227" t="s">
        <v>1010</v>
      </c>
      <c r="B227" t="s">
        <v>1011</v>
      </c>
      <c r="C227" t="s">
        <v>102</v>
      </c>
      <c r="D227" t="s">
        <v>125</v>
      </c>
      <c r="E227" t="s">
        <v>706</v>
      </c>
      <c r="F227" t="s">
        <v>412</v>
      </c>
      <c r="G227" t="s">
        <v>673</v>
      </c>
      <c r="H227" t="s">
        <v>206</v>
      </c>
      <c r="I227" t="s">
        <v>1012</v>
      </c>
      <c r="J227" s="66">
        <v>5.09</v>
      </c>
      <c r="K227" t="s">
        <v>104</v>
      </c>
      <c r="L227" s="67">
        <v>3.6999999999999998E-2</v>
      </c>
      <c r="M227" s="67">
        <v>3.0300000000000001E-2</v>
      </c>
      <c r="N227" s="66">
        <v>143013</v>
      </c>
      <c r="O227" s="66">
        <v>104.13</v>
      </c>
      <c r="P227" s="66">
        <v>0</v>
      </c>
      <c r="Q227" s="66">
        <v>148.91943689999999</v>
      </c>
      <c r="R227" s="67">
        <v>1.1000000000000001E-3</v>
      </c>
      <c r="S227" s="67">
        <v>2.0000000000000001E-4</v>
      </c>
      <c r="T227" s="67">
        <v>1E-4</v>
      </c>
    </row>
    <row r="228" spans="1:20">
      <c r="A228" t="s">
        <v>1013</v>
      </c>
      <c r="B228" t="s">
        <v>1014</v>
      </c>
      <c r="C228" t="s">
        <v>102</v>
      </c>
      <c r="D228" t="s">
        <v>125</v>
      </c>
      <c r="E228" t="s">
        <v>1015</v>
      </c>
      <c r="F228" t="s">
        <v>412</v>
      </c>
      <c r="G228" t="s">
        <v>656</v>
      </c>
      <c r="H228" t="s">
        <v>152</v>
      </c>
      <c r="I228" t="s">
        <v>1016</v>
      </c>
      <c r="J228" s="66">
        <v>6.34</v>
      </c>
      <c r="K228" t="s">
        <v>104</v>
      </c>
      <c r="L228" s="67">
        <v>3.95E-2</v>
      </c>
      <c r="M228" s="67">
        <v>3.8100000000000002E-2</v>
      </c>
      <c r="N228" s="66">
        <v>2292206.2400000002</v>
      </c>
      <c r="O228" s="66">
        <v>102.1</v>
      </c>
      <c r="P228" s="66">
        <v>0</v>
      </c>
      <c r="Q228" s="66">
        <v>2340.3425710400002</v>
      </c>
      <c r="R228" s="67">
        <v>1.2999999999999999E-3</v>
      </c>
      <c r="S228" s="67">
        <v>3.3E-3</v>
      </c>
      <c r="T228" s="67">
        <v>8.9999999999999998E-4</v>
      </c>
    </row>
    <row r="229" spans="1:20">
      <c r="A229" t="s">
        <v>1017</v>
      </c>
      <c r="B229" t="s">
        <v>1018</v>
      </c>
      <c r="C229" t="s">
        <v>102</v>
      </c>
      <c r="D229" t="s">
        <v>125</v>
      </c>
      <c r="E229" t="s">
        <v>709</v>
      </c>
      <c r="F229" t="s">
        <v>134</v>
      </c>
      <c r="G229" t="s">
        <v>673</v>
      </c>
      <c r="H229" t="s">
        <v>206</v>
      </c>
      <c r="I229" t="s">
        <v>384</v>
      </c>
      <c r="J229" s="66">
        <v>4</v>
      </c>
      <c r="K229" t="s">
        <v>104</v>
      </c>
      <c r="L229" s="67">
        <v>3.5499999999999997E-2</v>
      </c>
      <c r="M229" s="67">
        <v>6.3600000000000004E-2</v>
      </c>
      <c r="N229" s="66">
        <v>4251767</v>
      </c>
      <c r="O229" s="66">
        <v>90.6</v>
      </c>
      <c r="P229" s="66">
        <v>0</v>
      </c>
      <c r="Q229" s="66">
        <v>3852.1009020000001</v>
      </c>
      <c r="R229" s="67">
        <v>6.0000000000000001E-3</v>
      </c>
      <c r="S229" s="67">
        <v>5.4000000000000003E-3</v>
      </c>
      <c r="T229" s="67">
        <v>1.5E-3</v>
      </c>
    </row>
    <row r="230" spans="1:20">
      <c r="A230" t="s">
        <v>1019</v>
      </c>
      <c r="B230" t="s">
        <v>1020</v>
      </c>
      <c r="C230" t="s">
        <v>102</v>
      </c>
      <c r="D230" t="s">
        <v>125</v>
      </c>
      <c r="E230" t="s">
        <v>709</v>
      </c>
      <c r="F230" t="s">
        <v>134</v>
      </c>
      <c r="G230" t="s">
        <v>673</v>
      </c>
      <c r="H230" t="s">
        <v>206</v>
      </c>
      <c r="I230" t="s">
        <v>1021</v>
      </c>
      <c r="J230" s="66">
        <v>5.34</v>
      </c>
      <c r="K230" t="s">
        <v>104</v>
      </c>
      <c r="L230" s="67">
        <v>2.5000000000000001E-2</v>
      </c>
      <c r="M230" s="67">
        <v>6.0999999999999999E-2</v>
      </c>
      <c r="N230" s="66">
        <v>4081738</v>
      </c>
      <c r="O230" s="66">
        <v>84.46</v>
      </c>
      <c r="P230" s="66">
        <v>0</v>
      </c>
      <c r="Q230" s="66">
        <v>3447.4359147999999</v>
      </c>
      <c r="R230" s="67">
        <v>6.6E-3</v>
      </c>
      <c r="S230" s="67">
        <v>4.7999999999999996E-3</v>
      </c>
      <c r="T230" s="67">
        <v>1.4E-3</v>
      </c>
    </row>
    <row r="231" spans="1:20">
      <c r="A231" t="s">
        <v>1022</v>
      </c>
      <c r="B231" t="s">
        <v>1023</v>
      </c>
      <c r="C231" t="s">
        <v>102</v>
      </c>
      <c r="D231" t="s">
        <v>125</v>
      </c>
      <c r="E231" t="s">
        <v>709</v>
      </c>
      <c r="F231" t="s">
        <v>134</v>
      </c>
      <c r="G231" t="s">
        <v>673</v>
      </c>
      <c r="H231" t="s">
        <v>206</v>
      </c>
      <c r="I231" t="s">
        <v>669</v>
      </c>
      <c r="J231" s="66">
        <v>3.07</v>
      </c>
      <c r="K231" t="s">
        <v>104</v>
      </c>
      <c r="L231" s="67">
        <v>4.1399999999999999E-2</v>
      </c>
      <c r="M231" s="67">
        <v>0.06</v>
      </c>
      <c r="N231" s="66">
        <v>1052179.82</v>
      </c>
      <c r="O231" s="66">
        <v>95.7</v>
      </c>
      <c r="P231" s="66">
        <v>0</v>
      </c>
      <c r="Q231" s="66">
        <v>1006.9360877399999</v>
      </c>
      <c r="R231" s="67">
        <v>1.6000000000000001E-3</v>
      </c>
      <c r="S231" s="67">
        <v>1.4E-3</v>
      </c>
      <c r="T231" s="67">
        <v>4.0000000000000002E-4</v>
      </c>
    </row>
    <row r="232" spans="1:20">
      <c r="A232" t="s">
        <v>1024</v>
      </c>
      <c r="B232" t="s">
        <v>1025</v>
      </c>
      <c r="C232" t="s">
        <v>102</v>
      </c>
      <c r="D232" t="s">
        <v>125</v>
      </c>
      <c r="E232" t="s">
        <v>949</v>
      </c>
      <c r="F232" t="s">
        <v>412</v>
      </c>
      <c r="G232" t="s">
        <v>673</v>
      </c>
      <c r="H232" t="s">
        <v>206</v>
      </c>
      <c r="I232" t="s">
        <v>388</v>
      </c>
      <c r="J232" s="66">
        <v>1.94</v>
      </c>
      <c r="K232" t="s">
        <v>104</v>
      </c>
      <c r="L232" s="67">
        <v>6.9000000000000006E-2</v>
      </c>
      <c r="M232" s="67">
        <v>7.6399999999999996E-2</v>
      </c>
      <c r="N232" s="66">
        <v>837890</v>
      </c>
      <c r="O232" s="66">
        <v>101.12</v>
      </c>
      <c r="P232" s="66">
        <v>0</v>
      </c>
      <c r="Q232" s="66">
        <v>847.27436799999998</v>
      </c>
      <c r="R232" s="67">
        <v>1.9E-3</v>
      </c>
      <c r="S232" s="67">
        <v>1.1999999999999999E-3</v>
      </c>
      <c r="T232" s="67">
        <v>2.9999999999999997E-4</v>
      </c>
    </row>
    <row r="233" spans="1:20">
      <c r="A233" t="s">
        <v>1026</v>
      </c>
      <c r="B233" t="s">
        <v>1027</v>
      </c>
      <c r="C233" t="s">
        <v>102</v>
      </c>
      <c r="D233" t="s">
        <v>125</v>
      </c>
      <c r="E233" t="s">
        <v>1028</v>
      </c>
      <c r="F233" t="s">
        <v>1029</v>
      </c>
      <c r="G233" t="s">
        <v>656</v>
      </c>
      <c r="H233" t="s">
        <v>152</v>
      </c>
      <c r="I233" t="s">
        <v>1030</v>
      </c>
      <c r="J233" s="66">
        <v>2.23</v>
      </c>
      <c r="K233" t="s">
        <v>104</v>
      </c>
      <c r="L233" s="67">
        <v>2.2499999999999999E-2</v>
      </c>
      <c r="M233" s="67">
        <v>1.54E-2</v>
      </c>
      <c r="N233" s="66">
        <v>1907008.38</v>
      </c>
      <c r="O233" s="66">
        <v>102.06</v>
      </c>
      <c r="P233" s="66">
        <v>0</v>
      </c>
      <c r="Q233" s="66">
        <v>1946.292752628</v>
      </c>
      <c r="R233" s="67">
        <v>2.7400000000000001E-2</v>
      </c>
      <c r="S233" s="67">
        <v>2.7000000000000001E-3</v>
      </c>
      <c r="T233" s="67">
        <v>8.0000000000000004E-4</v>
      </c>
    </row>
    <row r="234" spans="1:20">
      <c r="A234" t="s">
        <v>1031</v>
      </c>
      <c r="B234" t="s">
        <v>1032</v>
      </c>
      <c r="C234" t="s">
        <v>102</v>
      </c>
      <c r="D234" t="s">
        <v>125</v>
      </c>
      <c r="E234" t="s">
        <v>1033</v>
      </c>
      <c r="F234" t="s">
        <v>469</v>
      </c>
      <c r="G234" t="s">
        <v>751</v>
      </c>
      <c r="H234" t="s">
        <v>206</v>
      </c>
      <c r="I234" t="s">
        <v>556</v>
      </c>
      <c r="J234" s="66">
        <v>5.56</v>
      </c>
      <c r="K234" t="s">
        <v>104</v>
      </c>
      <c r="L234" s="67">
        <v>4.4499999999999998E-2</v>
      </c>
      <c r="M234" s="67">
        <v>1.9300000000000001E-2</v>
      </c>
      <c r="N234" s="66">
        <v>3022441.9</v>
      </c>
      <c r="O234" s="66">
        <v>115.62</v>
      </c>
      <c r="P234" s="66">
        <v>0</v>
      </c>
      <c r="Q234" s="66">
        <v>3494.5473247800001</v>
      </c>
      <c r="R234" s="67">
        <v>1.04E-2</v>
      </c>
      <c r="S234" s="67">
        <v>4.8999999999999998E-3</v>
      </c>
      <c r="T234" s="67">
        <v>1.4E-3</v>
      </c>
    </row>
    <row r="235" spans="1:20">
      <c r="A235" t="s">
        <v>1034</v>
      </c>
      <c r="B235" t="s">
        <v>1035</v>
      </c>
      <c r="C235" t="s">
        <v>125</v>
      </c>
      <c r="D235" s="14"/>
      <c r="E235" t="s">
        <v>1036</v>
      </c>
      <c r="F235" t="s">
        <v>412</v>
      </c>
      <c r="G235" t="s">
        <v>728</v>
      </c>
      <c r="H235" t="s">
        <v>152</v>
      </c>
      <c r="I235" t="s">
        <v>361</v>
      </c>
      <c r="J235" s="66">
        <v>3.84</v>
      </c>
      <c r="K235" t="s">
        <v>104</v>
      </c>
      <c r="L235" s="67">
        <v>3.95E-2</v>
      </c>
      <c r="M235" s="67">
        <v>7.1499999999999994E-2</v>
      </c>
      <c r="N235" s="66">
        <v>5403514.7000000002</v>
      </c>
      <c r="O235" s="66">
        <v>89.37</v>
      </c>
      <c r="P235" s="66">
        <v>0</v>
      </c>
      <c r="Q235" s="66">
        <v>4829.12108739</v>
      </c>
      <c r="R235" s="67">
        <v>9.1000000000000004E-3</v>
      </c>
      <c r="S235" s="67">
        <v>6.7000000000000002E-3</v>
      </c>
      <c r="T235" s="67">
        <v>1.9E-3</v>
      </c>
    </row>
    <row r="236" spans="1:20">
      <c r="A236" t="s">
        <v>1037</v>
      </c>
      <c r="B236" t="s">
        <v>1038</v>
      </c>
      <c r="C236" t="s">
        <v>102</v>
      </c>
      <c r="D236" t="s">
        <v>125</v>
      </c>
      <c r="E236" t="s">
        <v>1036</v>
      </c>
      <c r="F236" t="s">
        <v>412</v>
      </c>
      <c r="G236" t="s">
        <v>728</v>
      </c>
      <c r="H236" t="s">
        <v>152</v>
      </c>
      <c r="I236" t="s">
        <v>361</v>
      </c>
      <c r="J236" s="66">
        <v>4.3600000000000003</v>
      </c>
      <c r="K236" t="s">
        <v>104</v>
      </c>
      <c r="L236" s="67">
        <v>0.03</v>
      </c>
      <c r="M236" s="67">
        <v>4.3499999999999997E-2</v>
      </c>
      <c r="N236" s="66">
        <v>7275837</v>
      </c>
      <c r="O236" s="66">
        <v>95.01</v>
      </c>
      <c r="P236" s="66">
        <v>0</v>
      </c>
      <c r="Q236" s="66">
        <v>6912.7727336999997</v>
      </c>
      <c r="R236" s="67">
        <v>8.8999999999999999E-3</v>
      </c>
      <c r="S236" s="67">
        <v>9.5999999999999992E-3</v>
      </c>
      <c r="T236" s="67">
        <v>2.8E-3</v>
      </c>
    </row>
    <row r="237" spans="1:20">
      <c r="A237" t="s">
        <v>1039</v>
      </c>
      <c r="B237" t="s">
        <v>1040</v>
      </c>
      <c r="C237" t="s">
        <v>102</v>
      </c>
      <c r="D237" t="s">
        <v>125</v>
      </c>
      <c r="E237" t="s">
        <v>1041</v>
      </c>
      <c r="F237" t="s">
        <v>129</v>
      </c>
      <c r="G237" t="s">
        <v>751</v>
      </c>
      <c r="H237" t="s">
        <v>206</v>
      </c>
      <c r="I237" t="s">
        <v>890</v>
      </c>
      <c r="J237" s="66">
        <v>4.28</v>
      </c>
      <c r="K237" t="s">
        <v>104</v>
      </c>
      <c r="L237" s="67">
        <v>3.2500000000000001E-2</v>
      </c>
      <c r="M237" s="67">
        <v>2.5700000000000001E-2</v>
      </c>
      <c r="N237" s="66">
        <v>3783495</v>
      </c>
      <c r="O237" s="66">
        <v>103.8</v>
      </c>
      <c r="P237" s="66">
        <v>0</v>
      </c>
      <c r="Q237" s="66">
        <v>3927.2678099999998</v>
      </c>
      <c r="R237" s="67">
        <v>3.04E-2</v>
      </c>
      <c r="S237" s="67">
        <v>5.4999999999999997E-3</v>
      </c>
      <c r="T237" s="67">
        <v>1.6000000000000001E-3</v>
      </c>
    </row>
    <row r="238" spans="1:20">
      <c r="A238" t="s">
        <v>1042</v>
      </c>
      <c r="B238" t="s">
        <v>1043</v>
      </c>
      <c r="C238" t="s">
        <v>102</v>
      </c>
      <c r="D238" t="s">
        <v>125</v>
      </c>
      <c r="E238" t="s">
        <v>1044</v>
      </c>
      <c r="F238" t="s">
        <v>412</v>
      </c>
      <c r="G238" t="s">
        <v>751</v>
      </c>
      <c r="H238" t="s">
        <v>206</v>
      </c>
      <c r="I238" t="s">
        <v>556</v>
      </c>
      <c r="J238" s="66">
        <v>1.98</v>
      </c>
      <c r="K238" t="s">
        <v>104</v>
      </c>
      <c r="L238" s="67">
        <v>5.8500000000000003E-2</v>
      </c>
      <c r="M238" s="67">
        <v>2.86E-2</v>
      </c>
      <c r="N238" s="66">
        <v>428146</v>
      </c>
      <c r="O238" s="66">
        <v>106.97</v>
      </c>
      <c r="P238" s="66">
        <v>0</v>
      </c>
      <c r="Q238" s="66">
        <v>457.98777619999998</v>
      </c>
      <c r="R238" s="67">
        <v>1.5E-3</v>
      </c>
      <c r="S238" s="67">
        <v>5.9999999999999995E-4</v>
      </c>
      <c r="T238" s="67">
        <v>2.0000000000000001E-4</v>
      </c>
    </row>
    <row r="239" spans="1:20">
      <c r="A239" t="s">
        <v>1045</v>
      </c>
      <c r="B239" t="s">
        <v>1046</v>
      </c>
      <c r="C239" t="s">
        <v>102</v>
      </c>
      <c r="D239" t="s">
        <v>125</v>
      </c>
      <c r="E239" t="s">
        <v>1047</v>
      </c>
      <c r="F239" t="s">
        <v>127</v>
      </c>
      <c r="G239" t="s">
        <v>728</v>
      </c>
      <c r="H239" t="s">
        <v>152</v>
      </c>
      <c r="I239" t="s">
        <v>510</v>
      </c>
      <c r="J239" s="66">
        <v>4.82</v>
      </c>
      <c r="K239" t="s">
        <v>104</v>
      </c>
      <c r="L239" s="67">
        <v>3.4500000000000003E-2</v>
      </c>
      <c r="M239" s="67">
        <v>2.4400000000000002E-2</v>
      </c>
      <c r="N239" s="66">
        <v>1134000</v>
      </c>
      <c r="O239" s="66">
        <v>105.24</v>
      </c>
      <c r="P239" s="66">
        <v>0</v>
      </c>
      <c r="Q239" s="66">
        <v>1193.4215999999999</v>
      </c>
      <c r="R239" s="67">
        <v>5.1000000000000004E-3</v>
      </c>
      <c r="S239" s="67">
        <v>1.6999999999999999E-3</v>
      </c>
      <c r="T239" s="67">
        <v>5.0000000000000001E-4</v>
      </c>
    </row>
    <row r="240" spans="1:20">
      <c r="A240" t="s">
        <v>1048</v>
      </c>
      <c r="B240" t="s">
        <v>1049</v>
      </c>
      <c r="C240" t="s">
        <v>102</v>
      </c>
      <c r="D240" t="s">
        <v>125</v>
      </c>
      <c r="E240" t="s">
        <v>1050</v>
      </c>
      <c r="F240" t="s">
        <v>412</v>
      </c>
      <c r="G240" t="s">
        <v>751</v>
      </c>
      <c r="H240" t="s">
        <v>206</v>
      </c>
      <c r="I240" t="s">
        <v>1051</v>
      </c>
      <c r="J240" s="66">
        <v>3.91</v>
      </c>
      <c r="K240" t="s">
        <v>104</v>
      </c>
      <c r="L240" s="67">
        <v>5.3999999999999999E-2</v>
      </c>
      <c r="M240" s="67">
        <v>4.7E-2</v>
      </c>
      <c r="N240" s="66">
        <v>5898018.0700000003</v>
      </c>
      <c r="O240" s="66">
        <v>104.27</v>
      </c>
      <c r="P240" s="66">
        <v>0</v>
      </c>
      <c r="Q240" s="66">
        <v>6149.8634415890001</v>
      </c>
      <c r="R240" s="67">
        <v>1.2999999999999999E-2</v>
      </c>
      <c r="S240" s="67">
        <v>8.6E-3</v>
      </c>
      <c r="T240" s="67">
        <v>2.5000000000000001E-3</v>
      </c>
    </row>
    <row r="241" spans="1:20">
      <c r="A241" t="s">
        <v>1052</v>
      </c>
      <c r="B241" t="s">
        <v>1053</v>
      </c>
      <c r="C241" t="s">
        <v>102</v>
      </c>
      <c r="D241" t="s">
        <v>125</v>
      </c>
      <c r="E241" t="s">
        <v>1054</v>
      </c>
      <c r="F241" t="s">
        <v>1029</v>
      </c>
      <c r="G241" t="s">
        <v>751</v>
      </c>
      <c r="H241" t="s">
        <v>206</v>
      </c>
      <c r="I241" t="s">
        <v>482</v>
      </c>
      <c r="J241" s="66">
        <v>0.5</v>
      </c>
      <c r="K241" t="s">
        <v>104</v>
      </c>
      <c r="L241" s="67">
        <v>5.7000000000000002E-2</v>
      </c>
      <c r="M241" s="67">
        <v>1.47E-2</v>
      </c>
      <c r="N241" s="66">
        <v>2558508.6</v>
      </c>
      <c r="O241" s="66">
        <v>103.52</v>
      </c>
      <c r="P241" s="66">
        <v>0</v>
      </c>
      <c r="Q241" s="66">
        <v>2648.5681027199998</v>
      </c>
      <c r="R241" s="67">
        <v>6.4899999999999999E-2</v>
      </c>
      <c r="S241" s="67">
        <v>3.7000000000000002E-3</v>
      </c>
      <c r="T241" s="67">
        <v>1.1000000000000001E-3</v>
      </c>
    </row>
    <row r="242" spans="1:20">
      <c r="A242" t="s">
        <v>1055</v>
      </c>
      <c r="B242" t="s">
        <v>1056</v>
      </c>
      <c r="C242" t="s">
        <v>102</v>
      </c>
      <c r="D242" t="s">
        <v>125</v>
      </c>
      <c r="E242" t="s">
        <v>743</v>
      </c>
      <c r="F242" t="s">
        <v>412</v>
      </c>
      <c r="G242" t="s">
        <v>728</v>
      </c>
      <c r="H242" t="s">
        <v>152</v>
      </c>
      <c r="I242" t="s">
        <v>556</v>
      </c>
      <c r="J242" s="66">
        <v>3.37</v>
      </c>
      <c r="K242" t="s">
        <v>104</v>
      </c>
      <c r="L242" s="67">
        <v>4.2000000000000003E-2</v>
      </c>
      <c r="M242" s="67">
        <v>1.6400000000000001E-2</v>
      </c>
      <c r="N242" s="66">
        <v>2855111.72</v>
      </c>
      <c r="O242" s="66">
        <v>110.55</v>
      </c>
      <c r="P242" s="66">
        <v>0</v>
      </c>
      <c r="Q242" s="66">
        <v>3156.3260064599999</v>
      </c>
      <c r="R242" s="67">
        <v>5.8999999999999999E-3</v>
      </c>
      <c r="S242" s="67">
        <v>4.4000000000000003E-3</v>
      </c>
      <c r="T242" s="67">
        <v>1.2999999999999999E-3</v>
      </c>
    </row>
    <row r="243" spans="1:20">
      <c r="A243" t="s">
        <v>1057</v>
      </c>
      <c r="B243" t="s">
        <v>1058</v>
      </c>
      <c r="C243" t="s">
        <v>102</v>
      </c>
      <c r="D243" t="s">
        <v>125</v>
      </c>
      <c r="E243" t="s">
        <v>1059</v>
      </c>
      <c r="F243" t="s">
        <v>412</v>
      </c>
      <c r="G243" t="s">
        <v>751</v>
      </c>
      <c r="H243" t="s">
        <v>206</v>
      </c>
      <c r="I243" t="s">
        <v>1060</v>
      </c>
      <c r="J243" s="66">
        <v>0.03</v>
      </c>
      <c r="K243" t="s">
        <v>104</v>
      </c>
      <c r="L243" s="67">
        <v>5.0500000000000003E-2</v>
      </c>
      <c r="M243" s="67">
        <v>-0.95760000000000001</v>
      </c>
      <c r="N243" s="66">
        <v>2120587.09</v>
      </c>
      <c r="O243" s="66">
        <v>110.13</v>
      </c>
      <c r="P243" s="66">
        <v>0</v>
      </c>
      <c r="Q243" s="66">
        <v>2335.4025622170002</v>
      </c>
      <c r="R243" s="67">
        <v>4.3499999999999997E-2</v>
      </c>
      <c r="S243" s="67">
        <v>3.3E-3</v>
      </c>
      <c r="T243" s="67">
        <v>8.9999999999999998E-4</v>
      </c>
    </row>
    <row r="244" spans="1:20">
      <c r="A244" t="s">
        <v>1061</v>
      </c>
      <c r="B244" t="s">
        <v>1062</v>
      </c>
      <c r="C244" t="s">
        <v>102</v>
      </c>
      <c r="D244" t="s">
        <v>125</v>
      </c>
      <c r="E244" t="s">
        <v>1059</v>
      </c>
      <c r="F244" t="s">
        <v>412</v>
      </c>
      <c r="G244" t="s">
        <v>751</v>
      </c>
      <c r="H244" t="s">
        <v>206</v>
      </c>
      <c r="I244" t="s">
        <v>556</v>
      </c>
      <c r="J244" s="66">
        <v>3.49</v>
      </c>
      <c r="K244" t="s">
        <v>104</v>
      </c>
      <c r="L244" s="67">
        <v>3.5499999999999997E-2</v>
      </c>
      <c r="M244" s="67">
        <v>2.41E-2</v>
      </c>
      <c r="N244" s="66">
        <v>1959663.07</v>
      </c>
      <c r="O244" s="66">
        <v>105.56</v>
      </c>
      <c r="P244" s="66">
        <v>0</v>
      </c>
      <c r="Q244" s="66">
        <v>2068.6203366919999</v>
      </c>
      <c r="R244" s="67">
        <v>1.78E-2</v>
      </c>
      <c r="S244" s="67">
        <v>2.8999999999999998E-3</v>
      </c>
      <c r="T244" s="67">
        <v>8.0000000000000004E-4</v>
      </c>
    </row>
    <row r="245" spans="1:20">
      <c r="A245" t="s">
        <v>1063</v>
      </c>
      <c r="B245" t="s">
        <v>1064</v>
      </c>
      <c r="C245" t="s">
        <v>102</v>
      </c>
      <c r="D245" t="s">
        <v>125</v>
      </c>
      <c r="E245" t="s">
        <v>1065</v>
      </c>
      <c r="F245" t="s">
        <v>412</v>
      </c>
      <c r="G245" t="s">
        <v>751</v>
      </c>
      <c r="H245" t="s">
        <v>206</v>
      </c>
      <c r="I245" t="s">
        <v>1066</v>
      </c>
      <c r="J245" s="66">
        <v>1.44</v>
      </c>
      <c r="K245" t="s">
        <v>104</v>
      </c>
      <c r="L245" s="67">
        <v>7.7499999999999999E-2</v>
      </c>
      <c r="M245" s="67">
        <v>5.9900000000000002E-2</v>
      </c>
      <c r="N245" s="66">
        <v>1915409.85</v>
      </c>
      <c r="O245" s="66">
        <v>102.48</v>
      </c>
      <c r="P245" s="66">
        <v>74.222130000000007</v>
      </c>
      <c r="Q245" s="66">
        <v>2037.1341442800001</v>
      </c>
      <c r="R245" s="67">
        <v>9.4000000000000004E-3</v>
      </c>
      <c r="S245" s="67">
        <v>2.8E-3</v>
      </c>
      <c r="T245" s="67">
        <v>8.0000000000000004E-4</v>
      </c>
    </row>
    <row r="246" spans="1:20">
      <c r="A246" t="s">
        <v>1067</v>
      </c>
      <c r="B246" t="s">
        <v>1068</v>
      </c>
      <c r="C246" t="s">
        <v>102</v>
      </c>
      <c r="D246" t="s">
        <v>125</v>
      </c>
      <c r="E246" t="s">
        <v>1069</v>
      </c>
      <c r="F246" t="s">
        <v>412</v>
      </c>
      <c r="G246" t="s">
        <v>728</v>
      </c>
      <c r="H246" t="s">
        <v>152</v>
      </c>
      <c r="I246" t="s">
        <v>1070</v>
      </c>
      <c r="J246" s="66">
        <v>3.37</v>
      </c>
      <c r="K246" t="s">
        <v>104</v>
      </c>
      <c r="L246" s="67">
        <v>4.5999999999999999E-2</v>
      </c>
      <c r="M246" s="67">
        <v>6.4699999999999994E-2</v>
      </c>
      <c r="N246" s="66">
        <v>875905.64</v>
      </c>
      <c r="O246" s="66">
        <v>94.27</v>
      </c>
      <c r="P246" s="66">
        <v>72.854740000000007</v>
      </c>
      <c r="Q246" s="66">
        <v>898.57098682799995</v>
      </c>
      <c r="R246" s="67">
        <v>3.7000000000000002E-3</v>
      </c>
      <c r="S246" s="67">
        <v>1.2999999999999999E-3</v>
      </c>
      <c r="T246" s="67">
        <v>4.0000000000000002E-4</v>
      </c>
    </row>
    <row r="247" spans="1:20">
      <c r="A247" t="s">
        <v>1071</v>
      </c>
      <c r="B247" t="s">
        <v>1072</v>
      </c>
      <c r="C247" t="s">
        <v>102</v>
      </c>
      <c r="D247" t="s">
        <v>125</v>
      </c>
      <c r="E247" t="s">
        <v>1073</v>
      </c>
      <c r="F247" t="s">
        <v>130</v>
      </c>
      <c r="G247" t="s">
        <v>728</v>
      </c>
      <c r="H247" t="s">
        <v>152</v>
      </c>
      <c r="I247" t="s">
        <v>657</v>
      </c>
      <c r="J247" s="66">
        <v>2.87</v>
      </c>
      <c r="K247" t="s">
        <v>104</v>
      </c>
      <c r="L247" s="67">
        <v>5.0999999999999997E-2</v>
      </c>
      <c r="M247" s="67">
        <v>2.4199999999999999E-2</v>
      </c>
      <c r="N247" s="66">
        <v>47251.67</v>
      </c>
      <c r="O247" s="66">
        <v>107.59</v>
      </c>
      <c r="P247" s="66">
        <v>12.342129999999999</v>
      </c>
      <c r="Q247" s="66">
        <v>63.180201752999999</v>
      </c>
      <c r="R247" s="67">
        <v>5.9999999999999995E-4</v>
      </c>
      <c r="S247" s="67">
        <v>1E-4</v>
      </c>
      <c r="T247" s="67">
        <v>0</v>
      </c>
    </row>
    <row r="248" spans="1:20">
      <c r="A248" t="s">
        <v>1074</v>
      </c>
      <c r="B248" t="s">
        <v>1075</v>
      </c>
      <c r="C248" t="s">
        <v>102</v>
      </c>
      <c r="D248" t="s">
        <v>125</v>
      </c>
      <c r="E248" t="s">
        <v>1076</v>
      </c>
      <c r="F248" t="s">
        <v>412</v>
      </c>
      <c r="G248" t="s">
        <v>756</v>
      </c>
      <c r="H248" t="s">
        <v>206</v>
      </c>
      <c r="I248" t="s">
        <v>1077</v>
      </c>
      <c r="J248" s="66">
        <v>1.22</v>
      </c>
      <c r="K248" t="s">
        <v>104</v>
      </c>
      <c r="L248" s="67">
        <v>3.9E-2</v>
      </c>
      <c r="M248" s="67">
        <v>1.49E-2</v>
      </c>
      <c r="N248" s="66">
        <v>1730545.4</v>
      </c>
      <c r="O248" s="66">
        <v>103.95</v>
      </c>
      <c r="P248" s="66">
        <v>0</v>
      </c>
      <c r="Q248" s="66">
        <v>1798.9019433000001</v>
      </c>
      <c r="R248" s="67">
        <v>2.2200000000000001E-2</v>
      </c>
      <c r="S248" s="67">
        <v>2.5000000000000001E-3</v>
      </c>
      <c r="T248" s="67">
        <v>6.9999999999999999E-4</v>
      </c>
    </row>
    <row r="249" spans="1:20">
      <c r="A249" t="s">
        <v>1078</v>
      </c>
      <c r="B249" t="s">
        <v>1079</v>
      </c>
      <c r="C249" t="s">
        <v>102</v>
      </c>
      <c r="D249" t="s">
        <v>125</v>
      </c>
      <c r="E249" s="14"/>
      <c r="F249" t="s">
        <v>464</v>
      </c>
      <c r="G249" t="s">
        <v>764</v>
      </c>
      <c r="H249" t="s">
        <v>152</v>
      </c>
      <c r="I249" t="s">
        <v>1080</v>
      </c>
      <c r="J249" s="66">
        <v>4.93</v>
      </c>
      <c r="K249" t="s">
        <v>104</v>
      </c>
      <c r="L249" s="67">
        <v>3.1800000000000002E-2</v>
      </c>
      <c r="M249" s="67">
        <v>3.1E-2</v>
      </c>
      <c r="N249" s="66">
        <v>2516000</v>
      </c>
      <c r="O249" s="66">
        <v>100.99</v>
      </c>
      <c r="P249" s="66">
        <v>0</v>
      </c>
      <c r="Q249" s="66">
        <v>2540.9083999999998</v>
      </c>
      <c r="R249" s="67">
        <v>2.29E-2</v>
      </c>
      <c r="S249" s="67">
        <v>3.5000000000000001E-3</v>
      </c>
      <c r="T249" s="67">
        <v>1E-3</v>
      </c>
    </row>
    <row r="250" spans="1:20">
      <c r="A250" t="s">
        <v>1081</v>
      </c>
      <c r="B250" t="s">
        <v>1082</v>
      </c>
      <c r="C250" t="s">
        <v>102</v>
      </c>
      <c r="D250" t="s">
        <v>125</v>
      </c>
      <c r="E250" t="s">
        <v>1083</v>
      </c>
      <c r="F250" t="s">
        <v>127</v>
      </c>
      <c r="G250" t="s">
        <v>764</v>
      </c>
      <c r="H250" t="s">
        <v>152</v>
      </c>
      <c r="I250" t="s">
        <v>661</v>
      </c>
      <c r="J250" s="66">
        <v>2.77</v>
      </c>
      <c r="K250" t="s">
        <v>104</v>
      </c>
      <c r="L250" s="67">
        <v>3.6900000000000002E-2</v>
      </c>
      <c r="M250" s="67">
        <v>2.64E-2</v>
      </c>
      <c r="N250" s="66">
        <v>2107433.4</v>
      </c>
      <c r="O250" s="66">
        <v>103.88</v>
      </c>
      <c r="P250" s="66">
        <v>0</v>
      </c>
      <c r="Q250" s="66">
        <v>2189.2018159200002</v>
      </c>
      <c r="R250" s="67">
        <v>2.01E-2</v>
      </c>
      <c r="S250" s="67">
        <v>3.0000000000000001E-3</v>
      </c>
      <c r="T250" s="67">
        <v>8.9999999999999998E-4</v>
      </c>
    </row>
    <row r="251" spans="1:20">
      <c r="A251" t="s">
        <v>1084</v>
      </c>
      <c r="B251" t="s">
        <v>1085</v>
      </c>
      <c r="C251" t="s">
        <v>102</v>
      </c>
      <c r="D251" t="s">
        <v>125</v>
      </c>
      <c r="E251" t="s">
        <v>1083</v>
      </c>
      <c r="F251" t="s">
        <v>127</v>
      </c>
      <c r="G251" t="s">
        <v>764</v>
      </c>
      <c r="H251" t="s">
        <v>152</v>
      </c>
      <c r="I251" t="s">
        <v>361</v>
      </c>
      <c r="J251" s="66">
        <v>2.14</v>
      </c>
      <c r="K251" t="s">
        <v>104</v>
      </c>
      <c r="L251" s="67">
        <v>4.5999999999999999E-2</v>
      </c>
      <c r="M251" s="67">
        <v>2.9000000000000001E-2</v>
      </c>
      <c r="N251" s="66">
        <v>43706</v>
      </c>
      <c r="O251" s="66">
        <v>104.83</v>
      </c>
      <c r="P251" s="66">
        <v>0</v>
      </c>
      <c r="Q251" s="66">
        <v>45.816999799999998</v>
      </c>
      <c r="R251" s="67">
        <v>4.0000000000000002E-4</v>
      </c>
      <c r="S251" s="67">
        <v>1E-4</v>
      </c>
      <c r="T251" s="67">
        <v>0</v>
      </c>
    </row>
    <row r="252" spans="1:20">
      <c r="A252" t="s">
        <v>1086</v>
      </c>
      <c r="B252" t="s">
        <v>1087</v>
      </c>
      <c r="C252" t="s">
        <v>102</v>
      </c>
      <c r="D252" t="s">
        <v>125</v>
      </c>
      <c r="E252" t="s">
        <v>1088</v>
      </c>
      <c r="F252" t="s">
        <v>694</v>
      </c>
      <c r="G252" t="s">
        <v>764</v>
      </c>
      <c r="H252" t="s">
        <v>152</v>
      </c>
      <c r="I252" t="s">
        <v>676</v>
      </c>
      <c r="J252" s="66">
        <v>3.02</v>
      </c>
      <c r="K252" t="s">
        <v>104</v>
      </c>
      <c r="L252" s="67">
        <v>4.5999999999999999E-2</v>
      </c>
      <c r="M252" s="67">
        <v>4.3900000000000002E-2</v>
      </c>
      <c r="N252" s="66">
        <v>1706603</v>
      </c>
      <c r="O252" s="66">
        <v>101.79</v>
      </c>
      <c r="P252" s="66">
        <v>0</v>
      </c>
      <c r="Q252" s="66">
        <v>1737.1511937</v>
      </c>
      <c r="R252" s="67">
        <v>1.9E-3</v>
      </c>
      <c r="S252" s="67">
        <v>2.3999999999999998E-3</v>
      </c>
      <c r="T252" s="67">
        <v>6.9999999999999999E-4</v>
      </c>
    </row>
    <row r="253" spans="1:20">
      <c r="A253" t="s">
        <v>1089</v>
      </c>
      <c r="B253" t="s">
        <v>1090</v>
      </c>
      <c r="C253" t="s">
        <v>102</v>
      </c>
      <c r="D253" t="s">
        <v>125</v>
      </c>
      <c r="E253" t="s">
        <v>1091</v>
      </c>
      <c r="F253" t="s">
        <v>412</v>
      </c>
      <c r="G253" t="s">
        <v>764</v>
      </c>
      <c r="H253" t="s">
        <v>152</v>
      </c>
      <c r="I253" t="s">
        <v>388</v>
      </c>
      <c r="J253" s="66">
        <v>1.52</v>
      </c>
      <c r="K253" t="s">
        <v>104</v>
      </c>
      <c r="L253" s="67">
        <v>3.7499999999999999E-2</v>
      </c>
      <c r="M253" s="67">
        <v>4.8500000000000001E-2</v>
      </c>
      <c r="N253" s="66">
        <v>4475279.7300000004</v>
      </c>
      <c r="O253" s="66">
        <v>100</v>
      </c>
      <c r="P253" s="66">
        <v>0</v>
      </c>
      <c r="Q253" s="66">
        <v>4475.2797300000002</v>
      </c>
      <c r="R253" s="67">
        <v>1.6E-2</v>
      </c>
      <c r="S253" s="67">
        <v>6.1999999999999998E-3</v>
      </c>
      <c r="T253" s="67">
        <v>1.8E-3</v>
      </c>
    </row>
    <row r="254" spans="1:20">
      <c r="A254" t="s">
        <v>1092</v>
      </c>
      <c r="B254" t="s">
        <v>1093</v>
      </c>
      <c r="C254" t="s">
        <v>102</v>
      </c>
      <c r="D254" t="s">
        <v>125</v>
      </c>
      <c r="E254" t="s">
        <v>1094</v>
      </c>
      <c r="F254" t="s">
        <v>412</v>
      </c>
      <c r="G254" t="s">
        <v>764</v>
      </c>
      <c r="H254" t="s">
        <v>152</v>
      </c>
      <c r="I254" t="s">
        <v>1095</v>
      </c>
      <c r="J254" s="66">
        <v>1.99</v>
      </c>
      <c r="K254" t="s">
        <v>104</v>
      </c>
      <c r="L254" s="67">
        <v>0.03</v>
      </c>
      <c r="M254" s="67">
        <v>5.1999999999999998E-3</v>
      </c>
      <c r="N254" s="66">
        <v>2290376.25</v>
      </c>
      <c r="O254" s="66">
        <v>106.4</v>
      </c>
      <c r="P254" s="66">
        <v>0</v>
      </c>
      <c r="Q254" s="66">
        <v>2436.9603299999999</v>
      </c>
      <c r="R254" s="67">
        <v>1.54E-2</v>
      </c>
      <c r="S254" s="67">
        <v>3.3999999999999998E-3</v>
      </c>
      <c r="T254" s="67">
        <v>1E-3</v>
      </c>
    </row>
    <row r="255" spans="1:20">
      <c r="A255" t="s">
        <v>1096</v>
      </c>
      <c r="B255" t="s">
        <v>1097</v>
      </c>
      <c r="C255" t="s">
        <v>102</v>
      </c>
      <c r="D255" t="s">
        <v>125</v>
      </c>
      <c r="E255" t="s">
        <v>1098</v>
      </c>
      <c r="F255" t="s">
        <v>412</v>
      </c>
      <c r="G255" t="s">
        <v>756</v>
      </c>
      <c r="H255" t="s">
        <v>206</v>
      </c>
      <c r="I255" t="s">
        <v>1099</v>
      </c>
      <c r="J255" s="66">
        <v>1.04</v>
      </c>
      <c r="K255" t="s">
        <v>104</v>
      </c>
      <c r="L255" s="67">
        <v>0.06</v>
      </c>
      <c r="M255" s="67">
        <v>4.0300000000000002E-2</v>
      </c>
      <c r="N255" s="66">
        <v>1474485.92</v>
      </c>
      <c r="O255" s="66">
        <v>104.6</v>
      </c>
      <c r="P255" s="66">
        <v>0</v>
      </c>
      <c r="Q255" s="66">
        <v>1542.3122723199999</v>
      </c>
      <c r="R255" s="67">
        <v>3.2800000000000003E-2</v>
      </c>
      <c r="S255" s="67">
        <v>2.0999999999999999E-3</v>
      </c>
      <c r="T255" s="67">
        <v>5.9999999999999995E-4</v>
      </c>
    </row>
    <row r="256" spans="1:20">
      <c r="A256" t="s">
        <v>1100</v>
      </c>
      <c r="B256" t="s">
        <v>1101</v>
      </c>
      <c r="C256" t="s">
        <v>102</v>
      </c>
      <c r="D256" t="s">
        <v>125</v>
      </c>
      <c r="E256" t="s">
        <v>1102</v>
      </c>
      <c r="F256" t="s">
        <v>469</v>
      </c>
      <c r="G256" t="s">
        <v>756</v>
      </c>
      <c r="H256" t="s">
        <v>206</v>
      </c>
      <c r="I256" t="s">
        <v>1103</v>
      </c>
      <c r="J256" s="66">
        <v>0.5</v>
      </c>
      <c r="K256" t="s">
        <v>104</v>
      </c>
      <c r="L256" s="67">
        <v>4.7E-2</v>
      </c>
      <c r="M256" s="67">
        <v>1.55E-2</v>
      </c>
      <c r="N256" s="66">
        <v>460734</v>
      </c>
      <c r="O256" s="66">
        <v>103.12</v>
      </c>
      <c r="P256" s="66">
        <v>0</v>
      </c>
      <c r="Q256" s="66">
        <v>475.10890080000001</v>
      </c>
      <c r="R256" s="67">
        <v>7.0000000000000001E-3</v>
      </c>
      <c r="S256" s="67">
        <v>6.9999999999999999E-4</v>
      </c>
      <c r="T256" s="67">
        <v>2.0000000000000001E-4</v>
      </c>
    </row>
    <row r="257" spans="1:20">
      <c r="A257" t="s">
        <v>1104</v>
      </c>
      <c r="B257" t="s">
        <v>1105</v>
      </c>
      <c r="C257" t="s">
        <v>102</v>
      </c>
      <c r="D257" t="s">
        <v>125</v>
      </c>
      <c r="E257" t="s">
        <v>1106</v>
      </c>
      <c r="F257" t="s">
        <v>412</v>
      </c>
      <c r="G257" t="s">
        <v>756</v>
      </c>
      <c r="H257" t="s">
        <v>206</v>
      </c>
      <c r="I257" t="s">
        <v>1107</v>
      </c>
      <c r="J257" s="66">
        <v>1.46</v>
      </c>
      <c r="K257" t="s">
        <v>104</v>
      </c>
      <c r="L257" s="67">
        <v>5.7500000000000002E-2</v>
      </c>
      <c r="M257" s="67">
        <v>6.4399999999999999E-2</v>
      </c>
      <c r="N257" s="66">
        <v>6342736</v>
      </c>
      <c r="O257" s="66">
        <v>101.44</v>
      </c>
      <c r="P257" s="66">
        <v>0</v>
      </c>
      <c r="Q257" s="66">
        <v>6434.0713984000004</v>
      </c>
      <c r="R257" s="67">
        <v>2.23E-2</v>
      </c>
      <c r="S257" s="67">
        <v>8.9999999999999993E-3</v>
      </c>
      <c r="T257" s="67">
        <v>2.5999999999999999E-3</v>
      </c>
    </row>
    <row r="258" spans="1:20">
      <c r="A258" t="s">
        <v>1108</v>
      </c>
      <c r="B258" t="s">
        <v>1109</v>
      </c>
      <c r="C258" t="s">
        <v>102</v>
      </c>
      <c r="D258" t="s">
        <v>125</v>
      </c>
      <c r="E258" t="s">
        <v>1110</v>
      </c>
      <c r="F258" t="s">
        <v>412</v>
      </c>
      <c r="G258" t="s">
        <v>756</v>
      </c>
      <c r="H258" t="s">
        <v>206</v>
      </c>
      <c r="I258" t="s">
        <v>1111</v>
      </c>
      <c r="J258" s="66">
        <v>2.88</v>
      </c>
      <c r="K258" t="s">
        <v>104</v>
      </c>
      <c r="L258" s="67">
        <v>5.7000000000000002E-2</v>
      </c>
      <c r="M258" s="67">
        <v>0.43090000000000001</v>
      </c>
      <c r="N258" s="66">
        <v>1313507</v>
      </c>
      <c r="O258" s="66">
        <v>40.35</v>
      </c>
      <c r="P258" s="66">
        <v>0</v>
      </c>
      <c r="Q258" s="66">
        <v>530.00007449999998</v>
      </c>
      <c r="R258" s="67">
        <v>1.4E-3</v>
      </c>
      <c r="S258" s="67">
        <v>6.9999999999999999E-4</v>
      </c>
      <c r="T258" s="67">
        <v>2.0000000000000001E-4</v>
      </c>
    </row>
    <row r="259" spans="1:20">
      <c r="A259" t="s">
        <v>1112</v>
      </c>
      <c r="B259" t="s">
        <v>1113</v>
      </c>
      <c r="C259" t="s">
        <v>102</v>
      </c>
      <c r="D259" t="s">
        <v>125</v>
      </c>
      <c r="E259" t="s">
        <v>1114</v>
      </c>
      <c r="F259" t="s">
        <v>412</v>
      </c>
      <c r="G259" t="s">
        <v>764</v>
      </c>
      <c r="H259" t="s">
        <v>152</v>
      </c>
      <c r="I259" t="s">
        <v>361</v>
      </c>
      <c r="J259" s="66">
        <v>0.83</v>
      </c>
      <c r="K259" t="s">
        <v>104</v>
      </c>
      <c r="L259" s="67">
        <v>5.5E-2</v>
      </c>
      <c r="M259" s="67">
        <v>2.1299999999999999E-2</v>
      </c>
      <c r="N259" s="66">
        <v>795873.83</v>
      </c>
      <c r="O259" s="66">
        <v>103.69</v>
      </c>
      <c r="P259" s="66">
        <v>0</v>
      </c>
      <c r="Q259" s="66">
        <v>825.24157432699997</v>
      </c>
      <c r="R259" s="67">
        <v>5.4000000000000003E-3</v>
      </c>
      <c r="S259" s="67">
        <v>1.1000000000000001E-3</v>
      </c>
      <c r="T259" s="67">
        <v>2.9999999999999997E-4</v>
      </c>
    </row>
    <row r="260" spans="1:20">
      <c r="A260" t="s">
        <v>1115</v>
      </c>
      <c r="B260" t="s">
        <v>1116</v>
      </c>
      <c r="C260" t="s">
        <v>102</v>
      </c>
      <c r="D260" t="s">
        <v>125</v>
      </c>
      <c r="E260" t="s">
        <v>1117</v>
      </c>
      <c r="F260" t="s">
        <v>412</v>
      </c>
      <c r="G260" t="s">
        <v>756</v>
      </c>
      <c r="H260" t="s">
        <v>206</v>
      </c>
      <c r="I260" t="s">
        <v>622</v>
      </c>
      <c r="J260" s="66">
        <v>0.78</v>
      </c>
      <c r="K260" t="s">
        <v>104</v>
      </c>
      <c r="L260" s="67">
        <v>3.95E-2</v>
      </c>
      <c r="M260" s="67">
        <v>1.8200000000000001E-2</v>
      </c>
      <c r="N260" s="66">
        <v>1233228.07</v>
      </c>
      <c r="O260" s="66">
        <v>102.64</v>
      </c>
      <c r="P260" s="66">
        <v>0</v>
      </c>
      <c r="Q260" s="66">
        <v>1265.7852910480001</v>
      </c>
      <c r="R260" s="67">
        <v>1.7600000000000001E-2</v>
      </c>
      <c r="S260" s="67">
        <v>1.8E-3</v>
      </c>
      <c r="T260" s="67">
        <v>5.0000000000000001E-4</v>
      </c>
    </row>
    <row r="261" spans="1:20">
      <c r="A261" t="s">
        <v>1118</v>
      </c>
      <c r="B261" t="s">
        <v>1119</v>
      </c>
      <c r="C261" t="s">
        <v>102</v>
      </c>
      <c r="D261" t="s">
        <v>125</v>
      </c>
      <c r="E261" t="s">
        <v>763</v>
      </c>
      <c r="F261" t="s">
        <v>412</v>
      </c>
      <c r="G261" t="s">
        <v>764</v>
      </c>
      <c r="H261" t="s">
        <v>152</v>
      </c>
      <c r="I261" t="s">
        <v>1099</v>
      </c>
      <c r="J261" s="66">
        <v>2</v>
      </c>
      <c r="K261" t="s">
        <v>104</v>
      </c>
      <c r="L261" s="67">
        <v>5.5500000000000001E-2</v>
      </c>
      <c r="M261" s="67">
        <v>1.89E-2</v>
      </c>
      <c r="N261" s="66">
        <v>37233.78</v>
      </c>
      <c r="O261" s="66">
        <v>107.34</v>
      </c>
      <c r="P261" s="66">
        <v>11.966670000000001</v>
      </c>
      <c r="Q261" s="66">
        <v>51.933409451999999</v>
      </c>
      <c r="R261" s="67">
        <v>6.9999999999999999E-4</v>
      </c>
      <c r="S261" s="67">
        <v>1E-4</v>
      </c>
      <c r="T261" s="67">
        <v>0</v>
      </c>
    </row>
    <row r="262" spans="1:20">
      <c r="A262" t="s">
        <v>1120</v>
      </c>
      <c r="B262" t="s">
        <v>1121</v>
      </c>
      <c r="C262" t="s">
        <v>102</v>
      </c>
      <c r="D262" t="s">
        <v>125</v>
      </c>
      <c r="E262" t="s">
        <v>1122</v>
      </c>
      <c r="F262" t="s">
        <v>412</v>
      </c>
      <c r="G262" t="s">
        <v>756</v>
      </c>
      <c r="H262" t="s">
        <v>206</v>
      </c>
      <c r="I262" t="s">
        <v>357</v>
      </c>
      <c r="J262" s="66">
        <v>0.25</v>
      </c>
      <c r="K262" t="s">
        <v>104</v>
      </c>
      <c r="L262" s="67">
        <v>6.5500000000000003E-2</v>
      </c>
      <c r="M262" s="67">
        <v>2.5000000000000001E-3</v>
      </c>
      <c r="N262" s="66">
        <v>980133.88</v>
      </c>
      <c r="O262" s="66">
        <v>103.21</v>
      </c>
      <c r="P262" s="66">
        <v>0</v>
      </c>
      <c r="Q262" s="66">
        <v>1011.596177548</v>
      </c>
      <c r="R262" s="67">
        <v>5.8900000000000001E-2</v>
      </c>
      <c r="S262" s="67">
        <v>1.4E-3</v>
      </c>
      <c r="T262" s="67">
        <v>4.0000000000000002E-4</v>
      </c>
    </row>
    <row r="263" spans="1:20">
      <c r="A263" t="s">
        <v>1123</v>
      </c>
      <c r="B263" t="s">
        <v>1124</v>
      </c>
      <c r="C263" t="s">
        <v>102</v>
      </c>
      <c r="D263" t="s">
        <v>125</v>
      </c>
      <c r="E263" t="s">
        <v>1125</v>
      </c>
      <c r="F263" t="s">
        <v>412</v>
      </c>
      <c r="G263" t="s">
        <v>1126</v>
      </c>
      <c r="H263" t="s">
        <v>206</v>
      </c>
      <c r="I263" t="s">
        <v>1127</v>
      </c>
      <c r="J263" s="66">
        <v>0.57999999999999996</v>
      </c>
      <c r="K263" t="s">
        <v>104</v>
      </c>
      <c r="L263" s="67">
        <v>3.5000000000000003E-2</v>
      </c>
      <c r="M263" s="67">
        <v>-8.3000000000000001E-3</v>
      </c>
      <c r="N263" s="66">
        <v>177500</v>
      </c>
      <c r="O263" s="66">
        <v>104</v>
      </c>
      <c r="P263" s="66">
        <v>0</v>
      </c>
      <c r="Q263" s="66">
        <v>184.6</v>
      </c>
      <c r="R263" s="67">
        <v>5.1000000000000004E-3</v>
      </c>
      <c r="S263" s="67">
        <v>2.9999999999999997E-4</v>
      </c>
      <c r="T263" s="67">
        <v>1E-4</v>
      </c>
    </row>
    <row r="264" spans="1:20">
      <c r="A264" t="s">
        <v>1128</v>
      </c>
      <c r="B264" t="s">
        <v>1129</v>
      </c>
      <c r="C264" t="s">
        <v>102</v>
      </c>
      <c r="D264" t="s">
        <v>125</v>
      </c>
      <c r="E264" t="s">
        <v>1125</v>
      </c>
      <c r="F264" t="s">
        <v>412</v>
      </c>
      <c r="G264" t="s">
        <v>1126</v>
      </c>
      <c r="H264" t="s">
        <v>206</v>
      </c>
      <c r="I264" t="s">
        <v>361</v>
      </c>
      <c r="J264" s="66">
        <v>0.74</v>
      </c>
      <c r="K264" t="s">
        <v>104</v>
      </c>
      <c r="L264" s="67">
        <v>5.7000000000000002E-2</v>
      </c>
      <c r="M264" s="67">
        <v>3.4700000000000002E-2</v>
      </c>
      <c r="N264" s="66">
        <v>1782750.75</v>
      </c>
      <c r="O264" s="66">
        <v>103.06</v>
      </c>
      <c r="P264" s="66">
        <v>0</v>
      </c>
      <c r="Q264" s="66">
        <v>1837.30292295</v>
      </c>
      <c r="R264" s="67">
        <v>2.23E-2</v>
      </c>
      <c r="S264" s="67">
        <v>2.5999999999999999E-3</v>
      </c>
      <c r="T264" s="67">
        <v>6.9999999999999999E-4</v>
      </c>
    </row>
    <row r="265" spans="1:20">
      <c r="A265" t="s">
        <v>1130</v>
      </c>
      <c r="B265" t="s">
        <v>1131</v>
      </c>
      <c r="C265" t="s">
        <v>102</v>
      </c>
      <c r="D265" t="s">
        <v>125</v>
      </c>
      <c r="E265" t="s">
        <v>1125</v>
      </c>
      <c r="F265" t="s">
        <v>412</v>
      </c>
      <c r="G265" t="s">
        <v>1126</v>
      </c>
      <c r="H265" t="s">
        <v>206</v>
      </c>
      <c r="I265" t="s">
        <v>1099</v>
      </c>
      <c r="J265" s="66">
        <v>1.31</v>
      </c>
      <c r="K265" t="s">
        <v>104</v>
      </c>
      <c r="L265" s="67">
        <v>3.9E-2</v>
      </c>
      <c r="M265" s="67">
        <v>3.6799999999999999E-2</v>
      </c>
      <c r="N265" s="66">
        <v>3113794</v>
      </c>
      <c r="O265" s="66">
        <v>101.29</v>
      </c>
      <c r="P265" s="66">
        <v>0</v>
      </c>
      <c r="Q265" s="66">
        <v>3153.9619425999999</v>
      </c>
      <c r="R265" s="67">
        <v>1.95E-2</v>
      </c>
      <c r="S265" s="67">
        <v>4.4000000000000003E-3</v>
      </c>
      <c r="T265" s="67">
        <v>1.2999999999999999E-3</v>
      </c>
    </row>
    <row r="266" spans="1:20">
      <c r="A266" t="s">
        <v>1132</v>
      </c>
      <c r="B266" t="s">
        <v>1133</v>
      </c>
      <c r="C266" t="s">
        <v>102</v>
      </c>
      <c r="D266" t="s">
        <v>125</v>
      </c>
      <c r="E266" t="s">
        <v>1125</v>
      </c>
      <c r="F266" t="s">
        <v>412</v>
      </c>
      <c r="G266" t="s">
        <v>1126</v>
      </c>
      <c r="H266" t="s">
        <v>206</v>
      </c>
      <c r="I266" t="s">
        <v>648</v>
      </c>
      <c r="J266" s="66">
        <v>2.76</v>
      </c>
      <c r="K266" t="s">
        <v>104</v>
      </c>
      <c r="L266" s="67">
        <v>5.3999999999999999E-2</v>
      </c>
      <c r="M266" s="67">
        <v>5.79E-2</v>
      </c>
      <c r="N266" s="66">
        <v>758120</v>
      </c>
      <c r="O266" s="66">
        <v>100.05</v>
      </c>
      <c r="P266" s="66">
        <v>0</v>
      </c>
      <c r="Q266" s="66">
        <v>758.49905999999999</v>
      </c>
      <c r="R266" s="67">
        <v>8.3999999999999995E-3</v>
      </c>
      <c r="S266" s="67">
        <v>1.1000000000000001E-3</v>
      </c>
      <c r="T266" s="67">
        <v>2.9999999999999997E-4</v>
      </c>
    </row>
    <row r="267" spans="1:20">
      <c r="A267" t="s">
        <v>1134</v>
      </c>
      <c r="B267" t="s">
        <v>1135</v>
      </c>
      <c r="C267" t="s">
        <v>102</v>
      </c>
      <c r="D267" t="s">
        <v>125</v>
      </c>
      <c r="E267" t="s">
        <v>1136</v>
      </c>
      <c r="F267" t="s">
        <v>524</v>
      </c>
      <c r="G267" t="s">
        <v>1126</v>
      </c>
      <c r="H267" t="s">
        <v>206</v>
      </c>
      <c r="I267" t="s">
        <v>602</v>
      </c>
      <c r="J267" s="66">
        <v>1.53</v>
      </c>
      <c r="K267" t="s">
        <v>104</v>
      </c>
      <c r="L267" s="67">
        <v>4.8500000000000001E-2</v>
      </c>
      <c r="M267" s="67">
        <v>2.7400000000000001E-2</v>
      </c>
      <c r="N267" s="66">
        <v>1205606.27</v>
      </c>
      <c r="O267" s="66">
        <v>103.2</v>
      </c>
      <c r="P267" s="66">
        <v>262.35442</v>
      </c>
      <c r="Q267" s="66">
        <v>1506.54009064</v>
      </c>
      <c r="R267" s="67">
        <v>6.0299999999999999E-2</v>
      </c>
      <c r="S267" s="67">
        <v>2.0999999999999999E-3</v>
      </c>
      <c r="T267" s="67">
        <v>5.9999999999999995E-4</v>
      </c>
    </row>
    <row r="268" spans="1:20">
      <c r="A268" t="s">
        <v>1137</v>
      </c>
      <c r="B268" t="s">
        <v>1138</v>
      </c>
      <c r="C268" t="s">
        <v>102</v>
      </c>
      <c r="D268" t="s">
        <v>125</v>
      </c>
      <c r="E268" t="s">
        <v>1139</v>
      </c>
      <c r="F268" t="s">
        <v>694</v>
      </c>
      <c r="G268" t="s">
        <v>1126</v>
      </c>
      <c r="H268" t="s">
        <v>206</v>
      </c>
      <c r="I268" t="s">
        <v>1140</v>
      </c>
      <c r="J268" s="66">
        <v>4.08</v>
      </c>
      <c r="K268" t="s">
        <v>104</v>
      </c>
      <c r="L268" s="67">
        <v>4.8000000000000001E-2</v>
      </c>
      <c r="M268" s="67">
        <v>8.5099999999999995E-2</v>
      </c>
      <c r="N268" s="66">
        <v>5070310</v>
      </c>
      <c r="O268" s="66">
        <v>87.8</v>
      </c>
      <c r="P268" s="66">
        <v>0</v>
      </c>
      <c r="Q268" s="66">
        <v>4451.73218</v>
      </c>
      <c r="R268" s="67">
        <v>2.5000000000000001E-3</v>
      </c>
      <c r="S268" s="67">
        <v>6.1999999999999998E-3</v>
      </c>
      <c r="T268" s="67">
        <v>1.8E-3</v>
      </c>
    </row>
    <row r="269" spans="1:20">
      <c r="A269" t="s">
        <v>1141</v>
      </c>
      <c r="B269" t="s">
        <v>1142</v>
      </c>
      <c r="C269" t="s">
        <v>102</v>
      </c>
      <c r="D269" t="s">
        <v>125</v>
      </c>
      <c r="E269" t="s">
        <v>1143</v>
      </c>
      <c r="F269" t="s">
        <v>412</v>
      </c>
      <c r="G269" t="s">
        <v>1144</v>
      </c>
      <c r="H269" t="s">
        <v>152</v>
      </c>
      <c r="I269" t="s">
        <v>1145</v>
      </c>
      <c r="J269" s="66">
        <v>2</v>
      </c>
      <c r="K269" t="s">
        <v>104</v>
      </c>
      <c r="L269" s="67">
        <v>0.03</v>
      </c>
      <c r="M269" s="67">
        <v>6.5100000000000005E-2</v>
      </c>
      <c r="N269" s="66">
        <v>3196484</v>
      </c>
      <c r="O269" s="66">
        <v>94.34</v>
      </c>
      <c r="P269" s="66">
        <v>0</v>
      </c>
      <c r="Q269" s="66">
        <v>3015.5630056</v>
      </c>
      <c r="R269" s="67">
        <v>4.3299999999999998E-2</v>
      </c>
      <c r="S269" s="67">
        <v>4.1999999999999997E-3</v>
      </c>
      <c r="T269" s="67">
        <v>1.1999999999999999E-3</v>
      </c>
    </row>
    <row r="270" spans="1:20">
      <c r="A270" t="s">
        <v>1146</v>
      </c>
      <c r="B270" t="s">
        <v>1147</v>
      </c>
      <c r="C270" t="s">
        <v>102</v>
      </c>
      <c r="D270" t="s">
        <v>125</v>
      </c>
      <c r="E270" t="s">
        <v>1148</v>
      </c>
      <c r="F270" t="s">
        <v>134</v>
      </c>
      <c r="G270" t="s">
        <v>1149</v>
      </c>
      <c r="H270" t="s">
        <v>152</v>
      </c>
      <c r="I270" t="s">
        <v>669</v>
      </c>
      <c r="J270" s="66">
        <v>3.92</v>
      </c>
      <c r="K270" t="s">
        <v>104</v>
      </c>
      <c r="L270" s="67">
        <v>3.85E-2</v>
      </c>
      <c r="M270" s="67">
        <v>8.6800000000000002E-2</v>
      </c>
      <c r="N270" s="66">
        <v>5439126</v>
      </c>
      <c r="O270" s="66">
        <v>84.6</v>
      </c>
      <c r="P270" s="66">
        <v>0</v>
      </c>
      <c r="Q270" s="66">
        <v>4601.5005959999999</v>
      </c>
      <c r="R270" s="67">
        <v>2.3999999999999998E-3</v>
      </c>
      <c r="S270" s="67">
        <v>6.4000000000000003E-3</v>
      </c>
      <c r="T270" s="67">
        <v>1.8E-3</v>
      </c>
    </row>
    <row r="271" spans="1:20">
      <c r="A271" t="s">
        <v>1150</v>
      </c>
      <c r="B271" t="s">
        <v>1151</v>
      </c>
      <c r="C271" t="s">
        <v>102</v>
      </c>
      <c r="D271" t="s">
        <v>125</v>
      </c>
      <c r="E271" t="s">
        <v>1152</v>
      </c>
      <c r="F271" t="s">
        <v>412</v>
      </c>
      <c r="G271" t="s">
        <v>217</v>
      </c>
      <c r="H271" t="s">
        <v>768</v>
      </c>
      <c r="I271" t="s">
        <v>1153</v>
      </c>
      <c r="J271" s="66">
        <v>3.03</v>
      </c>
      <c r="K271" t="s">
        <v>104</v>
      </c>
      <c r="L271" s="67">
        <v>4.4999999999999998E-2</v>
      </c>
      <c r="M271" s="67">
        <v>3.9E-2</v>
      </c>
      <c r="N271" s="66">
        <v>3512171</v>
      </c>
      <c r="O271" s="66">
        <v>103.04</v>
      </c>
      <c r="P271" s="66">
        <v>0</v>
      </c>
      <c r="Q271" s="66">
        <v>3618.9409983999999</v>
      </c>
      <c r="R271" s="67">
        <v>1.3299999999999999E-2</v>
      </c>
      <c r="S271" s="67">
        <v>5.0000000000000001E-3</v>
      </c>
      <c r="T271" s="67">
        <v>1.5E-3</v>
      </c>
    </row>
    <row r="272" spans="1:20">
      <c r="A272" t="s">
        <v>1154</v>
      </c>
      <c r="B272" t="s">
        <v>1155</v>
      </c>
      <c r="C272" t="s">
        <v>102</v>
      </c>
      <c r="D272" t="s">
        <v>125</v>
      </c>
      <c r="E272" t="s">
        <v>1156</v>
      </c>
      <c r="F272" t="s">
        <v>694</v>
      </c>
      <c r="G272" t="s">
        <v>217</v>
      </c>
      <c r="H272" t="s">
        <v>768</v>
      </c>
      <c r="I272" t="s">
        <v>325</v>
      </c>
      <c r="J272" s="66">
        <v>2.68</v>
      </c>
      <c r="K272" t="s">
        <v>104</v>
      </c>
      <c r="L272" s="67">
        <v>5.4899999999999997E-2</v>
      </c>
      <c r="M272" s="67">
        <v>0.05</v>
      </c>
      <c r="N272" s="66">
        <v>6306558.7300000004</v>
      </c>
      <c r="O272" s="66">
        <v>103.99</v>
      </c>
      <c r="P272" s="66">
        <v>0</v>
      </c>
      <c r="Q272" s="66">
        <v>6558.1904233269997</v>
      </c>
      <c r="R272" s="67">
        <v>3.2399999999999998E-2</v>
      </c>
      <c r="S272" s="67">
        <v>9.1000000000000004E-3</v>
      </c>
      <c r="T272" s="67">
        <v>2.5999999999999999E-3</v>
      </c>
    </row>
    <row r="273" spans="1:20">
      <c r="A273" t="s">
        <v>1154</v>
      </c>
      <c r="B273" t="s">
        <v>1157</v>
      </c>
      <c r="C273" t="s">
        <v>102</v>
      </c>
      <c r="D273" t="s">
        <v>125</v>
      </c>
      <c r="E273" t="s">
        <v>1156</v>
      </c>
      <c r="F273" t="s">
        <v>694</v>
      </c>
      <c r="G273" t="s">
        <v>217</v>
      </c>
      <c r="H273" t="s">
        <v>768</v>
      </c>
      <c r="I273" t="s">
        <v>547</v>
      </c>
      <c r="K273" t="s">
        <v>104</v>
      </c>
      <c r="L273" s="67">
        <v>5.4899999999999997E-2</v>
      </c>
      <c r="M273" s="67">
        <v>0</v>
      </c>
      <c r="N273" s="66">
        <v>-22160</v>
      </c>
      <c r="O273" s="66">
        <v>54.098360655737366</v>
      </c>
      <c r="P273" s="66">
        <v>0</v>
      </c>
      <c r="Q273" s="66">
        <v>-11.9881967213114</v>
      </c>
      <c r="R273" s="67">
        <v>0</v>
      </c>
      <c r="S273" s="67">
        <v>0</v>
      </c>
      <c r="T273" s="67">
        <v>0</v>
      </c>
    </row>
    <row r="274" spans="1:20">
      <c r="A274" t="s">
        <v>1158</v>
      </c>
      <c r="B274" t="s">
        <v>1159</v>
      </c>
      <c r="C274" t="s">
        <v>102</v>
      </c>
      <c r="D274" t="s">
        <v>125</v>
      </c>
      <c r="E274" t="s">
        <v>1160</v>
      </c>
      <c r="F274" t="s">
        <v>412</v>
      </c>
      <c r="G274" t="s">
        <v>217</v>
      </c>
      <c r="H274" t="s">
        <v>768</v>
      </c>
      <c r="I274" t="s">
        <v>1161</v>
      </c>
      <c r="J274" s="66">
        <v>0.26</v>
      </c>
      <c r="K274" t="s">
        <v>104</v>
      </c>
      <c r="L274" s="67">
        <v>8.8499999999999995E-2</v>
      </c>
      <c r="M274" s="67">
        <v>11.5489</v>
      </c>
      <c r="N274" s="66">
        <v>1441605</v>
      </c>
      <c r="O274" s="66">
        <v>26.86</v>
      </c>
      <c r="P274" s="66">
        <v>0</v>
      </c>
      <c r="Q274" s="66">
        <v>387.215103</v>
      </c>
      <c r="R274" s="67">
        <v>1.1299999999999999E-2</v>
      </c>
      <c r="S274" s="67">
        <v>5.0000000000000001E-4</v>
      </c>
      <c r="T274" s="67">
        <v>2.0000000000000001E-4</v>
      </c>
    </row>
    <row r="275" spans="1:20">
      <c r="A275" t="s">
        <v>1162</v>
      </c>
      <c r="B275" t="s">
        <v>1163</v>
      </c>
      <c r="C275" t="s">
        <v>102</v>
      </c>
      <c r="D275" t="s">
        <v>125</v>
      </c>
      <c r="E275" t="s">
        <v>783</v>
      </c>
      <c r="F275" t="s">
        <v>694</v>
      </c>
      <c r="G275" t="s">
        <v>217</v>
      </c>
      <c r="H275" t="s">
        <v>768</v>
      </c>
      <c r="I275" t="s">
        <v>556</v>
      </c>
      <c r="J275" s="66">
        <v>1.3</v>
      </c>
      <c r="K275" t="s">
        <v>104</v>
      </c>
      <c r="L275" s="67">
        <v>5.6500000000000002E-2</v>
      </c>
      <c r="M275" s="67">
        <v>8.3999999999999995E-3</v>
      </c>
      <c r="N275" s="66">
        <v>929307.58</v>
      </c>
      <c r="O275" s="66">
        <v>107.3</v>
      </c>
      <c r="P275" s="66">
        <v>0</v>
      </c>
      <c r="Q275" s="66">
        <v>997.14703334000001</v>
      </c>
      <c r="R275" s="67">
        <v>5.0000000000000001E-3</v>
      </c>
      <c r="S275" s="67">
        <v>1.4E-3</v>
      </c>
      <c r="T275" s="67">
        <v>4.0000000000000002E-4</v>
      </c>
    </row>
    <row r="276" spans="1:20">
      <c r="A276" t="s">
        <v>1164</v>
      </c>
      <c r="B276" t="s">
        <v>1165</v>
      </c>
      <c r="C276" t="s">
        <v>102</v>
      </c>
      <c r="D276" t="s">
        <v>125</v>
      </c>
      <c r="E276" t="s">
        <v>1166</v>
      </c>
      <c r="F276" t="s">
        <v>524</v>
      </c>
      <c r="G276" t="s">
        <v>217</v>
      </c>
      <c r="H276" t="s">
        <v>768</v>
      </c>
      <c r="I276" t="s">
        <v>1167</v>
      </c>
      <c r="J276" s="66">
        <v>2.1800000000000002</v>
      </c>
      <c r="K276" t="s">
        <v>104</v>
      </c>
      <c r="L276" s="67">
        <v>2.9000000000000001E-2</v>
      </c>
      <c r="M276" s="67">
        <v>2.98E-2</v>
      </c>
      <c r="N276" s="66">
        <v>3123802</v>
      </c>
      <c r="O276" s="66">
        <v>100.6</v>
      </c>
      <c r="P276" s="66">
        <v>0</v>
      </c>
      <c r="Q276" s="66">
        <v>3142.5448120000001</v>
      </c>
      <c r="R276" s="67">
        <v>3.2199999999999999E-2</v>
      </c>
      <c r="S276" s="67">
        <v>4.4000000000000003E-3</v>
      </c>
      <c r="T276" s="67">
        <v>1.2999999999999999E-3</v>
      </c>
    </row>
    <row r="277" spans="1:20">
      <c r="A277" s="68" t="s">
        <v>345</v>
      </c>
      <c r="B277" s="14"/>
      <c r="C277" s="14"/>
      <c r="D277" s="14"/>
      <c r="E277" s="14"/>
      <c r="J277" s="70">
        <v>3.26</v>
      </c>
      <c r="M277" s="69">
        <v>5.2499999999999998E-2</v>
      </c>
      <c r="N277" s="70">
        <v>42623325.25</v>
      </c>
      <c r="P277" s="70">
        <v>662.37402999999995</v>
      </c>
      <c r="Q277" s="70">
        <v>40598.395144852002</v>
      </c>
      <c r="S277" s="69">
        <v>5.6500000000000002E-2</v>
      </c>
      <c r="T277" s="69">
        <v>1.6299999999999999E-2</v>
      </c>
    </row>
    <row r="278" spans="1:20">
      <c r="A278" t="s">
        <v>1168</v>
      </c>
      <c r="B278" t="s">
        <v>1169</v>
      </c>
      <c r="C278" t="s">
        <v>102</v>
      </c>
      <c r="D278" t="s">
        <v>125</v>
      </c>
      <c r="E278" t="s">
        <v>350</v>
      </c>
      <c r="F278" t="s">
        <v>351</v>
      </c>
      <c r="G278" t="s">
        <v>205</v>
      </c>
      <c r="H278" t="s">
        <v>206</v>
      </c>
      <c r="I278" t="s">
        <v>454</v>
      </c>
      <c r="J278" s="66">
        <v>3.73</v>
      </c>
      <c r="K278" t="s">
        <v>104</v>
      </c>
      <c r="L278" s="67">
        <v>2.9000000000000001E-2</v>
      </c>
      <c r="M278" s="67">
        <v>2.41E-2</v>
      </c>
      <c r="N278" s="66">
        <v>1490358</v>
      </c>
      <c r="O278" s="66">
        <v>98.15</v>
      </c>
      <c r="P278" s="66">
        <v>0</v>
      </c>
      <c r="Q278" s="66">
        <v>1462.7863769999999</v>
      </c>
      <c r="R278" s="67">
        <v>1.6999999999999999E-3</v>
      </c>
      <c r="S278" s="67">
        <v>2E-3</v>
      </c>
      <c r="T278" s="67">
        <v>5.9999999999999995E-4</v>
      </c>
    </row>
    <row r="279" spans="1:20">
      <c r="A279" t="s">
        <v>1170</v>
      </c>
      <c r="B279" t="s">
        <v>1171</v>
      </c>
      <c r="C279" t="s">
        <v>102</v>
      </c>
      <c r="D279" t="s">
        <v>125</v>
      </c>
      <c r="E279" t="s">
        <v>1172</v>
      </c>
      <c r="F279" t="s">
        <v>848</v>
      </c>
      <c r="G279" t="s">
        <v>445</v>
      </c>
      <c r="H279" t="s">
        <v>206</v>
      </c>
      <c r="I279" t="s">
        <v>361</v>
      </c>
      <c r="J279" s="66">
        <v>2.92</v>
      </c>
      <c r="K279" t="s">
        <v>104</v>
      </c>
      <c r="L279" s="67">
        <v>3.49E-2</v>
      </c>
      <c r="M279" s="67">
        <v>4.5499999999999999E-2</v>
      </c>
      <c r="N279" s="66">
        <v>8253413.21</v>
      </c>
      <c r="O279" s="66">
        <v>95.22</v>
      </c>
      <c r="P279" s="66">
        <v>0</v>
      </c>
      <c r="Q279" s="66">
        <v>7858.9000585619997</v>
      </c>
      <c r="R279" s="67">
        <v>4.0000000000000001E-3</v>
      </c>
      <c r="S279" s="67">
        <v>1.09E-2</v>
      </c>
      <c r="T279" s="67">
        <v>3.2000000000000002E-3</v>
      </c>
    </row>
    <row r="280" spans="1:20">
      <c r="A280" t="s">
        <v>1173</v>
      </c>
      <c r="B280" t="s">
        <v>1174</v>
      </c>
      <c r="C280" t="s">
        <v>102</v>
      </c>
      <c r="D280" t="s">
        <v>125</v>
      </c>
      <c r="E280" t="s">
        <v>1175</v>
      </c>
      <c r="F280" t="s">
        <v>848</v>
      </c>
      <c r="G280" t="s">
        <v>514</v>
      </c>
      <c r="H280" t="s">
        <v>152</v>
      </c>
      <c r="I280" t="s">
        <v>454</v>
      </c>
      <c r="J280" s="66">
        <v>4.47</v>
      </c>
      <c r="K280" t="s">
        <v>104</v>
      </c>
      <c r="L280" s="67">
        <v>5.4800000000000001E-2</v>
      </c>
      <c r="M280" s="67">
        <v>5.6599999999999998E-2</v>
      </c>
      <c r="N280" s="66">
        <v>1685306.83</v>
      </c>
      <c r="O280" s="66">
        <v>98.27</v>
      </c>
      <c r="P280" s="66">
        <v>0</v>
      </c>
      <c r="Q280" s="66">
        <v>1656.1510218410001</v>
      </c>
      <c r="R280" s="67">
        <v>5.0000000000000001E-3</v>
      </c>
      <c r="S280" s="67">
        <v>2.3E-3</v>
      </c>
      <c r="T280" s="67">
        <v>6.9999999999999999E-4</v>
      </c>
    </row>
    <row r="281" spans="1:20">
      <c r="A281" t="s">
        <v>1176</v>
      </c>
      <c r="B281" t="s">
        <v>1177</v>
      </c>
      <c r="C281" t="s">
        <v>102</v>
      </c>
      <c r="D281" t="s">
        <v>125</v>
      </c>
      <c r="E281" t="s">
        <v>1178</v>
      </c>
      <c r="F281" t="s">
        <v>412</v>
      </c>
      <c r="G281" t="s">
        <v>514</v>
      </c>
      <c r="H281" t="s">
        <v>152</v>
      </c>
      <c r="I281" t="s">
        <v>1179</v>
      </c>
      <c r="J281" s="66">
        <v>5.59</v>
      </c>
      <c r="K281" t="s">
        <v>104</v>
      </c>
      <c r="L281" s="67">
        <v>4.2999999999999997E-2</v>
      </c>
      <c r="M281" s="67">
        <v>6.1899999999999997E-2</v>
      </c>
      <c r="N281" s="66">
        <v>503044.96</v>
      </c>
      <c r="O281" s="66">
        <v>91.46</v>
      </c>
      <c r="P281" s="66">
        <v>0</v>
      </c>
      <c r="Q281" s="66">
        <v>460.08492041599999</v>
      </c>
      <c r="R281" s="67">
        <v>2.9999999999999997E-4</v>
      </c>
      <c r="S281" s="67">
        <v>5.9999999999999995E-4</v>
      </c>
      <c r="T281" s="67">
        <v>2.0000000000000001E-4</v>
      </c>
    </row>
    <row r="282" spans="1:20">
      <c r="A282" t="s">
        <v>1180</v>
      </c>
      <c r="B282" t="s">
        <v>1181</v>
      </c>
      <c r="C282" t="s">
        <v>102</v>
      </c>
      <c r="D282" t="s">
        <v>125</v>
      </c>
      <c r="E282" t="s">
        <v>1182</v>
      </c>
      <c r="F282" t="s">
        <v>848</v>
      </c>
      <c r="G282" t="s">
        <v>621</v>
      </c>
      <c r="H282" t="s">
        <v>152</v>
      </c>
      <c r="I282" t="s">
        <v>361</v>
      </c>
      <c r="J282" s="66">
        <v>2.14</v>
      </c>
      <c r="K282" t="s">
        <v>104</v>
      </c>
      <c r="L282" s="67">
        <v>4.4999999999999998E-2</v>
      </c>
      <c r="M282" s="67">
        <v>7.0400000000000004E-2</v>
      </c>
      <c r="N282" s="66">
        <v>3260799</v>
      </c>
      <c r="O282" s="66">
        <v>87.64</v>
      </c>
      <c r="P282" s="66">
        <v>0</v>
      </c>
      <c r="Q282" s="66">
        <v>2857.7642436000001</v>
      </c>
      <c r="R282" s="67">
        <v>2.0999999999999999E-3</v>
      </c>
      <c r="S282" s="67">
        <v>4.0000000000000001E-3</v>
      </c>
      <c r="T282" s="67">
        <v>1.1000000000000001E-3</v>
      </c>
    </row>
    <row r="283" spans="1:20">
      <c r="A283" t="s">
        <v>1183</v>
      </c>
      <c r="B283" t="s">
        <v>1184</v>
      </c>
      <c r="C283" t="s">
        <v>102</v>
      </c>
      <c r="D283" t="s">
        <v>125</v>
      </c>
      <c r="E283" t="s">
        <v>1185</v>
      </c>
      <c r="F283" t="s">
        <v>131</v>
      </c>
      <c r="G283" t="s">
        <v>626</v>
      </c>
      <c r="H283" t="s">
        <v>206</v>
      </c>
      <c r="I283" t="s">
        <v>752</v>
      </c>
      <c r="J283" s="66">
        <v>3.04</v>
      </c>
      <c r="K283" t="s">
        <v>104</v>
      </c>
      <c r="L283" s="67">
        <v>3.3700000000000001E-2</v>
      </c>
      <c r="M283" s="67">
        <v>3.1699999999999999E-2</v>
      </c>
      <c r="N283" s="66">
        <v>1358176.12</v>
      </c>
      <c r="O283" s="66">
        <v>100.34</v>
      </c>
      <c r="P283" s="66">
        <v>0</v>
      </c>
      <c r="Q283" s="66">
        <v>1362.7939188079999</v>
      </c>
      <c r="R283" s="67">
        <v>5.4999999999999997E-3</v>
      </c>
      <c r="S283" s="67">
        <v>1.9E-3</v>
      </c>
      <c r="T283" s="67">
        <v>5.0000000000000001E-4</v>
      </c>
    </row>
    <row r="284" spans="1:20">
      <c r="A284" t="s">
        <v>1186</v>
      </c>
      <c r="B284" t="s">
        <v>1187</v>
      </c>
      <c r="C284" t="s">
        <v>102</v>
      </c>
      <c r="D284" t="s">
        <v>125</v>
      </c>
      <c r="E284" t="s">
        <v>1188</v>
      </c>
      <c r="F284" t="s">
        <v>130</v>
      </c>
      <c r="G284" t="s">
        <v>626</v>
      </c>
      <c r="H284" t="s">
        <v>206</v>
      </c>
      <c r="I284" t="s">
        <v>405</v>
      </c>
      <c r="J284" s="66">
        <v>3.07</v>
      </c>
      <c r="K284" t="s">
        <v>104</v>
      </c>
      <c r="L284" s="67">
        <v>3.8300000000000001E-2</v>
      </c>
      <c r="M284" s="67">
        <v>4.65E-2</v>
      </c>
      <c r="N284" s="66">
        <v>6063126</v>
      </c>
      <c r="O284" s="66">
        <v>97.59</v>
      </c>
      <c r="P284" s="66">
        <v>0</v>
      </c>
      <c r="Q284" s="66">
        <v>5917.0046634</v>
      </c>
      <c r="R284" s="67">
        <v>1.24E-2</v>
      </c>
      <c r="S284" s="67">
        <v>8.2000000000000007E-3</v>
      </c>
      <c r="T284" s="67">
        <v>2.3999999999999998E-3</v>
      </c>
    </row>
    <row r="285" spans="1:20">
      <c r="A285" t="s">
        <v>1189</v>
      </c>
      <c r="B285" t="s">
        <v>1190</v>
      </c>
      <c r="C285" t="s">
        <v>102</v>
      </c>
      <c r="D285" t="s">
        <v>125</v>
      </c>
      <c r="E285" t="s">
        <v>1191</v>
      </c>
      <c r="F285" t="s">
        <v>848</v>
      </c>
      <c r="G285" t="s">
        <v>621</v>
      </c>
      <c r="H285" t="s">
        <v>152</v>
      </c>
      <c r="I285" t="s">
        <v>1192</v>
      </c>
      <c r="J285" s="66">
        <v>5.01</v>
      </c>
      <c r="K285" t="s">
        <v>104</v>
      </c>
      <c r="L285" s="67">
        <v>4.6899999999999997E-2</v>
      </c>
      <c r="M285" s="67">
        <v>0.08</v>
      </c>
      <c r="N285" s="66">
        <v>6530994.3499999996</v>
      </c>
      <c r="O285" s="66">
        <v>84.71</v>
      </c>
      <c r="P285" s="66">
        <v>0</v>
      </c>
      <c r="Q285" s="66">
        <v>5532.4053138850004</v>
      </c>
      <c r="R285" s="67">
        <v>3.2000000000000002E-3</v>
      </c>
      <c r="S285" s="67">
        <v>7.7000000000000002E-3</v>
      </c>
      <c r="T285" s="67">
        <v>2.2000000000000001E-3</v>
      </c>
    </row>
    <row r="286" spans="1:20">
      <c r="A286" t="s">
        <v>1193</v>
      </c>
      <c r="B286" t="s">
        <v>1194</v>
      </c>
      <c r="C286" t="s">
        <v>102</v>
      </c>
      <c r="D286" t="s">
        <v>125</v>
      </c>
      <c r="E286" t="s">
        <v>1191</v>
      </c>
      <c r="F286" t="s">
        <v>848</v>
      </c>
      <c r="G286" t="s">
        <v>621</v>
      </c>
      <c r="H286" t="s">
        <v>152</v>
      </c>
      <c r="I286" t="s">
        <v>242</v>
      </c>
      <c r="J286" s="66">
        <v>5.14</v>
      </c>
      <c r="K286" t="s">
        <v>104</v>
      </c>
      <c r="L286" s="67">
        <v>4.6899999999999997E-2</v>
      </c>
      <c r="M286" s="67">
        <v>8.1500000000000003E-2</v>
      </c>
      <c r="N286" s="66">
        <v>3357066.79</v>
      </c>
      <c r="O286" s="66">
        <v>85.15</v>
      </c>
      <c r="P286" s="66">
        <v>0</v>
      </c>
      <c r="Q286" s="66">
        <v>2858.542371685</v>
      </c>
      <c r="R286" s="67">
        <v>2E-3</v>
      </c>
      <c r="S286" s="67">
        <v>4.0000000000000001E-3</v>
      </c>
      <c r="T286" s="67">
        <v>1.1000000000000001E-3</v>
      </c>
    </row>
    <row r="287" spans="1:20">
      <c r="A287" t="s">
        <v>1195</v>
      </c>
      <c r="B287" t="s">
        <v>1196</v>
      </c>
      <c r="C287" t="s">
        <v>102</v>
      </c>
      <c r="D287" t="s">
        <v>125</v>
      </c>
      <c r="E287" t="s">
        <v>684</v>
      </c>
      <c r="F287" t="s">
        <v>469</v>
      </c>
      <c r="G287" t="s">
        <v>673</v>
      </c>
      <c r="H287" t="s">
        <v>206</v>
      </c>
      <c r="I287" t="s">
        <v>405</v>
      </c>
      <c r="J287" s="66">
        <v>3.82</v>
      </c>
      <c r="K287" t="s">
        <v>104</v>
      </c>
      <c r="L287" s="67">
        <v>4.7E-2</v>
      </c>
      <c r="M287" s="67">
        <v>4.1799999999999997E-2</v>
      </c>
      <c r="N287" s="66">
        <v>1483751.3</v>
      </c>
      <c r="O287" s="66">
        <v>97.4</v>
      </c>
      <c r="P287" s="66">
        <v>73.926860000000005</v>
      </c>
      <c r="Q287" s="66">
        <v>1519.1006262000001</v>
      </c>
      <c r="R287" s="67">
        <v>2E-3</v>
      </c>
      <c r="S287" s="67">
        <v>2.0999999999999999E-3</v>
      </c>
      <c r="T287" s="67">
        <v>5.9999999999999995E-4</v>
      </c>
    </row>
    <row r="288" spans="1:20">
      <c r="A288" t="s">
        <v>1197</v>
      </c>
      <c r="B288" t="s">
        <v>1198</v>
      </c>
      <c r="C288" t="s">
        <v>102</v>
      </c>
      <c r="D288" t="s">
        <v>125</v>
      </c>
      <c r="E288" t="s">
        <v>684</v>
      </c>
      <c r="F288" t="s">
        <v>469</v>
      </c>
      <c r="G288" t="s">
        <v>673</v>
      </c>
      <c r="H288" t="s">
        <v>206</v>
      </c>
      <c r="I288" t="s">
        <v>661</v>
      </c>
      <c r="J288" s="66">
        <v>2.52</v>
      </c>
      <c r="K288" t="s">
        <v>104</v>
      </c>
      <c r="L288" s="67">
        <v>6.7000000000000004E-2</v>
      </c>
      <c r="M288" s="67">
        <v>3.95E-2</v>
      </c>
      <c r="N288" s="66">
        <v>1748196.8</v>
      </c>
      <c r="O288" s="66">
        <v>97.75</v>
      </c>
      <c r="P288" s="66">
        <v>0</v>
      </c>
      <c r="Q288" s="66">
        <v>1708.8623720000001</v>
      </c>
      <c r="R288" s="67">
        <v>1.5E-3</v>
      </c>
      <c r="S288" s="67">
        <v>2.3999999999999998E-3</v>
      </c>
      <c r="T288" s="67">
        <v>6.9999999999999999E-4</v>
      </c>
    </row>
    <row r="289" spans="1:20">
      <c r="A289" t="s">
        <v>1199</v>
      </c>
      <c r="B289" t="s">
        <v>1200</v>
      </c>
      <c r="C289" t="s">
        <v>102</v>
      </c>
      <c r="D289" t="s">
        <v>125</v>
      </c>
      <c r="E289" t="s">
        <v>698</v>
      </c>
      <c r="F289" t="s">
        <v>694</v>
      </c>
      <c r="G289" t="s">
        <v>673</v>
      </c>
      <c r="H289" t="s">
        <v>206</v>
      </c>
      <c r="I289" t="s">
        <v>361</v>
      </c>
      <c r="J289" s="66">
        <v>2.81</v>
      </c>
      <c r="K289" t="s">
        <v>104</v>
      </c>
      <c r="L289" s="67">
        <v>5.2499999999999998E-2</v>
      </c>
      <c r="M289" s="67">
        <v>3.5799999999999998E-2</v>
      </c>
      <c r="N289" s="66">
        <v>3653376</v>
      </c>
      <c r="O289" s="66">
        <v>96.26</v>
      </c>
      <c r="P289" s="66">
        <v>0</v>
      </c>
      <c r="Q289" s="66">
        <v>3516.7397375999999</v>
      </c>
      <c r="R289" s="67">
        <v>3.0999999999999999E-3</v>
      </c>
      <c r="S289" s="67">
        <v>4.8999999999999998E-3</v>
      </c>
      <c r="T289" s="67">
        <v>1.4E-3</v>
      </c>
    </row>
    <row r="290" spans="1:20">
      <c r="A290" t="s">
        <v>1201</v>
      </c>
      <c r="B290" t="s">
        <v>1202</v>
      </c>
      <c r="C290" t="s">
        <v>102</v>
      </c>
      <c r="D290" t="s">
        <v>125</v>
      </c>
      <c r="E290" t="s">
        <v>1203</v>
      </c>
      <c r="F290" t="s">
        <v>130</v>
      </c>
      <c r="G290" t="s">
        <v>1204</v>
      </c>
      <c r="H290" t="s">
        <v>206</v>
      </c>
      <c r="I290" t="s">
        <v>416</v>
      </c>
      <c r="J290" s="66">
        <v>0.83</v>
      </c>
      <c r="K290" t="s">
        <v>104</v>
      </c>
      <c r="L290" s="67">
        <v>6.5500000000000003E-2</v>
      </c>
      <c r="M290" s="67">
        <v>4.2099999999999999E-2</v>
      </c>
      <c r="N290" s="66">
        <v>3235715.89</v>
      </c>
      <c r="O290" s="66">
        <v>101.95</v>
      </c>
      <c r="P290" s="66">
        <v>588.44717000000003</v>
      </c>
      <c r="Q290" s="66">
        <v>3887.2595198549998</v>
      </c>
      <c r="R290" s="67">
        <v>1.0500000000000001E-2</v>
      </c>
      <c r="S290" s="67">
        <v>5.4000000000000003E-3</v>
      </c>
      <c r="T290" s="67">
        <v>1.6000000000000001E-3</v>
      </c>
    </row>
    <row r="291" spans="1:20">
      <c r="A291" s="68" t="s">
        <v>1205</v>
      </c>
      <c r="B291" s="14"/>
      <c r="C291" s="14"/>
      <c r="D291" s="14"/>
      <c r="E291" s="14"/>
      <c r="J291" s="70">
        <v>0</v>
      </c>
      <c r="M291" s="69">
        <v>0</v>
      </c>
      <c r="N291" s="70">
        <v>0</v>
      </c>
      <c r="P291" s="70">
        <v>0</v>
      </c>
      <c r="Q291" s="70">
        <v>0</v>
      </c>
      <c r="S291" s="69">
        <v>0</v>
      </c>
      <c r="T291" s="69">
        <v>0</v>
      </c>
    </row>
    <row r="292" spans="1:20">
      <c r="A292" t="s">
        <v>217</v>
      </c>
      <c r="B292" t="s">
        <v>217</v>
      </c>
      <c r="C292" s="14"/>
      <c r="D292" s="14"/>
      <c r="E292" s="14"/>
      <c r="F292" t="s">
        <v>217</v>
      </c>
      <c r="G292" t="s">
        <v>217</v>
      </c>
      <c r="J292" s="66">
        <v>0</v>
      </c>
      <c r="K292" t="s">
        <v>217</v>
      </c>
      <c r="L292" s="67">
        <v>0</v>
      </c>
      <c r="M292" s="67">
        <v>0</v>
      </c>
      <c r="N292" s="66">
        <v>0</v>
      </c>
      <c r="O292" s="66">
        <v>0</v>
      </c>
      <c r="Q292" s="66">
        <v>0</v>
      </c>
      <c r="R292" s="67">
        <v>0</v>
      </c>
      <c r="S292" s="67">
        <v>0</v>
      </c>
      <c r="T292" s="67">
        <v>0</v>
      </c>
    </row>
    <row r="293" spans="1:20">
      <c r="A293" s="68" t="s">
        <v>222</v>
      </c>
      <c r="B293" s="14"/>
      <c r="C293" s="14"/>
      <c r="D293" s="14"/>
      <c r="E293" s="14"/>
      <c r="J293" s="70">
        <v>4.3600000000000003</v>
      </c>
      <c r="M293" s="69">
        <v>3.1199999999999999E-2</v>
      </c>
      <c r="N293" s="70">
        <v>750000</v>
      </c>
      <c r="P293" s="70">
        <v>0</v>
      </c>
      <c r="Q293" s="70">
        <v>2636.4710018750002</v>
      </c>
      <c r="S293" s="69">
        <v>3.7000000000000002E-3</v>
      </c>
      <c r="T293" s="69">
        <v>1.1000000000000001E-3</v>
      </c>
    </row>
    <row r="294" spans="1:20">
      <c r="A294" s="68" t="s">
        <v>346</v>
      </c>
      <c r="B294" s="14"/>
      <c r="C294" s="14"/>
      <c r="D294" s="14"/>
      <c r="E294" s="14"/>
      <c r="J294" s="70">
        <v>8.15</v>
      </c>
      <c r="M294" s="69">
        <v>6.4799999999999996E-2</v>
      </c>
      <c r="N294" s="70">
        <v>200000</v>
      </c>
      <c r="P294" s="70">
        <v>0</v>
      </c>
      <c r="Q294" s="70">
        <v>525.64774945650004</v>
      </c>
      <c r="S294" s="69">
        <v>6.9999999999999999E-4</v>
      </c>
      <c r="T294" s="69">
        <v>2.0000000000000001E-4</v>
      </c>
    </row>
    <row r="295" spans="1:20">
      <c r="A295" t="s">
        <v>1206</v>
      </c>
      <c r="B295" t="s">
        <v>1207</v>
      </c>
      <c r="C295" t="s">
        <v>336</v>
      </c>
      <c r="D295" t="s">
        <v>1208</v>
      </c>
      <c r="E295" t="s">
        <v>1209</v>
      </c>
      <c r="F295" t="s">
        <v>1210</v>
      </c>
      <c r="G295" t="s">
        <v>1211</v>
      </c>
      <c r="H295" t="s">
        <v>1212</v>
      </c>
      <c r="I295" t="s">
        <v>1213</v>
      </c>
      <c r="J295" s="66">
        <v>8.15</v>
      </c>
      <c r="K295" t="s">
        <v>112</v>
      </c>
      <c r="L295" s="67">
        <v>1.6299999999999999E-2</v>
      </c>
      <c r="M295" s="67">
        <v>6.4799999999999996E-2</v>
      </c>
      <c r="N295" s="66">
        <v>200000</v>
      </c>
      <c r="O295" s="66">
        <v>69.073291650000002</v>
      </c>
      <c r="P295" s="66">
        <v>0</v>
      </c>
      <c r="Q295" s="66">
        <v>525.64774945650004</v>
      </c>
      <c r="R295" s="67">
        <v>0</v>
      </c>
      <c r="S295" s="67">
        <v>6.9999999999999999E-4</v>
      </c>
      <c r="T295" s="67">
        <v>2.0000000000000001E-4</v>
      </c>
    </row>
    <row r="296" spans="1:20">
      <c r="A296" s="68" t="s">
        <v>347</v>
      </c>
      <c r="B296" s="14"/>
      <c r="C296" s="14"/>
      <c r="D296" s="14"/>
      <c r="E296" s="14"/>
      <c r="J296" s="70">
        <v>3.41</v>
      </c>
      <c r="M296" s="69">
        <v>2.29E-2</v>
      </c>
      <c r="N296" s="70">
        <v>550000</v>
      </c>
      <c r="P296" s="70">
        <v>0</v>
      </c>
      <c r="Q296" s="70">
        <v>2110.8232524185</v>
      </c>
      <c r="S296" s="69">
        <v>2.8999999999999998E-3</v>
      </c>
      <c r="T296" s="69">
        <v>8.0000000000000004E-4</v>
      </c>
    </row>
    <row r="297" spans="1:20">
      <c r="A297" t="s">
        <v>1214</v>
      </c>
      <c r="B297" t="s">
        <v>1215</v>
      </c>
      <c r="C297" t="s">
        <v>1216</v>
      </c>
      <c r="D297" t="s">
        <v>1208</v>
      </c>
      <c r="E297" t="s">
        <v>1217</v>
      </c>
      <c r="F297" t="s">
        <v>1218</v>
      </c>
      <c r="G297" t="s">
        <v>1219</v>
      </c>
      <c r="H297" t="s">
        <v>337</v>
      </c>
      <c r="I297" t="s">
        <v>1220</v>
      </c>
      <c r="J297" s="66">
        <v>3.33</v>
      </c>
      <c r="K297" t="s">
        <v>112</v>
      </c>
      <c r="L297" s="67">
        <v>2.1299999999999999E-2</v>
      </c>
      <c r="M297" s="67">
        <v>2.2000000000000001E-3</v>
      </c>
      <c r="N297" s="66">
        <v>300000</v>
      </c>
      <c r="O297" s="66">
        <v>107.71684723333334</v>
      </c>
      <c r="P297" s="66">
        <v>0</v>
      </c>
      <c r="Q297" s="66">
        <v>1229.5878111684999</v>
      </c>
      <c r="R297" s="67">
        <v>0</v>
      </c>
      <c r="S297" s="67">
        <v>1.6999999999999999E-3</v>
      </c>
      <c r="T297" s="67">
        <v>5.0000000000000001E-4</v>
      </c>
    </row>
    <row r="298" spans="1:20">
      <c r="A298" t="s">
        <v>1221</v>
      </c>
      <c r="B298" t="s">
        <v>1222</v>
      </c>
      <c r="C298" t="s">
        <v>1216</v>
      </c>
      <c r="D298" t="s">
        <v>1208</v>
      </c>
      <c r="E298" t="s">
        <v>1223</v>
      </c>
      <c r="F298" t="s">
        <v>1218</v>
      </c>
      <c r="G298" t="s">
        <v>1224</v>
      </c>
      <c r="H298" t="s">
        <v>337</v>
      </c>
      <c r="I298" t="s">
        <v>1225</v>
      </c>
      <c r="J298" s="66">
        <v>3.52</v>
      </c>
      <c r="K298" t="s">
        <v>108</v>
      </c>
      <c r="L298" s="67">
        <v>5.2499999999999998E-2</v>
      </c>
      <c r="M298" s="67">
        <v>5.1799999999999999E-2</v>
      </c>
      <c r="N298" s="66">
        <v>250000</v>
      </c>
      <c r="O298" s="66">
        <v>101.23325</v>
      </c>
      <c r="P298" s="66">
        <v>0</v>
      </c>
      <c r="Q298" s="66">
        <v>881.23544125000001</v>
      </c>
      <c r="R298" s="67">
        <v>0</v>
      </c>
      <c r="S298" s="67">
        <v>1.1999999999999999E-3</v>
      </c>
      <c r="T298" s="67">
        <v>4.0000000000000002E-4</v>
      </c>
    </row>
    <row r="299" spans="1:20">
      <c r="A299" s="82" t="s">
        <v>224</v>
      </c>
      <c r="B299" s="14"/>
      <c r="C299" s="14"/>
      <c r="D299" s="14"/>
      <c r="E299" s="14"/>
    </row>
    <row r="300" spans="1:20">
      <c r="A300" s="82" t="s">
        <v>340</v>
      </c>
      <c r="B300" s="14"/>
      <c r="C300" s="14"/>
      <c r="D300" s="14"/>
      <c r="E300" s="14"/>
    </row>
    <row r="301" spans="1:20">
      <c r="A301" s="82" t="s">
        <v>341</v>
      </c>
      <c r="B301" s="14"/>
      <c r="C301" s="14"/>
      <c r="D301" s="14"/>
      <c r="E301" s="14"/>
    </row>
    <row r="302" spans="1:20">
      <c r="A302" s="82" t="s">
        <v>342</v>
      </c>
      <c r="B302" s="14"/>
      <c r="C302" s="14"/>
      <c r="D302" s="14"/>
      <c r="E302" s="14"/>
    </row>
    <row r="303" spans="1:20">
      <c r="A303" s="82" t="s">
        <v>343</v>
      </c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6" workbookViewId="0">
      <selection activeCell="N154" sqref="N15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I6" s="16"/>
    </row>
    <row r="7" spans="1:61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E7" s="16"/>
      <c r="BI7" s="16"/>
    </row>
    <row r="8" spans="1:61" s="16" customFormat="1" ht="20.25">
      <c r="A8" s="40" t="s">
        <v>48</v>
      </c>
      <c r="B8" s="41" t="s">
        <v>49</v>
      </c>
      <c r="C8" s="99" t="s">
        <v>70</v>
      </c>
      <c r="D8" s="99" t="s">
        <v>83</v>
      </c>
      <c r="E8" s="99" t="s">
        <v>50</v>
      </c>
      <c r="F8" s="99" t="s">
        <v>84</v>
      </c>
      <c r="G8" s="99" t="s">
        <v>53</v>
      </c>
      <c r="H8" s="90" t="s">
        <v>189</v>
      </c>
      <c r="I8" s="90" t="s">
        <v>190</v>
      </c>
      <c r="J8" s="90" t="s">
        <v>194</v>
      </c>
      <c r="K8" s="90" t="s">
        <v>56</v>
      </c>
      <c r="L8" s="90" t="s">
        <v>73</v>
      </c>
      <c r="M8" s="90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37704898.579999998</v>
      </c>
      <c r="I11" s="7"/>
      <c r="J11" s="64">
        <v>71.114935320000001</v>
      </c>
      <c r="K11" s="64">
        <v>488996.44876243972</v>
      </c>
      <c r="L11" s="7"/>
      <c r="M11" s="65">
        <v>1</v>
      </c>
      <c r="N11" s="65">
        <v>0.19650000000000001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37503422.07</v>
      </c>
      <c r="J12" s="70">
        <v>71.114935320000001</v>
      </c>
      <c r="K12" s="70">
        <v>477025.96438528312</v>
      </c>
      <c r="M12" s="69">
        <v>0.97550000000000003</v>
      </c>
      <c r="N12" s="69">
        <v>0.19170000000000001</v>
      </c>
    </row>
    <row r="13" spans="1:61">
      <c r="A13" s="68" t="s">
        <v>1226</v>
      </c>
      <c r="D13" s="14"/>
      <c r="E13" s="14"/>
      <c r="F13" s="14"/>
      <c r="H13" s="70">
        <v>10038188.5</v>
      </c>
      <c r="J13" s="70">
        <v>24.496775320000001</v>
      </c>
      <c r="K13" s="70">
        <v>207933.26007918001</v>
      </c>
      <c r="M13" s="69">
        <v>0.42520000000000002</v>
      </c>
      <c r="N13" s="69">
        <v>8.3599999999999994E-2</v>
      </c>
    </row>
    <row r="14" spans="1:61">
      <c r="A14" t="s">
        <v>1227</v>
      </c>
      <c r="B14" t="s">
        <v>1228</v>
      </c>
      <c r="C14" t="s">
        <v>102</v>
      </c>
      <c r="D14" t="s">
        <v>125</v>
      </c>
      <c r="E14" t="s">
        <v>684</v>
      </c>
      <c r="F14" t="s">
        <v>469</v>
      </c>
      <c r="G14" t="s">
        <v>104</v>
      </c>
      <c r="H14" s="66">
        <v>3825124.72</v>
      </c>
      <c r="I14" s="66">
        <v>183.3</v>
      </c>
      <c r="J14" s="66">
        <v>0</v>
      </c>
      <c r="K14" s="66">
        <v>7011.4536117600001</v>
      </c>
      <c r="L14" s="67">
        <v>1.1999999999999999E-3</v>
      </c>
      <c r="M14" s="67">
        <v>1.43E-2</v>
      </c>
      <c r="N14" s="67">
        <v>2.8E-3</v>
      </c>
    </row>
    <row r="15" spans="1:61">
      <c r="A15" t="s">
        <v>1229</v>
      </c>
      <c r="B15" t="s">
        <v>1230</v>
      </c>
      <c r="C15" t="s">
        <v>102</v>
      </c>
      <c r="D15" t="s">
        <v>125</v>
      </c>
      <c r="E15" t="s">
        <v>605</v>
      </c>
      <c r="F15" t="s">
        <v>469</v>
      </c>
      <c r="G15" t="s">
        <v>104</v>
      </c>
      <c r="H15" s="66">
        <v>18080</v>
      </c>
      <c r="I15" s="66">
        <v>50800</v>
      </c>
      <c r="J15" s="66">
        <v>0</v>
      </c>
      <c r="K15" s="66">
        <v>9184.64</v>
      </c>
      <c r="L15" s="67">
        <v>1.4E-3</v>
      </c>
      <c r="M15" s="67">
        <v>1.8800000000000001E-2</v>
      </c>
      <c r="N15" s="67">
        <v>3.7000000000000002E-3</v>
      </c>
    </row>
    <row r="16" spans="1:61">
      <c r="A16" t="s">
        <v>1231</v>
      </c>
      <c r="B16" t="s">
        <v>1232</v>
      </c>
      <c r="C16" t="s">
        <v>102</v>
      </c>
      <c r="D16" t="s">
        <v>125</v>
      </c>
      <c r="E16" t="s">
        <v>562</v>
      </c>
      <c r="F16" t="s">
        <v>464</v>
      </c>
      <c r="G16" t="s">
        <v>104</v>
      </c>
      <c r="H16" s="66">
        <v>251928.81</v>
      </c>
      <c r="I16" s="66">
        <v>2205</v>
      </c>
      <c r="J16" s="66">
        <v>0</v>
      </c>
      <c r="K16" s="66">
        <v>5555.0302604999997</v>
      </c>
      <c r="L16" s="67">
        <v>1E-3</v>
      </c>
      <c r="M16" s="67">
        <v>1.14E-2</v>
      </c>
      <c r="N16" s="67">
        <v>2.2000000000000001E-3</v>
      </c>
    </row>
    <row r="17" spans="1:14">
      <c r="A17" t="s">
        <v>1233</v>
      </c>
      <c r="B17" t="s">
        <v>1234</v>
      </c>
      <c r="C17" t="s">
        <v>102</v>
      </c>
      <c r="D17" t="s">
        <v>125</v>
      </c>
      <c r="E17" t="s">
        <v>1235</v>
      </c>
      <c r="F17" t="s">
        <v>464</v>
      </c>
      <c r="G17" t="s">
        <v>104</v>
      </c>
      <c r="H17" s="66">
        <v>272066</v>
      </c>
      <c r="I17" s="66">
        <v>3021</v>
      </c>
      <c r="J17" s="66">
        <v>0</v>
      </c>
      <c r="K17" s="66">
        <v>8219.1138599999995</v>
      </c>
      <c r="L17" s="67">
        <v>1.1999999999999999E-3</v>
      </c>
      <c r="M17" s="67">
        <v>1.6799999999999999E-2</v>
      </c>
      <c r="N17" s="67">
        <v>3.3E-3</v>
      </c>
    </row>
    <row r="18" spans="1:14">
      <c r="A18" t="s">
        <v>1236</v>
      </c>
      <c r="B18" t="s">
        <v>1237</v>
      </c>
      <c r="C18" t="s">
        <v>102</v>
      </c>
      <c r="D18" t="s">
        <v>125</v>
      </c>
      <c r="E18" t="s">
        <v>689</v>
      </c>
      <c r="F18" t="s">
        <v>356</v>
      </c>
      <c r="G18" t="s">
        <v>104</v>
      </c>
      <c r="H18" s="66">
        <v>933647</v>
      </c>
      <c r="I18" s="66">
        <v>1529</v>
      </c>
      <c r="J18" s="66">
        <v>0</v>
      </c>
      <c r="K18" s="66">
        <v>14275.46263</v>
      </c>
      <c r="L18" s="67">
        <v>8.0000000000000004E-4</v>
      </c>
      <c r="M18" s="67">
        <v>2.92E-2</v>
      </c>
      <c r="N18" s="67">
        <v>5.7000000000000002E-3</v>
      </c>
    </row>
    <row r="19" spans="1:14">
      <c r="A19" t="s">
        <v>1238</v>
      </c>
      <c r="B19" t="s">
        <v>1239</v>
      </c>
      <c r="C19" t="s">
        <v>102</v>
      </c>
      <c r="D19" t="s">
        <v>125</v>
      </c>
      <c r="E19" t="s">
        <v>360</v>
      </c>
      <c r="F19" t="s">
        <v>356</v>
      </c>
      <c r="G19" t="s">
        <v>104</v>
      </c>
      <c r="H19" s="66">
        <v>762647.48</v>
      </c>
      <c r="I19" s="66">
        <v>2474</v>
      </c>
      <c r="J19" s="66">
        <v>0</v>
      </c>
      <c r="K19" s="66">
        <v>18867.898655199999</v>
      </c>
      <c r="L19" s="67">
        <v>5.0000000000000001E-4</v>
      </c>
      <c r="M19" s="67">
        <v>3.8600000000000002E-2</v>
      </c>
      <c r="N19" s="67">
        <v>7.6E-3</v>
      </c>
    </row>
    <row r="20" spans="1:14">
      <c r="A20" t="s">
        <v>1240</v>
      </c>
      <c r="B20" t="s">
        <v>1241</v>
      </c>
      <c r="C20" t="s">
        <v>102</v>
      </c>
      <c r="D20" t="s">
        <v>125</v>
      </c>
      <c r="E20" t="s">
        <v>584</v>
      </c>
      <c r="F20" t="s">
        <v>356</v>
      </c>
      <c r="G20" t="s">
        <v>104</v>
      </c>
      <c r="H20" s="66">
        <v>134100.87</v>
      </c>
      <c r="I20" s="66">
        <v>8640</v>
      </c>
      <c r="J20" s="66">
        <v>0</v>
      </c>
      <c r="K20" s="66">
        <v>11586.315167999999</v>
      </c>
      <c r="L20" s="67">
        <v>5.9999999999999995E-4</v>
      </c>
      <c r="M20" s="67">
        <v>2.3699999999999999E-2</v>
      </c>
      <c r="N20" s="67">
        <v>4.7000000000000002E-3</v>
      </c>
    </row>
    <row r="21" spans="1:14">
      <c r="A21" t="s">
        <v>1242</v>
      </c>
      <c r="B21" t="s">
        <v>1243</v>
      </c>
      <c r="C21" t="s">
        <v>102</v>
      </c>
      <c r="D21" t="s">
        <v>125</v>
      </c>
      <c r="E21" t="s">
        <v>1244</v>
      </c>
      <c r="F21" t="s">
        <v>356</v>
      </c>
      <c r="G21" t="s">
        <v>104</v>
      </c>
      <c r="H21" s="66">
        <v>897083.63</v>
      </c>
      <c r="I21" s="66">
        <v>2740</v>
      </c>
      <c r="J21" s="66">
        <v>0</v>
      </c>
      <c r="K21" s="66">
        <v>24580.091462</v>
      </c>
      <c r="L21" s="67">
        <v>6.9999999999999999E-4</v>
      </c>
      <c r="M21" s="67">
        <v>5.0299999999999997E-2</v>
      </c>
      <c r="N21" s="67">
        <v>9.9000000000000008E-3</v>
      </c>
    </row>
    <row r="22" spans="1:14">
      <c r="A22" t="s">
        <v>1245</v>
      </c>
      <c r="B22" t="s">
        <v>1246</v>
      </c>
      <c r="C22" t="s">
        <v>102</v>
      </c>
      <c r="D22" t="s">
        <v>125</v>
      </c>
      <c r="E22" t="s">
        <v>698</v>
      </c>
      <c r="F22" t="s">
        <v>694</v>
      </c>
      <c r="G22" t="s">
        <v>104</v>
      </c>
      <c r="H22" s="66">
        <v>3862.33</v>
      </c>
      <c r="I22" s="66">
        <v>78150</v>
      </c>
      <c r="J22" s="66">
        <v>0</v>
      </c>
      <c r="K22" s="66">
        <v>3018.410895</v>
      </c>
      <c r="L22" s="67">
        <v>5.0000000000000001E-4</v>
      </c>
      <c r="M22" s="67">
        <v>6.1999999999999998E-3</v>
      </c>
      <c r="N22" s="67">
        <v>1.1999999999999999E-3</v>
      </c>
    </row>
    <row r="23" spans="1:14">
      <c r="A23" t="s">
        <v>1247</v>
      </c>
      <c r="B23" t="s">
        <v>1248</v>
      </c>
      <c r="C23" t="s">
        <v>102</v>
      </c>
      <c r="D23" t="s">
        <v>125</v>
      </c>
      <c r="E23" t="s">
        <v>1182</v>
      </c>
      <c r="F23" t="s">
        <v>848</v>
      </c>
      <c r="G23" t="s">
        <v>104</v>
      </c>
      <c r="H23" s="66">
        <v>464867.14</v>
      </c>
      <c r="I23" s="66">
        <v>812</v>
      </c>
      <c r="J23" s="66">
        <v>0</v>
      </c>
      <c r="K23" s="66">
        <v>3774.7211768000002</v>
      </c>
      <c r="L23" s="67">
        <v>4.0000000000000002E-4</v>
      </c>
      <c r="M23" s="67">
        <v>7.7000000000000002E-3</v>
      </c>
      <c r="N23" s="67">
        <v>1.5E-3</v>
      </c>
    </row>
    <row r="24" spans="1:14">
      <c r="A24" t="s">
        <v>1249</v>
      </c>
      <c r="B24" t="s">
        <v>1250</v>
      </c>
      <c r="C24" t="s">
        <v>102</v>
      </c>
      <c r="D24" t="s">
        <v>125</v>
      </c>
      <c r="E24" t="s">
        <v>840</v>
      </c>
      <c r="F24" t="s">
        <v>524</v>
      </c>
      <c r="G24" t="s">
        <v>104</v>
      </c>
      <c r="H24" s="66">
        <v>170480</v>
      </c>
      <c r="I24" s="66">
        <v>1726</v>
      </c>
      <c r="J24" s="66">
        <v>0</v>
      </c>
      <c r="K24" s="66">
        <v>2942.4848000000002</v>
      </c>
      <c r="L24" s="67">
        <v>1E-4</v>
      </c>
      <c r="M24" s="67">
        <v>6.0000000000000001E-3</v>
      </c>
      <c r="N24" s="67">
        <v>1.1999999999999999E-3</v>
      </c>
    </row>
    <row r="25" spans="1:14">
      <c r="A25" t="s">
        <v>1251</v>
      </c>
      <c r="B25" t="s">
        <v>1252</v>
      </c>
      <c r="C25" t="s">
        <v>102</v>
      </c>
      <c r="D25" t="s">
        <v>125</v>
      </c>
      <c r="E25" t="s">
        <v>1253</v>
      </c>
      <c r="F25" t="s">
        <v>822</v>
      </c>
      <c r="G25" t="s">
        <v>104</v>
      </c>
      <c r="H25" s="66">
        <v>9380.35</v>
      </c>
      <c r="I25" s="66">
        <v>41840</v>
      </c>
      <c r="J25" s="66">
        <v>24.496775320000001</v>
      </c>
      <c r="K25" s="66">
        <v>3949.23521532</v>
      </c>
      <c r="L25" s="67">
        <v>1E-4</v>
      </c>
      <c r="M25" s="67">
        <v>8.0999999999999996E-3</v>
      </c>
      <c r="N25" s="67">
        <v>1.6000000000000001E-3</v>
      </c>
    </row>
    <row r="26" spans="1:14">
      <c r="A26" t="s">
        <v>1254</v>
      </c>
      <c r="B26" t="s">
        <v>1255</v>
      </c>
      <c r="C26" t="s">
        <v>102</v>
      </c>
      <c r="D26" t="s">
        <v>125</v>
      </c>
      <c r="E26" t="s">
        <v>821</v>
      </c>
      <c r="F26" t="s">
        <v>822</v>
      </c>
      <c r="G26" t="s">
        <v>104</v>
      </c>
      <c r="H26" s="66">
        <v>123355.31</v>
      </c>
      <c r="I26" s="66">
        <v>10890</v>
      </c>
      <c r="J26" s="66">
        <v>0</v>
      </c>
      <c r="K26" s="66">
        <v>13433.393259</v>
      </c>
      <c r="L26" s="67">
        <v>1.1000000000000001E-3</v>
      </c>
      <c r="M26" s="67">
        <v>2.75E-2</v>
      </c>
      <c r="N26" s="67">
        <v>5.4000000000000003E-3</v>
      </c>
    </row>
    <row r="27" spans="1:14">
      <c r="A27" t="s">
        <v>1256</v>
      </c>
      <c r="B27" t="s">
        <v>1257</v>
      </c>
      <c r="C27" t="s">
        <v>102</v>
      </c>
      <c r="D27" t="s">
        <v>125</v>
      </c>
      <c r="E27" t="s">
        <v>1258</v>
      </c>
      <c r="F27" t="s">
        <v>1259</v>
      </c>
      <c r="G27" t="s">
        <v>104</v>
      </c>
      <c r="H27" s="66">
        <v>6207</v>
      </c>
      <c r="I27" s="66">
        <v>52630</v>
      </c>
      <c r="J27" s="66">
        <v>0</v>
      </c>
      <c r="K27" s="66">
        <v>3266.7440999999999</v>
      </c>
      <c r="L27" s="67">
        <v>4.0000000000000002E-4</v>
      </c>
      <c r="M27" s="67">
        <v>6.7000000000000002E-3</v>
      </c>
      <c r="N27" s="67">
        <v>1.2999999999999999E-3</v>
      </c>
    </row>
    <row r="28" spans="1:14">
      <c r="A28" t="s">
        <v>1260</v>
      </c>
      <c r="B28" t="s">
        <v>1261</v>
      </c>
      <c r="C28" t="s">
        <v>102</v>
      </c>
      <c r="D28" t="s">
        <v>125</v>
      </c>
      <c r="E28" t="s">
        <v>1262</v>
      </c>
      <c r="F28" t="s">
        <v>633</v>
      </c>
      <c r="G28" t="s">
        <v>104</v>
      </c>
      <c r="H28" s="66">
        <v>351917</v>
      </c>
      <c r="I28" s="66">
        <v>2534</v>
      </c>
      <c r="J28" s="66">
        <v>0</v>
      </c>
      <c r="K28" s="66">
        <v>8917.5767799999994</v>
      </c>
      <c r="L28" s="67">
        <v>1.4E-3</v>
      </c>
      <c r="M28" s="67">
        <v>1.8200000000000001E-2</v>
      </c>
      <c r="N28" s="67">
        <v>3.5999999999999999E-3</v>
      </c>
    </row>
    <row r="29" spans="1:14">
      <c r="A29" t="s">
        <v>1263</v>
      </c>
      <c r="B29" t="s">
        <v>1264</v>
      </c>
      <c r="C29" t="s">
        <v>102</v>
      </c>
      <c r="D29" t="s">
        <v>125</v>
      </c>
      <c r="E29" t="s">
        <v>529</v>
      </c>
      <c r="F29" t="s">
        <v>412</v>
      </c>
      <c r="G29" t="s">
        <v>104</v>
      </c>
      <c r="H29" s="66">
        <v>47302.96</v>
      </c>
      <c r="I29" s="66">
        <v>5085</v>
      </c>
      <c r="J29" s="66">
        <v>0</v>
      </c>
      <c r="K29" s="66">
        <v>2405.3555160000001</v>
      </c>
      <c r="L29" s="67">
        <v>2.9999999999999997E-4</v>
      </c>
      <c r="M29" s="67">
        <v>4.8999999999999998E-3</v>
      </c>
      <c r="N29" s="67">
        <v>1E-3</v>
      </c>
    </row>
    <row r="30" spans="1:14">
      <c r="A30" t="s">
        <v>1265</v>
      </c>
      <c r="B30" t="s">
        <v>1266</v>
      </c>
      <c r="C30" t="s">
        <v>102</v>
      </c>
      <c r="D30" t="s">
        <v>125</v>
      </c>
      <c r="E30" t="s">
        <v>444</v>
      </c>
      <c r="F30" t="s">
        <v>412</v>
      </c>
      <c r="G30" t="s">
        <v>104</v>
      </c>
      <c r="H30" s="66">
        <v>615185.96</v>
      </c>
      <c r="I30" s="66">
        <v>2573</v>
      </c>
      <c r="J30" s="66">
        <v>0</v>
      </c>
      <c r="K30" s="66">
        <v>15828.7347508</v>
      </c>
      <c r="L30" s="67">
        <v>1.6999999999999999E-3</v>
      </c>
      <c r="M30" s="67">
        <v>3.2399999999999998E-2</v>
      </c>
      <c r="N30" s="67">
        <v>6.4000000000000003E-3</v>
      </c>
    </row>
    <row r="31" spans="1:14">
      <c r="A31" t="s">
        <v>1267</v>
      </c>
      <c r="B31" t="s">
        <v>1268</v>
      </c>
      <c r="C31" t="s">
        <v>102</v>
      </c>
      <c r="D31" t="s">
        <v>125</v>
      </c>
      <c r="E31" t="s">
        <v>550</v>
      </c>
      <c r="F31" t="s">
        <v>412</v>
      </c>
      <c r="G31" t="s">
        <v>104</v>
      </c>
      <c r="H31" s="66">
        <v>221732.2</v>
      </c>
      <c r="I31" s="66">
        <v>3503</v>
      </c>
      <c r="J31" s="66">
        <v>0</v>
      </c>
      <c r="K31" s="66">
        <v>7767.2789659999999</v>
      </c>
      <c r="L31" s="67">
        <v>1.1999999999999999E-3</v>
      </c>
      <c r="M31" s="67">
        <v>1.5900000000000001E-2</v>
      </c>
      <c r="N31" s="67">
        <v>3.0999999999999999E-3</v>
      </c>
    </row>
    <row r="32" spans="1:14">
      <c r="A32" t="s">
        <v>1269</v>
      </c>
      <c r="B32" t="s">
        <v>1270</v>
      </c>
      <c r="C32" t="s">
        <v>102</v>
      </c>
      <c r="D32" t="s">
        <v>125</v>
      </c>
      <c r="E32" t="s">
        <v>487</v>
      </c>
      <c r="F32" t="s">
        <v>412</v>
      </c>
      <c r="G32" t="s">
        <v>104</v>
      </c>
      <c r="H32" s="66">
        <v>50426.22</v>
      </c>
      <c r="I32" s="66">
        <v>22450</v>
      </c>
      <c r="J32" s="66">
        <v>0</v>
      </c>
      <c r="K32" s="66">
        <v>11320.686390000001</v>
      </c>
      <c r="L32" s="67">
        <v>1.1000000000000001E-3</v>
      </c>
      <c r="M32" s="67">
        <v>2.3199999999999998E-2</v>
      </c>
      <c r="N32" s="67">
        <v>4.4999999999999997E-3</v>
      </c>
    </row>
    <row r="33" spans="1:14">
      <c r="A33" t="s">
        <v>1271</v>
      </c>
      <c r="B33" t="s">
        <v>1272</v>
      </c>
      <c r="C33" t="s">
        <v>102</v>
      </c>
      <c r="D33" t="s">
        <v>125</v>
      </c>
      <c r="E33" t="s">
        <v>426</v>
      </c>
      <c r="F33" t="s">
        <v>412</v>
      </c>
      <c r="G33" t="s">
        <v>104</v>
      </c>
      <c r="H33" s="66">
        <v>42021</v>
      </c>
      <c r="I33" s="66">
        <v>27300</v>
      </c>
      <c r="J33" s="66">
        <v>0</v>
      </c>
      <c r="K33" s="66">
        <v>11471.733</v>
      </c>
      <c r="L33" s="67">
        <v>2.9999999999999997E-4</v>
      </c>
      <c r="M33" s="67">
        <v>2.35E-2</v>
      </c>
      <c r="N33" s="67">
        <v>4.5999999999999999E-3</v>
      </c>
    </row>
    <row r="34" spans="1:14">
      <c r="A34" t="s">
        <v>1273</v>
      </c>
      <c r="B34" t="s">
        <v>1274</v>
      </c>
      <c r="C34" t="s">
        <v>102</v>
      </c>
      <c r="D34" t="s">
        <v>125</v>
      </c>
      <c r="E34" t="s">
        <v>717</v>
      </c>
      <c r="F34" t="s">
        <v>412</v>
      </c>
      <c r="G34" t="s">
        <v>104</v>
      </c>
      <c r="H34" s="66">
        <v>264970</v>
      </c>
      <c r="I34" s="66">
        <v>1324</v>
      </c>
      <c r="J34" s="66">
        <v>0</v>
      </c>
      <c r="K34" s="66">
        <v>3508.2028</v>
      </c>
      <c r="L34" s="67">
        <v>5.9999999999999995E-4</v>
      </c>
      <c r="M34" s="67">
        <v>7.1999999999999998E-3</v>
      </c>
      <c r="N34" s="67">
        <v>1.4E-3</v>
      </c>
    </row>
    <row r="35" spans="1:14">
      <c r="A35" t="s">
        <v>1275</v>
      </c>
      <c r="B35" t="s">
        <v>1276</v>
      </c>
      <c r="C35" t="s">
        <v>102</v>
      </c>
      <c r="D35" t="s">
        <v>125</v>
      </c>
      <c r="E35" t="s">
        <v>1209</v>
      </c>
      <c r="F35" t="s">
        <v>1277</v>
      </c>
      <c r="G35" t="s">
        <v>104</v>
      </c>
      <c r="H35" s="66">
        <v>20744.64</v>
      </c>
      <c r="I35" s="66">
        <v>2392</v>
      </c>
      <c r="J35" s="66">
        <v>0</v>
      </c>
      <c r="K35" s="66">
        <v>496.21178880000002</v>
      </c>
      <c r="L35" s="67">
        <v>0</v>
      </c>
      <c r="M35" s="67">
        <v>1E-3</v>
      </c>
      <c r="N35" s="67">
        <v>2.0000000000000001E-4</v>
      </c>
    </row>
    <row r="36" spans="1:14">
      <c r="A36" t="s">
        <v>1278</v>
      </c>
      <c r="B36" t="s">
        <v>1279</v>
      </c>
      <c r="C36" t="s">
        <v>102</v>
      </c>
      <c r="D36" t="s">
        <v>125</v>
      </c>
      <c r="E36" t="s">
        <v>1280</v>
      </c>
      <c r="F36" t="s">
        <v>1277</v>
      </c>
      <c r="G36" t="s">
        <v>104</v>
      </c>
      <c r="H36" s="66">
        <v>14653.88</v>
      </c>
      <c r="I36" s="66">
        <v>19060</v>
      </c>
      <c r="J36" s="66">
        <v>0</v>
      </c>
      <c r="K36" s="66">
        <v>2793.029528</v>
      </c>
      <c r="L36" s="67">
        <v>1E-4</v>
      </c>
      <c r="M36" s="67">
        <v>5.7000000000000002E-3</v>
      </c>
      <c r="N36" s="67">
        <v>1.1000000000000001E-3</v>
      </c>
    </row>
    <row r="37" spans="1:14">
      <c r="A37" t="s">
        <v>1281</v>
      </c>
      <c r="B37" t="s">
        <v>1282</v>
      </c>
      <c r="C37" t="s">
        <v>102</v>
      </c>
      <c r="D37" t="s">
        <v>125</v>
      </c>
      <c r="E37" t="s">
        <v>1283</v>
      </c>
      <c r="F37" t="s">
        <v>131</v>
      </c>
      <c r="G37" t="s">
        <v>104</v>
      </c>
      <c r="H37" s="66">
        <v>24621</v>
      </c>
      <c r="I37" s="66">
        <v>51100</v>
      </c>
      <c r="J37" s="66">
        <v>0</v>
      </c>
      <c r="K37" s="66">
        <v>12581.331</v>
      </c>
      <c r="L37" s="67">
        <v>2.9999999999999997E-4</v>
      </c>
      <c r="M37" s="67">
        <v>2.5700000000000001E-2</v>
      </c>
      <c r="N37" s="67">
        <v>5.1000000000000004E-3</v>
      </c>
    </row>
    <row r="38" spans="1:14">
      <c r="A38" t="s">
        <v>1284</v>
      </c>
      <c r="B38" t="s">
        <v>1285</v>
      </c>
      <c r="C38" t="s">
        <v>102</v>
      </c>
      <c r="D38" t="s">
        <v>125</v>
      </c>
      <c r="E38" t="s">
        <v>532</v>
      </c>
      <c r="F38" t="s">
        <v>134</v>
      </c>
      <c r="G38" t="s">
        <v>104</v>
      </c>
      <c r="H38" s="66">
        <v>511783</v>
      </c>
      <c r="I38" s="66">
        <v>230.2</v>
      </c>
      <c r="J38" s="66">
        <v>0</v>
      </c>
      <c r="K38" s="66">
        <v>1178.124466</v>
      </c>
      <c r="L38" s="67">
        <v>2.0000000000000001E-4</v>
      </c>
      <c r="M38" s="67">
        <v>2.3999999999999998E-3</v>
      </c>
      <c r="N38" s="67">
        <v>5.0000000000000001E-4</v>
      </c>
    </row>
    <row r="39" spans="1:14">
      <c r="A39" s="68" t="s">
        <v>1286</v>
      </c>
      <c r="D39" s="14"/>
      <c r="E39" s="14"/>
      <c r="F39" s="14"/>
      <c r="H39" s="70">
        <v>17757135.559999999</v>
      </c>
      <c r="J39" s="70">
        <v>40.946350000000002</v>
      </c>
      <c r="K39" s="70">
        <v>209239.23776506563</v>
      </c>
      <c r="M39" s="69">
        <v>0.4279</v>
      </c>
      <c r="N39" s="69">
        <v>8.4099999999999994E-2</v>
      </c>
    </row>
    <row r="40" spans="1:14">
      <c r="A40" t="s">
        <v>1287</v>
      </c>
      <c r="B40" t="s">
        <v>1288</v>
      </c>
      <c r="C40" t="s">
        <v>102</v>
      </c>
      <c r="D40" t="s">
        <v>125</v>
      </c>
      <c r="E40" t="s">
        <v>1289</v>
      </c>
      <c r="F40" t="s">
        <v>103</v>
      </c>
      <c r="G40" t="s">
        <v>104</v>
      </c>
      <c r="H40" s="66">
        <v>17455</v>
      </c>
      <c r="I40" s="66">
        <v>12420</v>
      </c>
      <c r="J40" s="66">
        <v>0</v>
      </c>
      <c r="K40" s="66">
        <v>2167.9110000000001</v>
      </c>
      <c r="L40" s="67">
        <v>1.2999999999999999E-3</v>
      </c>
      <c r="M40" s="67">
        <v>4.4000000000000003E-3</v>
      </c>
      <c r="N40" s="67">
        <v>8.9999999999999998E-4</v>
      </c>
    </row>
    <row r="41" spans="1:14">
      <c r="A41" t="s">
        <v>1290</v>
      </c>
      <c r="B41" t="s">
        <v>1291</v>
      </c>
      <c r="C41" t="s">
        <v>102</v>
      </c>
      <c r="D41" t="s">
        <v>125</v>
      </c>
      <c r="E41" t="s">
        <v>1292</v>
      </c>
      <c r="F41" t="s">
        <v>1293</v>
      </c>
      <c r="G41" t="s">
        <v>104</v>
      </c>
      <c r="H41" s="66">
        <v>85331</v>
      </c>
      <c r="I41" s="66">
        <v>5213</v>
      </c>
      <c r="J41" s="66">
        <v>0</v>
      </c>
      <c r="K41" s="66">
        <v>4448.3050300000004</v>
      </c>
      <c r="L41" s="67">
        <v>3.5000000000000001E-3</v>
      </c>
      <c r="M41" s="67">
        <v>9.1000000000000004E-3</v>
      </c>
      <c r="N41" s="67">
        <v>1.8E-3</v>
      </c>
    </row>
    <row r="42" spans="1:14">
      <c r="A42" t="s">
        <v>1294</v>
      </c>
      <c r="B42" t="s">
        <v>1295</v>
      </c>
      <c r="C42" t="s">
        <v>102</v>
      </c>
      <c r="D42" t="s">
        <v>125</v>
      </c>
      <c r="E42" t="s">
        <v>1296</v>
      </c>
      <c r="F42" t="s">
        <v>1293</v>
      </c>
      <c r="G42" t="s">
        <v>104</v>
      </c>
      <c r="H42" s="66">
        <v>149456.57</v>
      </c>
      <c r="I42" s="66">
        <v>2962</v>
      </c>
      <c r="J42" s="66">
        <v>0</v>
      </c>
      <c r="K42" s="66">
        <v>4426.9036034000001</v>
      </c>
      <c r="L42" s="67">
        <v>1.4E-3</v>
      </c>
      <c r="M42" s="67">
        <v>9.1000000000000004E-3</v>
      </c>
      <c r="N42" s="67">
        <v>1.8E-3</v>
      </c>
    </row>
    <row r="43" spans="1:14">
      <c r="A43" t="s">
        <v>1297</v>
      </c>
      <c r="B43" t="s">
        <v>1298</v>
      </c>
      <c r="C43" t="s">
        <v>102</v>
      </c>
      <c r="D43" t="s">
        <v>125</v>
      </c>
      <c r="E43" t="s">
        <v>1033</v>
      </c>
      <c r="F43" t="s">
        <v>469</v>
      </c>
      <c r="G43" t="s">
        <v>104</v>
      </c>
      <c r="H43" s="66">
        <v>155394</v>
      </c>
      <c r="I43" s="66">
        <v>2688</v>
      </c>
      <c r="J43" s="66">
        <v>0</v>
      </c>
      <c r="K43" s="66">
        <v>4176.9907199999998</v>
      </c>
      <c r="L43" s="67">
        <v>1.1000000000000001E-3</v>
      </c>
      <c r="M43" s="67">
        <v>8.5000000000000006E-3</v>
      </c>
      <c r="N43" s="67">
        <v>1.6999999999999999E-3</v>
      </c>
    </row>
    <row r="44" spans="1:14">
      <c r="A44" t="s">
        <v>1299</v>
      </c>
      <c r="B44" t="s">
        <v>1300</v>
      </c>
      <c r="C44" t="s">
        <v>102</v>
      </c>
      <c r="D44" t="s">
        <v>125</v>
      </c>
      <c r="E44" t="s">
        <v>1301</v>
      </c>
      <c r="F44" t="s">
        <v>464</v>
      </c>
      <c r="G44" t="s">
        <v>104</v>
      </c>
      <c r="H44" s="66">
        <v>37416</v>
      </c>
      <c r="I44" s="66">
        <v>13390</v>
      </c>
      <c r="J44" s="66">
        <v>0</v>
      </c>
      <c r="K44" s="66">
        <v>5010.0024000000003</v>
      </c>
      <c r="L44" s="67">
        <v>2.5000000000000001E-3</v>
      </c>
      <c r="M44" s="67">
        <v>1.0200000000000001E-2</v>
      </c>
      <c r="N44" s="67">
        <v>2E-3</v>
      </c>
    </row>
    <row r="45" spans="1:14">
      <c r="A45" t="s">
        <v>1302</v>
      </c>
      <c r="B45" t="s">
        <v>1303</v>
      </c>
      <c r="C45" t="s">
        <v>102</v>
      </c>
      <c r="D45" t="s">
        <v>125</v>
      </c>
      <c r="E45" t="s">
        <v>1304</v>
      </c>
      <c r="F45" t="s">
        <v>464</v>
      </c>
      <c r="G45" t="s">
        <v>104</v>
      </c>
      <c r="H45" s="66">
        <v>74607.460000000006</v>
      </c>
      <c r="I45" s="66">
        <v>5260</v>
      </c>
      <c r="J45" s="66">
        <v>0</v>
      </c>
      <c r="K45" s="66">
        <v>3924.3523960000002</v>
      </c>
      <c r="L45" s="67">
        <v>1.2999999999999999E-3</v>
      </c>
      <c r="M45" s="67">
        <v>8.0000000000000002E-3</v>
      </c>
      <c r="N45" s="67">
        <v>1.6000000000000001E-3</v>
      </c>
    </row>
    <row r="46" spans="1:14">
      <c r="A46" t="s">
        <v>1305</v>
      </c>
      <c r="B46" t="s">
        <v>1306</v>
      </c>
      <c r="C46" t="s">
        <v>102</v>
      </c>
      <c r="D46" t="s">
        <v>125</v>
      </c>
      <c r="E46" t="s">
        <v>1307</v>
      </c>
      <c r="F46" t="s">
        <v>464</v>
      </c>
      <c r="G46" t="s">
        <v>104</v>
      </c>
      <c r="H46" s="66">
        <v>1706953.6</v>
      </c>
      <c r="I46" s="66">
        <v>369.9</v>
      </c>
      <c r="J46" s="66">
        <v>0</v>
      </c>
      <c r="K46" s="66">
        <v>6314.0213664000003</v>
      </c>
      <c r="L46" s="67">
        <v>1.6000000000000001E-3</v>
      </c>
      <c r="M46" s="67">
        <v>1.29E-2</v>
      </c>
      <c r="N46" s="67">
        <v>2.5000000000000001E-3</v>
      </c>
    </row>
    <row r="47" spans="1:14">
      <c r="A47" t="s">
        <v>1308</v>
      </c>
      <c r="B47" t="s">
        <v>1309</v>
      </c>
      <c r="C47" t="s">
        <v>102</v>
      </c>
      <c r="D47" t="s">
        <v>125</v>
      </c>
      <c r="E47" t="s">
        <v>1310</v>
      </c>
      <c r="F47" t="s">
        <v>464</v>
      </c>
      <c r="G47" t="s">
        <v>104</v>
      </c>
      <c r="H47" s="66">
        <v>83723.070000000007</v>
      </c>
      <c r="I47" s="66">
        <v>5255</v>
      </c>
      <c r="J47" s="66">
        <v>0</v>
      </c>
      <c r="K47" s="66">
        <v>4399.6473285000002</v>
      </c>
      <c r="L47" s="67">
        <v>1.2999999999999999E-3</v>
      </c>
      <c r="M47" s="67">
        <v>8.9999999999999993E-3</v>
      </c>
      <c r="N47" s="67">
        <v>1.8E-3</v>
      </c>
    </row>
    <row r="48" spans="1:14">
      <c r="A48" t="s">
        <v>1311</v>
      </c>
      <c r="B48" t="s">
        <v>1312</v>
      </c>
      <c r="C48" t="s">
        <v>102</v>
      </c>
      <c r="D48" t="s">
        <v>125</v>
      </c>
      <c r="E48" t="s">
        <v>1313</v>
      </c>
      <c r="F48" t="s">
        <v>356</v>
      </c>
      <c r="G48" t="s">
        <v>104</v>
      </c>
      <c r="H48" s="66">
        <v>1293</v>
      </c>
      <c r="I48" s="66">
        <v>75960</v>
      </c>
      <c r="J48" s="66">
        <v>0</v>
      </c>
      <c r="K48" s="66">
        <v>982.16279999999995</v>
      </c>
      <c r="L48" s="67">
        <v>1.5E-3</v>
      </c>
      <c r="M48" s="67">
        <v>2E-3</v>
      </c>
      <c r="N48" s="67">
        <v>4.0000000000000002E-4</v>
      </c>
    </row>
    <row r="49" spans="1:14">
      <c r="A49" t="s">
        <v>1314</v>
      </c>
      <c r="B49" t="s">
        <v>1315</v>
      </c>
      <c r="C49" t="s">
        <v>102</v>
      </c>
      <c r="D49" t="s">
        <v>125</v>
      </c>
      <c r="E49" t="s">
        <v>1316</v>
      </c>
      <c r="F49" t="s">
        <v>356</v>
      </c>
      <c r="G49" t="s">
        <v>104</v>
      </c>
      <c r="H49" s="66">
        <v>62508</v>
      </c>
      <c r="I49" s="66">
        <v>11170</v>
      </c>
      <c r="J49" s="66">
        <v>0</v>
      </c>
      <c r="K49" s="66">
        <v>6982.1436000000003</v>
      </c>
      <c r="L49" s="67">
        <v>1.8E-3</v>
      </c>
      <c r="M49" s="67">
        <v>1.43E-2</v>
      </c>
      <c r="N49" s="67">
        <v>2.8E-3</v>
      </c>
    </row>
    <row r="50" spans="1:14">
      <c r="A50" t="s">
        <v>1317</v>
      </c>
      <c r="B50" t="s">
        <v>1318</v>
      </c>
      <c r="C50" t="s">
        <v>102</v>
      </c>
      <c r="D50" t="s">
        <v>125</v>
      </c>
      <c r="E50" t="s">
        <v>1319</v>
      </c>
      <c r="F50" t="s">
        <v>694</v>
      </c>
      <c r="G50" t="s">
        <v>104</v>
      </c>
      <c r="H50" s="66">
        <v>59101.68</v>
      </c>
      <c r="I50" s="66">
        <v>9846</v>
      </c>
      <c r="J50" s="66">
        <v>0</v>
      </c>
      <c r="K50" s="66">
        <v>5819.1514127999999</v>
      </c>
      <c r="L50" s="67">
        <v>1.6999999999999999E-3</v>
      </c>
      <c r="M50" s="67">
        <v>1.1900000000000001E-2</v>
      </c>
      <c r="N50" s="67">
        <v>2.3E-3</v>
      </c>
    </row>
    <row r="51" spans="1:14">
      <c r="A51" t="s">
        <v>1320</v>
      </c>
      <c r="B51" t="s">
        <v>1321</v>
      </c>
      <c r="C51" t="s">
        <v>102</v>
      </c>
      <c r="D51" t="s">
        <v>125</v>
      </c>
      <c r="E51" t="s">
        <v>828</v>
      </c>
      <c r="F51" t="s">
        <v>694</v>
      </c>
      <c r="G51" t="s">
        <v>104</v>
      </c>
      <c r="H51" s="66">
        <v>44925.73</v>
      </c>
      <c r="I51" s="66">
        <v>10500</v>
      </c>
      <c r="J51" s="66">
        <v>0</v>
      </c>
      <c r="K51" s="66">
        <v>4717.20165</v>
      </c>
      <c r="L51" s="67">
        <v>1.1999999999999999E-3</v>
      </c>
      <c r="M51" s="67">
        <v>9.5999999999999992E-3</v>
      </c>
      <c r="N51" s="67">
        <v>1.9E-3</v>
      </c>
    </row>
    <row r="52" spans="1:14">
      <c r="A52" t="s">
        <v>1322</v>
      </c>
      <c r="B52" t="s">
        <v>1323</v>
      </c>
      <c r="C52" t="s">
        <v>102</v>
      </c>
      <c r="D52" t="s">
        <v>125</v>
      </c>
      <c r="E52" t="s">
        <v>1324</v>
      </c>
      <c r="F52" t="s">
        <v>694</v>
      </c>
      <c r="G52" t="s">
        <v>104</v>
      </c>
      <c r="H52" s="66">
        <v>62174</v>
      </c>
      <c r="I52" s="66">
        <v>6795</v>
      </c>
      <c r="J52" s="66">
        <v>0</v>
      </c>
      <c r="K52" s="66">
        <v>4224.7232999999997</v>
      </c>
      <c r="L52" s="67">
        <v>5.8999999999999999E-3</v>
      </c>
      <c r="M52" s="67">
        <v>8.6E-3</v>
      </c>
      <c r="N52" s="67">
        <v>1.6999999999999999E-3</v>
      </c>
    </row>
    <row r="53" spans="1:14">
      <c r="A53" t="s">
        <v>1325</v>
      </c>
      <c r="B53" t="s">
        <v>1326</v>
      </c>
      <c r="C53" t="s">
        <v>102</v>
      </c>
      <c r="D53" t="s">
        <v>125</v>
      </c>
      <c r="E53" t="s">
        <v>783</v>
      </c>
      <c r="F53" t="s">
        <v>694</v>
      </c>
      <c r="G53" t="s">
        <v>104</v>
      </c>
      <c r="H53" s="66">
        <v>360589.42</v>
      </c>
      <c r="I53" s="66">
        <v>1167</v>
      </c>
      <c r="J53" s="66">
        <v>0</v>
      </c>
      <c r="K53" s="66">
        <v>4208.0785314000004</v>
      </c>
      <c r="L53" s="67">
        <v>5.5999999999999999E-3</v>
      </c>
      <c r="M53" s="67">
        <v>8.6E-3</v>
      </c>
      <c r="N53" s="67">
        <v>1.6999999999999999E-3</v>
      </c>
    </row>
    <row r="54" spans="1:14">
      <c r="A54" t="s">
        <v>1327</v>
      </c>
      <c r="B54" t="s">
        <v>1328</v>
      </c>
      <c r="C54" t="s">
        <v>102</v>
      </c>
      <c r="D54" t="s">
        <v>125</v>
      </c>
      <c r="E54" t="s">
        <v>1329</v>
      </c>
      <c r="F54" t="s">
        <v>694</v>
      </c>
      <c r="G54" t="s">
        <v>104</v>
      </c>
      <c r="H54" s="66">
        <v>82704.92</v>
      </c>
      <c r="I54" s="66">
        <v>6926</v>
      </c>
      <c r="J54" s="66">
        <v>0</v>
      </c>
      <c r="K54" s="66">
        <v>5728.1427592</v>
      </c>
      <c r="L54" s="67">
        <v>1.5E-3</v>
      </c>
      <c r="M54" s="67">
        <v>1.17E-2</v>
      </c>
      <c r="N54" s="67">
        <v>2.3E-3</v>
      </c>
    </row>
    <row r="55" spans="1:14">
      <c r="A55" t="s">
        <v>1330</v>
      </c>
      <c r="B55" t="s">
        <v>1331</v>
      </c>
      <c r="C55" t="s">
        <v>102</v>
      </c>
      <c r="D55" t="s">
        <v>125</v>
      </c>
      <c r="E55" t="s">
        <v>1172</v>
      </c>
      <c r="F55" t="s">
        <v>848</v>
      </c>
      <c r="G55" t="s">
        <v>104</v>
      </c>
      <c r="H55" s="66">
        <v>9587415.0800000001</v>
      </c>
      <c r="I55" s="66">
        <v>61</v>
      </c>
      <c r="J55" s="66">
        <v>0</v>
      </c>
      <c r="K55" s="66">
        <v>5848.3231987999998</v>
      </c>
      <c r="L55" s="67">
        <v>1.9E-3</v>
      </c>
      <c r="M55" s="67">
        <v>1.2E-2</v>
      </c>
      <c r="N55" s="67">
        <v>2.3999999999999998E-3</v>
      </c>
    </row>
    <row r="56" spans="1:14">
      <c r="A56" t="s">
        <v>1332</v>
      </c>
      <c r="B56" t="s">
        <v>1333</v>
      </c>
      <c r="C56" t="s">
        <v>102</v>
      </c>
      <c r="D56" t="s">
        <v>125</v>
      </c>
      <c r="E56" t="s">
        <v>847</v>
      </c>
      <c r="F56" t="s">
        <v>848</v>
      </c>
      <c r="G56" t="s">
        <v>104</v>
      </c>
      <c r="H56" s="66">
        <v>30886</v>
      </c>
      <c r="I56" s="66">
        <v>1935</v>
      </c>
      <c r="J56" s="66">
        <v>0</v>
      </c>
      <c r="K56" s="66">
        <v>597.64409999999998</v>
      </c>
      <c r="L56" s="67">
        <v>2.9999999999999997E-4</v>
      </c>
      <c r="M56" s="67">
        <v>1.1999999999999999E-3</v>
      </c>
      <c r="N56" s="67">
        <v>2.0000000000000001E-4</v>
      </c>
    </row>
    <row r="57" spans="1:14">
      <c r="A57" t="s">
        <v>1334</v>
      </c>
      <c r="B57" t="s">
        <v>1335</v>
      </c>
      <c r="C57" t="s">
        <v>102</v>
      </c>
      <c r="D57" t="s">
        <v>125</v>
      </c>
      <c r="E57" t="s">
        <v>1191</v>
      </c>
      <c r="F57" t="s">
        <v>848</v>
      </c>
      <c r="G57" t="s">
        <v>104</v>
      </c>
      <c r="H57" s="66">
        <v>191150</v>
      </c>
      <c r="I57" s="66">
        <v>891.3</v>
      </c>
      <c r="J57" s="66">
        <v>0</v>
      </c>
      <c r="K57" s="66">
        <v>1703.7199499999999</v>
      </c>
      <c r="L57" s="67">
        <v>2.2000000000000001E-3</v>
      </c>
      <c r="M57" s="67">
        <v>3.5000000000000001E-3</v>
      </c>
      <c r="N57" s="67">
        <v>6.9999999999999999E-4</v>
      </c>
    </row>
    <row r="58" spans="1:14">
      <c r="A58" t="s">
        <v>1336</v>
      </c>
      <c r="B58" t="s">
        <v>1337</v>
      </c>
      <c r="C58" t="s">
        <v>102</v>
      </c>
      <c r="D58" t="s">
        <v>125</v>
      </c>
      <c r="E58" t="s">
        <v>1338</v>
      </c>
      <c r="F58" t="s">
        <v>524</v>
      </c>
      <c r="G58" t="s">
        <v>104</v>
      </c>
      <c r="H58" s="66">
        <v>5144.47</v>
      </c>
      <c r="I58" s="66">
        <v>15690</v>
      </c>
      <c r="J58" s="66">
        <v>0</v>
      </c>
      <c r="K58" s="66">
        <v>807.16734299999996</v>
      </c>
      <c r="L58" s="67">
        <v>5.0000000000000001E-4</v>
      </c>
      <c r="M58" s="67">
        <v>1.6999999999999999E-3</v>
      </c>
      <c r="N58" s="67">
        <v>2.9999999999999997E-4</v>
      </c>
    </row>
    <row r="59" spans="1:14">
      <c r="A59" t="s">
        <v>1339</v>
      </c>
      <c r="B59" t="s">
        <v>1340</v>
      </c>
      <c r="C59" t="s">
        <v>102</v>
      </c>
      <c r="D59" t="s">
        <v>125</v>
      </c>
      <c r="E59" t="s">
        <v>1341</v>
      </c>
      <c r="F59" t="s">
        <v>875</v>
      </c>
      <c r="G59" t="s">
        <v>104</v>
      </c>
      <c r="H59" s="66">
        <v>26280.58</v>
      </c>
      <c r="I59" s="66">
        <v>11240</v>
      </c>
      <c r="J59" s="66">
        <v>0</v>
      </c>
      <c r="K59" s="66">
        <v>2953.9371919999999</v>
      </c>
      <c r="L59" s="67">
        <v>8.9999999999999998E-4</v>
      </c>
      <c r="M59" s="67">
        <v>6.0000000000000001E-3</v>
      </c>
      <c r="N59" s="67">
        <v>1.1999999999999999E-3</v>
      </c>
    </row>
    <row r="60" spans="1:14">
      <c r="A60" t="s">
        <v>1342</v>
      </c>
      <c r="B60" t="s">
        <v>1343</v>
      </c>
      <c r="C60" t="s">
        <v>102</v>
      </c>
      <c r="D60" t="s">
        <v>125</v>
      </c>
      <c r="E60" t="s">
        <v>1344</v>
      </c>
      <c r="F60" t="s">
        <v>822</v>
      </c>
      <c r="G60" t="s">
        <v>104</v>
      </c>
      <c r="H60" s="66">
        <v>13375</v>
      </c>
      <c r="I60" s="66">
        <v>30190</v>
      </c>
      <c r="J60" s="66">
        <v>0</v>
      </c>
      <c r="K60" s="66">
        <v>4037.9124999999999</v>
      </c>
      <c r="L60" s="67">
        <v>3.5999999999999999E-3</v>
      </c>
      <c r="M60" s="67">
        <v>8.3000000000000001E-3</v>
      </c>
      <c r="N60" s="67">
        <v>1.6000000000000001E-3</v>
      </c>
    </row>
    <row r="61" spans="1:14">
      <c r="A61" t="s">
        <v>1345</v>
      </c>
      <c r="B61" t="s">
        <v>1346</v>
      </c>
      <c r="C61" t="s">
        <v>102</v>
      </c>
      <c r="D61" t="s">
        <v>125</v>
      </c>
      <c r="E61" t="s">
        <v>1347</v>
      </c>
      <c r="F61" t="s">
        <v>822</v>
      </c>
      <c r="G61" t="s">
        <v>104</v>
      </c>
      <c r="H61" s="66">
        <v>19420.86</v>
      </c>
      <c r="I61" s="66">
        <v>9451</v>
      </c>
      <c r="J61" s="66">
        <v>0</v>
      </c>
      <c r="K61" s="66">
        <v>1835.4654786000001</v>
      </c>
      <c r="L61" s="67">
        <v>1.5E-3</v>
      </c>
      <c r="M61" s="67">
        <v>3.8E-3</v>
      </c>
      <c r="N61" s="67">
        <v>6.9999999999999999E-4</v>
      </c>
    </row>
    <row r="62" spans="1:14">
      <c r="A62" t="s">
        <v>1348</v>
      </c>
      <c r="B62" t="s">
        <v>1349</v>
      </c>
      <c r="C62" t="s">
        <v>102</v>
      </c>
      <c r="D62" t="s">
        <v>125</v>
      </c>
      <c r="E62" t="s">
        <v>1350</v>
      </c>
      <c r="F62" t="s">
        <v>1259</v>
      </c>
      <c r="G62" t="s">
        <v>104</v>
      </c>
      <c r="H62" s="66">
        <v>15581</v>
      </c>
      <c r="I62" s="66">
        <v>6908</v>
      </c>
      <c r="J62" s="66">
        <v>0</v>
      </c>
      <c r="K62" s="66">
        <v>1076.33548</v>
      </c>
      <c r="L62" s="67">
        <v>1.1999999999999999E-3</v>
      </c>
      <c r="M62" s="67">
        <v>2.2000000000000001E-3</v>
      </c>
      <c r="N62" s="67">
        <v>4.0000000000000002E-4</v>
      </c>
    </row>
    <row r="63" spans="1:14">
      <c r="A63" t="s">
        <v>1351</v>
      </c>
      <c r="B63" t="s">
        <v>1352</v>
      </c>
      <c r="C63" t="s">
        <v>102</v>
      </c>
      <c r="D63" t="s">
        <v>125</v>
      </c>
      <c r="E63" t="s">
        <v>1353</v>
      </c>
      <c r="F63" t="s">
        <v>633</v>
      </c>
      <c r="G63" t="s">
        <v>104</v>
      </c>
      <c r="H63" s="66">
        <v>42540</v>
      </c>
      <c r="I63" s="66">
        <v>5879</v>
      </c>
      <c r="J63" s="66">
        <v>40.946350000000002</v>
      </c>
      <c r="K63" s="66">
        <v>2541.8729499999999</v>
      </c>
      <c r="L63" s="67">
        <v>1.9E-3</v>
      </c>
      <c r="M63" s="67">
        <v>5.1999999999999998E-3</v>
      </c>
      <c r="N63" s="67">
        <v>1E-3</v>
      </c>
    </row>
    <row r="64" spans="1:14">
      <c r="A64" t="s">
        <v>1354</v>
      </c>
      <c r="B64" t="s">
        <v>1355</v>
      </c>
      <c r="C64" t="s">
        <v>102</v>
      </c>
      <c r="D64" t="s">
        <v>125</v>
      </c>
      <c r="E64" t="s">
        <v>1356</v>
      </c>
      <c r="F64" t="s">
        <v>633</v>
      </c>
      <c r="G64" t="s">
        <v>104</v>
      </c>
      <c r="H64" s="66">
        <v>41237</v>
      </c>
      <c r="I64" s="66">
        <v>1397</v>
      </c>
      <c r="J64" s="66">
        <v>0</v>
      </c>
      <c r="K64" s="66">
        <v>576.08088999999995</v>
      </c>
      <c r="L64" s="67">
        <v>4.0000000000000002E-4</v>
      </c>
      <c r="M64" s="67">
        <v>1.1999999999999999E-3</v>
      </c>
      <c r="N64" s="67">
        <v>2.0000000000000001E-4</v>
      </c>
    </row>
    <row r="65" spans="1:14">
      <c r="A65" t="s">
        <v>1357</v>
      </c>
      <c r="B65" t="s">
        <v>1358</v>
      </c>
      <c r="C65" t="s">
        <v>102</v>
      </c>
      <c r="D65" t="s">
        <v>125</v>
      </c>
      <c r="E65" t="s">
        <v>904</v>
      </c>
      <c r="F65" t="s">
        <v>633</v>
      </c>
      <c r="G65" t="s">
        <v>104</v>
      </c>
      <c r="H65" s="66">
        <v>197202</v>
      </c>
      <c r="I65" s="66">
        <v>1794</v>
      </c>
      <c r="J65" s="66">
        <v>0</v>
      </c>
      <c r="K65" s="66">
        <v>3537.8038799999999</v>
      </c>
      <c r="L65" s="67">
        <v>2.5000000000000001E-3</v>
      </c>
      <c r="M65" s="67">
        <v>7.1999999999999998E-3</v>
      </c>
      <c r="N65" s="67">
        <v>1.4E-3</v>
      </c>
    </row>
    <row r="66" spans="1:14">
      <c r="A66" t="s">
        <v>1359</v>
      </c>
      <c r="B66" t="s">
        <v>1360</v>
      </c>
      <c r="C66" t="s">
        <v>102</v>
      </c>
      <c r="D66" t="s">
        <v>125</v>
      </c>
      <c r="E66" t="s">
        <v>1361</v>
      </c>
      <c r="F66" t="s">
        <v>1362</v>
      </c>
      <c r="G66" t="s">
        <v>104</v>
      </c>
      <c r="H66" s="66">
        <v>15900</v>
      </c>
      <c r="I66" s="66">
        <v>6204</v>
      </c>
      <c r="J66" s="66">
        <v>0</v>
      </c>
      <c r="K66" s="66">
        <v>986.43600000000004</v>
      </c>
      <c r="L66" s="67">
        <v>1.1000000000000001E-3</v>
      </c>
      <c r="M66" s="67">
        <v>2E-3</v>
      </c>
      <c r="N66" s="67">
        <v>4.0000000000000002E-4</v>
      </c>
    </row>
    <row r="67" spans="1:14">
      <c r="A67" t="s">
        <v>1363</v>
      </c>
      <c r="B67" t="s">
        <v>1364</v>
      </c>
      <c r="C67" t="s">
        <v>102</v>
      </c>
      <c r="D67" t="s">
        <v>125</v>
      </c>
      <c r="E67" t="s">
        <v>1365</v>
      </c>
      <c r="F67" t="s">
        <v>1362</v>
      </c>
      <c r="G67" t="s">
        <v>104</v>
      </c>
      <c r="H67" s="66">
        <v>36907.160000000003</v>
      </c>
      <c r="I67" s="66">
        <v>12710</v>
      </c>
      <c r="J67" s="66">
        <v>0</v>
      </c>
      <c r="K67" s="66">
        <v>4690.900036</v>
      </c>
      <c r="L67" s="67">
        <v>4.1999999999999997E-3</v>
      </c>
      <c r="M67" s="67">
        <v>9.5999999999999992E-3</v>
      </c>
      <c r="N67" s="67">
        <v>1.9E-3</v>
      </c>
    </row>
    <row r="68" spans="1:14">
      <c r="A68" t="s">
        <v>1366</v>
      </c>
      <c r="B68" t="s">
        <v>1367</v>
      </c>
      <c r="C68" t="s">
        <v>102</v>
      </c>
      <c r="D68" t="s">
        <v>125</v>
      </c>
      <c r="E68" t="s">
        <v>1368</v>
      </c>
      <c r="F68" t="s">
        <v>1362</v>
      </c>
      <c r="G68" t="s">
        <v>104</v>
      </c>
      <c r="H68" s="66">
        <v>7669</v>
      </c>
      <c r="I68" s="66">
        <v>29320</v>
      </c>
      <c r="J68" s="66">
        <v>0</v>
      </c>
      <c r="K68" s="66">
        <v>2248.5508</v>
      </c>
      <c r="L68" s="67">
        <v>2.8E-3</v>
      </c>
      <c r="M68" s="67">
        <v>4.5999999999999999E-3</v>
      </c>
      <c r="N68" s="67">
        <v>8.9999999999999998E-4</v>
      </c>
    </row>
    <row r="69" spans="1:14">
      <c r="A69" t="s">
        <v>1369</v>
      </c>
      <c r="B69" t="s">
        <v>1370</v>
      </c>
      <c r="C69" t="s">
        <v>102</v>
      </c>
      <c r="D69" t="s">
        <v>125</v>
      </c>
      <c r="E69" t="s">
        <v>727</v>
      </c>
      <c r="F69" t="s">
        <v>412</v>
      </c>
      <c r="G69" t="s">
        <v>104</v>
      </c>
      <c r="H69" s="66">
        <v>301883.21999999997</v>
      </c>
      <c r="I69" s="66">
        <v>739.7</v>
      </c>
      <c r="J69" s="66">
        <v>0</v>
      </c>
      <c r="K69" s="66">
        <v>2233.03017834</v>
      </c>
      <c r="L69" s="67">
        <v>2.3E-3</v>
      </c>
      <c r="M69" s="67">
        <v>4.5999999999999999E-3</v>
      </c>
      <c r="N69" s="67">
        <v>8.9999999999999998E-4</v>
      </c>
    </row>
    <row r="70" spans="1:14">
      <c r="A70" t="s">
        <v>1371</v>
      </c>
      <c r="B70" t="s">
        <v>1372</v>
      </c>
      <c r="C70" t="s">
        <v>102</v>
      </c>
      <c r="D70" t="s">
        <v>125</v>
      </c>
      <c r="E70" t="s">
        <v>1373</v>
      </c>
      <c r="F70" t="s">
        <v>412</v>
      </c>
      <c r="G70" t="s">
        <v>104</v>
      </c>
      <c r="H70" s="66">
        <v>303205</v>
      </c>
      <c r="I70" s="66">
        <v>634.6</v>
      </c>
      <c r="J70" s="66">
        <v>0</v>
      </c>
      <c r="K70" s="66">
        <v>1924.1389300000001</v>
      </c>
      <c r="L70" s="67">
        <v>1.4E-3</v>
      </c>
      <c r="M70" s="67">
        <v>3.8999999999999998E-3</v>
      </c>
      <c r="N70" s="67">
        <v>8.0000000000000004E-4</v>
      </c>
    </row>
    <row r="71" spans="1:14">
      <c r="A71" t="s">
        <v>1374</v>
      </c>
      <c r="B71" t="s">
        <v>1375</v>
      </c>
      <c r="C71" t="s">
        <v>102</v>
      </c>
      <c r="D71" t="s">
        <v>125</v>
      </c>
      <c r="E71" t="s">
        <v>755</v>
      </c>
      <c r="F71" t="s">
        <v>412</v>
      </c>
      <c r="G71" t="s">
        <v>104</v>
      </c>
      <c r="H71" s="66">
        <v>349066</v>
      </c>
      <c r="I71" s="66">
        <v>2074</v>
      </c>
      <c r="J71" s="66">
        <v>0</v>
      </c>
      <c r="K71" s="66">
        <v>7239.6288400000003</v>
      </c>
      <c r="L71" s="67">
        <v>6.1000000000000004E-3</v>
      </c>
      <c r="M71" s="67">
        <v>1.4800000000000001E-2</v>
      </c>
      <c r="N71" s="67">
        <v>2.8999999999999998E-3</v>
      </c>
    </row>
    <row r="72" spans="1:14">
      <c r="A72" t="s">
        <v>1376</v>
      </c>
      <c r="B72" t="s">
        <v>1377</v>
      </c>
      <c r="C72" t="s">
        <v>102</v>
      </c>
      <c r="D72" t="s">
        <v>125</v>
      </c>
      <c r="E72" t="s">
        <v>743</v>
      </c>
      <c r="F72" t="s">
        <v>412</v>
      </c>
      <c r="G72" t="s">
        <v>104</v>
      </c>
      <c r="H72" s="66">
        <v>51878</v>
      </c>
      <c r="I72" s="66">
        <v>12150</v>
      </c>
      <c r="J72" s="66">
        <v>0</v>
      </c>
      <c r="K72" s="66">
        <v>6303.1769999999997</v>
      </c>
      <c r="L72" s="67">
        <v>1.8E-3</v>
      </c>
      <c r="M72" s="67">
        <v>1.29E-2</v>
      </c>
      <c r="N72" s="67">
        <v>2.5000000000000001E-3</v>
      </c>
    </row>
    <row r="73" spans="1:14">
      <c r="A73" t="s">
        <v>1378</v>
      </c>
      <c r="B73" t="s">
        <v>1379</v>
      </c>
      <c r="C73" t="s">
        <v>102</v>
      </c>
      <c r="D73" t="s">
        <v>125</v>
      </c>
      <c r="E73" t="s">
        <v>629</v>
      </c>
      <c r="F73" t="s">
        <v>412</v>
      </c>
      <c r="G73" t="s">
        <v>104</v>
      </c>
      <c r="H73" s="66">
        <v>126169.76</v>
      </c>
      <c r="I73" s="66">
        <v>2230</v>
      </c>
      <c r="J73" s="66">
        <v>0</v>
      </c>
      <c r="K73" s="66">
        <v>2813.5856480000002</v>
      </c>
      <c r="L73" s="67">
        <v>1.5E-3</v>
      </c>
      <c r="M73" s="67">
        <v>5.7999999999999996E-3</v>
      </c>
      <c r="N73" s="67">
        <v>1.1000000000000001E-3</v>
      </c>
    </row>
    <row r="74" spans="1:14">
      <c r="A74" t="s">
        <v>1380</v>
      </c>
      <c r="B74" t="s">
        <v>1381</v>
      </c>
      <c r="C74" t="s">
        <v>102</v>
      </c>
      <c r="D74" t="s">
        <v>125</v>
      </c>
      <c r="E74" t="s">
        <v>539</v>
      </c>
      <c r="F74" t="s">
        <v>412</v>
      </c>
      <c r="G74" t="s">
        <v>104</v>
      </c>
      <c r="H74" s="66">
        <v>35441.08</v>
      </c>
      <c r="I74" s="66">
        <v>31740</v>
      </c>
      <c r="J74" s="66">
        <v>0</v>
      </c>
      <c r="K74" s="66">
        <v>11248.998792</v>
      </c>
      <c r="L74" s="67">
        <v>2.3999999999999998E-3</v>
      </c>
      <c r="M74" s="67">
        <v>2.3E-2</v>
      </c>
      <c r="N74" s="67">
        <v>4.4999999999999997E-3</v>
      </c>
    </row>
    <row r="75" spans="1:14">
      <c r="A75" t="s">
        <v>1382</v>
      </c>
      <c r="B75" t="s">
        <v>1383</v>
      </c>
      <c r="C75" t="s">
        <v>102</v>
      </c>
      <c r="D75" t="s">
        <v>125</v>
      </c>
      <c r="E75" t="s">
        <v>636</v>
      </c>
      <c r="F75" t="s">
        <v>412</v>
      </c>
      <c r="G75" t="s">
        <v>104</v>
      </c>
      <c r="H75" s="66">
        <v>282539</v>
      </c>
      <c r="I75" s="66">
        <v>1540</v>
      </c>
      <c r="J75" s="66">
        <v>0</v>
      </c>
      <c r="K75" s="66">
        <v>4351.1005999999998</v>
      </c>
      <c r="L75" s="67">
        <v>1E-3</v>
      </c>
      <c r="M75" s="67">
        <v>8.8999999999999999E-3</v>
      </c>
      <c r="N75" s="67">
        <v>1.6999999999999999E-3</v>
      </c>
    </row>
    <row r="76" spans="1:14">
      <c r="A76" t="s">
        <v>1384</v>
      </c>
      <c r="B76" t="s">
        <v>1385</v>
      </c>
      <c r="C76" t="s">
        <v>102</v>
      </c>
      <c r="D76" t="s">
        <v>125</v>
      </c>
      <c r="E76" t="s">
        <v>580</v>
      </c>
      <c r="F76" t="s">
        <v>412</v>
      </c>
      <c r="G76" t="s">
        <v>104</v>
      </c>
      <c r="H76" s="66">
        <v>255449.33</v>
      </c>
      <c r="I76" s="66">
        <v>800.1</v>
      </c>
      <c r="J76" s="66">
        <v>0</v>
      </c>
      <c r="K76" s="66">
        <v>2043.8500893299999</v>
      </c>
      <c r="L76" s="67">
        <v>5.9999999999999995E-4</v>
      </c>
      <c r="M76" s="67">
        <v>4.1999999999999997E-3</v>
      </c>
      <c r="N76" s="67">
        <v>8.0000000000000004E-4</v>
      </c>
    </row>
    <row r="77" spans="1:14">
      <c r="A77" t="s">
        <v>1386</v>
      </c>
      <c r="B77" t="s">
        <v>1387</v>
      </c>
      <c r="C77" t="s">
        <v>102</v>
      </c>
      <c r="D77" t="s">
        <v>125</v>
      </c>
      <c r="E77" t="s">
        <v>1007</v>
      </c>
      <c r="F77" t="s">
        <v>412</v>
      </c>
      <c r="G77" t="s">
        <v>104</v>
      </c>
      <c r="H77" s="66">
        <v>175742</v>
      </c>
      <c r="I77" s="66">
        <v>920</v>
      </c>
      <c r="J77" s="66">
        <v>0</v>
      </c>
      <c r="K77" s="66">
        <v>1616.8263999999999</v>
      </c>
      <c r="L77" s="67">
        <v>1.1999999999999999E-3</v>
      </c>
      <c r="M77" s="67">
        <v>3.3E-3</v>
      </c>
      <c r="N77" s="67">
        <v>5.9999999999999995E-4</v>
      </c>
    </row>
    <row r="78" spans="1:14">
      <c r="A78" t="s">
        <v>1388</v>
      </c>
      <c r="B78" t="s">
        <v>1389</v>
      </c>
      <c r="C78" t="s">
        <v>102</v>
      </c>
      <c r="D78" t="s">
        <v>125</v>
      </c>
      <c r="E78" t="s">
        <v>936</v>
      </c>
      <c r="F78" t="s">
        <v>412</v>
      </c>
      <c r="G78" t="s">
        <v>104</v>
      </c>
      <c r="H78" s="66">
        <v>-54050</v>
      </c>
      <c r="I78" s="66">
        <v>49.726775956283994</v>
      </c>
      <c r="J78" s="66">
        <v>0</v>
      </c>
      <c r="K78" s="66">
        <v>-26.877322404371501</v>
      </c>
      <c r="L78" s="67">
        <v>0</v>
      </c>
      <c r="M78" s="67">
        <v>-1E-4</v>
      </c>
      <c r="N78" s="67">
        <v>0</v>
      </c>
    </row>
    <row r="79" spans="1:14">
      <c r="A79" t="s">
        <v>1390</v>
      </c>
      <c r="B79" t="s">
        <v>1391</v>
      </c>
      <c r="C79" t="s">
        <v>102</v>
      </c>
      <c r="D79" t="s">
        <v>125</v>
      </c>
      <c r="E79" t="s">
        <v>936</v>
      </c>
      <c r="F79" t="s">
        <v>412</v>
      </c>
      <c r="G79" t="s">
        <v>104</v>
      </c>
      <c r="H79" s="66">
        <v>127103</v>
      </c>
      <c r="I79" s="66">
        <v>7450</v>
      </c>
      <c r="J79" s="66">
        <v>0</v>
      </c>
      <c r="K79" s="66">
        <v>9469.1735000000008</v>
      </c>
      <c r="L79" s="67">
        <v>3.8E-3</v>
      </c>
      <c r="M79" s="67">
        <v>1.9400000000000001E-2</v>
      </c>
      <c r="N79" s="67">
        <v>3.8E-3</v>
      </c>
    </row>
    <row r="80" spans="1:14">
      <c r="A80" t="s">
        <v>1392</v>
      </c>
      <c r="B80" t="s">
        <v>1393</v>
      </c>
      <c r="C80" t="s">
        <v>102</v>
      </c>
      <c r="D80" t="s">
        <v>125</v>
      </c>
      <c r="E80" t="s">
        <v>644</v>
      </c>
      <c r="F80" t="s">
        <v>412</v>
      </c>
      <c r="G80" t="s">
        <v>104</v>
      </c>
      <c r="H80" s="66">
        <v>20691</v>
      </c>
      <c r="I80" s="66">
        <v>6361</v>
      </c>
      <c r="J80" s="66">
        <v>0</v>
      </c>
      <c r="K80" s="66">
        <v>1316.1545100000001</v>
      </c>
      <c r="L80" s="67">
        <v>8.0000000000000004E-4</v>
      </c>
      <c r="M80" s="67">
        <v>2.7000000000000001E-3</v>
      </c>
      <c r="N80" s="67">
        <v>5.0000000000000001E-4</v>
      </c>
    </row>
    <row r="81" spans="1:14">
      <c r="A81" t="s">
        <v>1394</v>
      </c>
      <c r="B81" t="s">
        <v>1395</v>
      </c>
      <c r="C81" t="s">
        <v>102</v>
      </c>
      <c r="D81" t="s">
        <v>125</v>
      </c>
      <c r="E81" t="s">
        <v>893</v>
      </c>
      <c r="F81" t="s">
        <v>412</v>
      </c>
      <c r="G81" t="s">
        <v>104</v>
      </c>
      <c r="H81" s="66">
        <v>169470.2</v>
      </c>
      <c r="I81" s="66">
        <v>4121</v>
      </c>
      <c r="J81" s="66">
        <v>0</v>
      </c>
      <c r="K81" s="66">
        <v>6983.8669419999997</v>
      </c>
      <c r="L81" s="67">
        <v>2.5000000000000001E-3</v>
      </c>
      <c r="M81" s="67">
        <v>1.43E-2</v>
      </c>
      <c r="N81" s="67">
        <v>2.8E-3</v>
      </c>
    </row>
    <row r="82" spans="1:14">
      <c r="A82" t="s">
        <v>1396</v>
      </c>
      <c r="B82" t="s">
        <v>1397</v>
      </c>
      <c r="C82" t="s">
        <v>102</v>
      </c>
      <c r="D82" t="s">
        <v>125</v>
      </c>
      <c r="E82" t="s">
        <v>611</v>
      </c>
      <c r="F82" t="s">
        <v>412</v>
      </c>
      <c r="G82" t="s">
        <v>104</v>
      </c>
      <c r="H82" s="66">
        <v>15625.81</v>
      </c>
      <c r="I82" s="66">
        <v>16550</v>
      </c>
      <c r="J82" s="66">
        <v>0</v>
      </c>
      <c r="K82" s="66">
        <v>2586.071555</v>
      </c>
      <c r="L82" s="67">
        <v>1.1999999999999999E-3</v>
      </c>
      <c r="M82" s="67">
        <v>5.3E-3</v>
      </c>
      <c r="N82" s="67">
        <v>1E-3</v>
      </c>
    </row>
    <row r="83" spans="1:14">
      <c r="A83" t="s">
        <v>1398</v>
      </c>
      <c r="B83" t="s">
        <v>1399</v>
      </c>
      <c r="C83" t="s">
        <v>102</v>
      </c>
      <c r="D83" t="s">
        <v>125</v>
      </c>
      <c r="E83" t="s">
        <v>1400</v>
      </c>
      <c r="F83" t="s">
        <v>945</v>
      </c>
      <c r="G83" t="s">
        <v>104</v>
      </c>
      <c r="H83" s="66">
        <v>675170</v>
      </c>
      <c r="I83" s="66">
        <v>319.8</v>
      </c>
      <c r="J83" s="66">
        <v>0</v>
      </c>
      <c r="K83" s="66">
        <v>2159.1936599999999</v>
      </c>
      <c r="L83" s="67">
        <v>2.2000000000000001E-3</v>
      </c>
      <c r="M83" s="67">
        <v>4.4000000000000003E-3</v>
      </c>
      <c r="N83" s="67">
        <v>8.9999999999999998E-4</v>
      </c>
    </row>
    <row r="84" spans="1:14">
      <c r="A84" t="s">
        <v>1401</v>
      </c>
      <c r="B84" t="s">
        <v>1402</v>
      </c>
      <c r="C84" t="s">
        <v>102</v>
      </c>
      <c r="D84" t="s">
        <v>125</v>
      </c>
      <c r="E84" t="s">
        <v>944</v>
      </c>
      <c r="F84" t="s">
        <v>945</v>
      </c>
      <c r="G84" t="s">
        <v>104</v>
      </c>
      <c r="H84" s="66">
        <v>3809</v>
      </c>
      <c r="I84" s="66">
        <v>16000</v>
      </c>
      <c r="J84" s="66">
        <v>0</v>
      </c>
      <c r="K84" s="66">
        <v>609.44000000000005</v>
      </c>
      <c r="L84" s="67">
        <v>5.9999999999999995E-4</v>
      </c>
      <c r="M84" s="67">
        <v>1.1999999999999999E-3</v>
      </c>
      <c r="N84" s="67">
        <v>2.0000000000000001E-4</v>
      </c>
    </row>
    <row r="85" spans="1:14">
      <c r="A85" t="s">
        <v>1403</v>
      </c>
      <c r="B85" t="s">
        <v>1404</v>
      </c>
      <c r="C85" t="s">
        <v>102</v>
      </c>
      <c r="D85" t="s">
        <v>125</v>
      </c>
      <c r="E85" t="s">
        <v>1405</v>
      </c>
      <c r="F85" t="s">
        <v>1406</v>
      </c>
      <c r="G85" t="s">
        <v>104</v>
      </c>
      <c r="H85" s="66">
        <v>109566</v>
      </c>
      <c r="I85" s="66">
        <v>2959</v>
      </c>
      <c r="J85" s="66">
        <v>0</v>
      </c>
      <c r="K85" s="66">
        <v>3242.0579400000001</v>
      </c>
      <c r="L85" s="67">
        <v>2E-3</v>
      </c>
      <c r="M85" s="67">
        <v>6.6E-3</v>
      </c>
      <c r="N85" s="67">
        <v>1.2999999999999999E-3</v>
      </c>
    </row>
    <row r="86" spans="1:14">
      <c r="A86" t="s">
        <v>1407</v>
      </c>
      <c r="B86" t="s">
        <v>1408</v>
      </c>
      <c r="C86" t="s">
        <v>102</v>
      </c>
      <c r="D86" t="s">
        <v>125</v>
      </c>
      <c r="E86" t="s">
        <v>1047</v>
      </c>
      <c r="F86" t="s">
        <v>127</v>
      </c>
      <c r="G86" t="s">
        <v>104</v>
      </c>
      <c r="H86" s="66">
        <v>1165987</v>
      </c>
      <c r="I86" s="66">
        <v>376.4</v>
      </c>
      <c r="J86" s="66">
        <v>0</v>
      </c>
      <c r="K86" s="66">
        <v>4388.7750679999999</v>
      </c>
      <c r="L86" s="67">
        <v>1.6999999999999999E-3</v>
      </c>
      <c r="M86" s="67">
        <v>8.9999999999999993E-3</v>
      </c>
      <c r="N86" s="67">
        <v>1.8E-3</v>
      </c>
    </row>
    <row r="87" spans="1:14">
      <c r="A87" t="s">
        <v>1409</v>
      </c>
      <c r="B87" t="s">
        <v>1410</v>
      </c>
      <c r="C87" t="s">
        <v>102</v>
      </c>
      <c r="D87" t="s">
        <v>125</v>
      </c>
      <c r="E87" t="s">
        <v>923</v>
      </c>
      <c r="F87" t="s">
        <v>924</v>
      </c>
      <c r="G87" t="s">
        <v>104</v>
      </c>
      <c r="H87" s="66">
        <v>35954</v>
      </c>
      <c r="I87" s="66">
        <v>24330</v>
      </c>
      <c r="J87" s="66">
        <v>0</v>
      </c>
      <c r="K87" s="66">
        <v>8747.6082000000006</v>
      </c>
      <c r="L87" s="67">
        <v>5.3E-3</v>
      </c>
      <c r="M87" s="67">
        <v>1.7899999999999999E-2</v>
      </c>
      <c r="N87" s="67">
        <v>3.5000000000000001E-3</v>
      </c>
    </row>
    <row r="88" spans="1:14">
      <c r="A88" t="s">
        <v>1411</v>
      </c>
      <c r="B88" t="s">
        <v>1412</v>
      </c>
      <c r="C88" t="s">
        <v>102</v>
      </c>
      <c r="D88" t="s">
        <v>125</v>
      </c>
      <c r="E88" t="s">
        <v>952</v>
      </c>
      <c r="F88" t="s">
        <v>924</v>
      </c>
      <c r="G88" t="s">
        <v>104</v>
      </c>
      <c r="H88" s="66">
        <v>64013.760000000002</v>
      </c>
      <c r="I88" s="66">
        <v>22140</v>
      </c>
      <c r="J88" s="66">
        <v>0</v>
      </c>
      <c r="K88" s="66">
        <v>14172.646463999999</v>
      </c>
      <c r="L88" s="67">
        <v>4.0000000000000001E-3</v>
      </c>
      <c r="M88" s="67">
        <v>2.9000000000000001E-2</v>
      </c>
      <c r="N88" s="67">
        <v>5.7000000000000002E-3</v>
      </c>
    </row>
    <row r="89" spans="1:14">
      <c r="A89" t="s">
        <v>1413</v>
      </c>
      <c r="B89" t="s">
        <v>1414</v>
      </c>
      <c r="C89" t="s">
        <v>102</v>
      </c>
      <c r="D89" t="s">
        <v>125</v>
      </c>
      <c r="E89" t="s">
        <v>1415</v>
      </c>
      <c r="F89" t="s">
        <v>129</v>
      </c>
      <c r="G89" t="s">
        <v>104</v>
      </c>
      <c r="H89" s="66">
        <v>23639</v>
      </c>
      <c r="I89" s="66">
        <v>23670</v>
      </c>
      <c r="J89" s="66">
        <v>0</v>
      </c>
      <c r="K89" s="66">
        <v>5595.3513000000003</v>
      </c>
      <c r="L89" s="67">
        <v>4.1999999999999997E-3</v>
      </c>
      <c r="M89" s="67">
        <v>1.14E-2</v>
      </c>
      <c r="N89" s="67">
        <v>2.2000000000000001E-3</v>
      </c>
    </row>
    <row r="90" spans="1:14">
      <c r="A90" t="s">
        <v>1416</v>
      </c>
      <c r="B90" t="s">
        <v>1417</v>
      </c>
      <c r="C90" t="s">
        <v>102</v>
      </c>
      <c r="D90" t="s">
        <v>125</v>
      </c>
      <c r="E90" t="s">
        <v>1418</v>
      </c>
      <c r="F90" t="s">
        <v>130</v>
      </c>
      <c r="G90" t="s">
        <v>104</v>
      </c>
      <c r="H90" s="66">
        <v>19076</v>
      </c>
      <c r="I90" s="66">
        <v>1327</v>
      </c>
      <c r="J90" s="66">
        <v>0</v>
      </c>
      <c r="K90" s="66">
        <v>253.13852</v>
      </c>
      <c r="L90" s="67">
        <v>1E-4</v>
      </c>
      <c r="M90" s="67">
        <v>5.0000000000000001E-4</v>
      </c>
      <c r="N90" s="67">
        <v>1E-4</v>
      </c>
    </row>
    <row r="91" spans="1:14">
      <c r="A91" t="s">
        <v>1419</v>
      </c>
      <c r="B91" t="s">
        <v>1420</v>
      </c>
      <c r="C91" t="s">
        <v>102</v>
      </c>
      <c r="D91" t="s">
        <v>125</v>
      </c>
      <c r="E91" t="s">
        <v>1421</v>
      </c>
      <c r="F91" t="s">
        <v>130</v>
      </c>
      <c r="G91" t="s">
        <v>104</v>
      </c>
      <c r="H91" s="66">
        <v>135584</v>
      </c>
      <c r="I91" s="66">
        <v>1370</v>
      </c>
      <c r="J91" s="66">
        <v>0</v>
      </c>
      <c r="K91" s="66">
        <v>1857.5008</v>
      </c>
      <c r="L91" s="67">
        <v>2E-3</v>
      </c>
      <c r="M91" s="67">
        <v>3.8E-3</v>
      </c>
      <c r="N91" s="67">
        <v>6.9999999999999999E-4</v>
      </c>
    </row>
    <row r="92" spans="1:14">
      <c r="A92" t="s">
        <v>1422</v>
      </c>
      <c r="B92" t="s">
        <v>1423</v>
      </c>
      <c r="C92" t="s">
        <v>102</v>
      </c>
      <c r="D92" t="s">
        <v>125</v>
      </c>
      <c r="E92" t="s">
        <v>1424</v>
      </c>
      <c r="F92" t="s">
        <v>131</v>
      </c>
      <c r="G92" t="s">
        <v>104</v>
      </c>
      <c r="H92" s="66">
        <v>78673.89</v>
      </c>
      <c r="I92" s="66">
        <v>3163</v>
      </c>
      <c r="J92" s="66">
        <v>0</v>
      </c>
      <c r="K92" s="66">
        <v>2488.4551406999999</v>
      </c>
      <c r="L92" s="67">
        <v>1.6000000000000001E-3</v>
      </c>
      <c r="M92" s="67">
        <v>5.1000000000000004E-3</v>
      </c>
      <c r="N92" s="67">
        <v>1E-3</v>
      </c>
    </row>
    <row r="93" spans="1:14">
      <c r="A93" t="s">
        <v>1425</v>
      </c>
      <c r="B93" t="s">
        <v>1426</v>
      </c>
      <c r="C93" t="s">
        <v>102</v>
      </c>
      <c r="D93" t="s">
        <v>125</v>
      </c>
      <c r="E93" t="s">
        <v>1185</v>
      </c>
      <c r="F93" t="s">
        <v>131</v>
      </c>
      <c r="G93" t="s">
        <v>104</v>
      </c>
      <c r="H93" s="66">
        <v>71107.91</v>
      </c>
      <c r="I93" s="66">
        <v>6540</v>
      </c>
      <c r="J93" s="66">
        <v>0</v>
      </c>
      <c r="K93" s="66">
        <v>4650.4573140000002</v>
      </c>
      <c r="L93" s="67">
        <v>1.4E-3</v>
      </c>
      <c r="M93" s="67">
        <v>9.4999999999999998E-3</v>
      </c>
      <c r="N93" s="67">
        <v>1.9E-3</v>
      </c>
    </row>
    <row r="94" spans="1:14">
      <c r="A94" s="68" t="s">
        <v>1427</v>
      </c>
      <c r="D94" s="14"/>
      <c r="E94" s="14"/>
      <c r="F94" s="14"/>
      <c r="H94" s="70">
        <v>9708098.0099999998</v>
      </c>
      <c r="J94" s="70">
        <v>5.6718099999999998</v>
      </c>
      <c r="K94" s="70">
        <v>59853.466541037487</v>
      </c>
      <c r="M94" s="69">
        <v>0.12239999999999999</v>
      </c>
      <c r="N94" s="69">
        <v>2.41E-2</v>
      </c>
    </row>
    <row r="95" spans="1:14">
      <c r="A95" t="s">
        <v>1428</v>
      </c>
      <c r="B95" t="s">
        <v>1429</v>
      </c>
      <c r="C95" t="s">
        <v>102</v>
      </c>
      <c r="D95" t="s">
        <v>125</v>
      </c>
      <c r="E95" t="s">
        <v>1430</v>
      </c>
      <c r="F95" t="s">
        <v>1293</v>
      </c>
      <c r="G95" t="s">
        <v>104</v>
      </c>
      <c r="H95" s="66">
        <v>13588</v>
      </c>
      <c r="I95" s="66">
        <v>3299</v>
      </c>
      <c r="J95" s="66">
        <v>0</v>
      </c>
      <c r="K95" s="66">
        <v>448.26812000000001</v>
      </c>
      <c r="L95" s="67">
        <v>1.1000000000000001E-3</v>
      </c>
      <c r="M95" s="67">
        <v>8.9999999999999998E-4</v>
      </c>
      <c r="N95" s="67">
        <v>2.0000000000000001E-4</v>
      </c>
    </row>
    <row r="96" spans="1:14">
      <c r="A96" t="s">
        <v>1431</v>
      </c>
      <c r="B96" t="s">
        <v>1432</v>
      </c>
      <c r="C96" t="s">
        <v>102</v>
      </c>
      <c r="D96" t="s">
        <v>125</v>
      </c>
      <c r="E96" t="s">
        <v>1433</v>
      </c>
      <c r="F96" t="s">
        <v>469</v>
      </c>
      <c r="G96" t="s">
        <v>104</v>
      </c>
      <c r="H96" s="66">
        <v>76587</v>
      </c>
      <c r="I96" s="66">
        <v>726</v>
      </c>
      <c r="J96" s="66">
        <v>0</v>
      </c>
      <c r="K96" s="66">
        <v>556.02161999999998</v>
      </c>
      <c r="L96" s="67">
        <v>3.8E-3</v>
      </c>
      <c r="M96" s="67">
        <v>1.1000000000000001E-3</v>
      </c>
      <c r="N96" s="67">
        <v>2.0000000000000001E-4</v>
      </c>
    </row>
    <row r="97" spans="1:14">
      <c r="A97" t="s">
        <v>1434</v>
      </c>
      <c r="B97" t="s">
        <v>1435</v>
      </c>
      <c r="C97" t="s">
        <v>102</v>
      </c>
      <c r="D97" t="s">
        <v>125</v>
      </c>
      <c r="E97" t="s">
        <v>1436</v>
      </c>
      <c r="F97" t="s">
        <v>356</v>
      </c>
      <c r="G97" t="s">
        <v>104</v>
      </c>
      <c r="H97" s="66">
        <v>73468</v>
      </c>
      <c r="I97" s="66">
        <v>1591</v>
      </c>
      <c r="J97" s="66">
        <v>0</v>
      </c>
      <c r="K97" s="66">
        <v>1168.8758800000001</v>
      </c>
      <c r="L97" s="67">
        <v>1E-3</v>
      </c>
      <c r="M97" s="67">
        <v>2.3999999999999998E-3</v>
      </c>
      <c r="N97" s="67">
        <v>5.0000000000000001E-4</v>
      </c>
    </row>
    <row r="98" spans="1:14">
      <c r="A98" t="s">
        <v>1437</v>
      </c>
      <c r="B98" t="s">
        <v>1438</v>
      </c>
      <c r="C98" t="s">
        <v>102</v>
      </c>
      <c r="D98" t="s">
        <v>125</v>
      </c>
      <c r="E98" t="s">
        <v>1439</v>
      </c>
      <c r="F98" t="s">
        <v>694</v>
      </c>
      <c r="G98" t="s">
        <v>104</v>
      </c>
      <c r="H98" s="66">
        <v>7642</v>
      </c>
      <c r="I98" s="66">
        <v>27700</v>
      </c>
      <c r="J98" s="66">
        <v>0</v>
      </c>
      <c r="K98" s="66">
        <v>2116.8339999999998</v>
      </c>
      <c r="L98" s="67">
        <v>1E-3</v>
      </c>
      <c r="M98" s="67">
        <v>4.3E-3</v>
      </c>
      <c r="N98" s="67">
        <v>8.9999999999999998E-4</v>
      </c>
    </row>
    <row r="99" spans="1:14">
      <c r="A99" t="s">
        <v>1440</v>
      </c>
      <c r="B99" t="s">
        <v>1441</v>
      </c>
      <c r="C99" t="s">
        <v>102</v>
      </c>
      <c r="D99" t="s">
        <v>125</v>
      </c>
      <c r="E99" t="s">
        <v>1442</v>
      </c>
      <c r="F99" t="s">
        <v>1443</v>
      </c>
      <c r="G99" t="s">
        <v>104</v>
      </c>
      <c r="H99" s="66">
        <v>898624</v>
      </c>
      <c r="I99" s="66">
        <v>39.1</v>
      </c>
      <c r="J99" s="66">
        <v>0</v>
      </c>
      <c r="K99" s="66">
        <v>351.36198400000001</v>
      </c>
      <c r="L99" s="67">
        <v>7.3000000000000001E-3</v>
      </c>
      <c r="M99" s="67">
        <v>6.9999999999999999E-4</v>
      </c>
      <c r="N99" s="67">
        <v>1E-4</v>
      </c>
    </row>
    <row r="100" spans="1:14">
      <c r="A100" t="s">
        <v>1444</v>
      </c>
      <c r="B100" t="s">
        <v>1445</v>
      </c>
      <c r="C100" t="s">
        <v>102</v>
      </c>
      <c r="D100" t="s">
        <v>125</v>
      </c>
      <c r="E100" t="s">
        <v>1028</v>
      </c>
      <c r="F100" t="s">
        <v>1029</v>
      </c>
      <c r="G100" t="s">
        <v>104</v>
      </c>
      <c r="H100" s="66">
        <v>47531</v>
      </c>
      <c r="I100" s="66">
        <v>1029</v>
      </c>
      <c r="J100" s="66">
        <v>0</v>
      </c>
      <c r="K100" s="66">
        <v>489.09399000000002</v>
      </c>
      <c r="L100" s="67">
        <v>3.7000000000000002E-3</v>
      </c>
      <c r="M100" s="67">
        <v>1E-3</v>
      </c>
      <c r="N100" s="67">
        <v>2.0000000000000001E-4</v>
      </c>
    </row>
    <row r="101" spans="1:14">
      <c r="A101" t="s">
        <v>1446</v>
      </c>
      <c r="B101" t="s">
        <v>1447</v>
      </c>
      <c r="C101" t="s">
        <v>102</v>
      </c>
      <c r="D101" t="s">
        <v>125</v>
      </c>
      <c r="E101" t="s">
        <v>1448</v>
      </c>
      <c r="F101" t="s">
        <v>1029</v>
      </c>
      <c r="G101" t="s">
        <v>104</v>
      </c>
      <c r="H101" s="66">
        <v>19967</v>
      </c>
      <c r="I101" s="66">
        <v>1720</v>
      </c>
      <c r="J101" s="66">
        <v>0</v>
      </c>
      <c r="K101" s="66">
        <v>343.43239999999997</v>
      </c>
      <c r="L101" s="67">
        <v>2.2000000000000001E-3</v>
      </c>
      <c r="M101" s="67">
        <v>6.9999999999999999E-4</v>
      </c>
      <c r="N101" s="67">
        <v>1E-4</v>
      </c>
    </row>
    <row r="102" spans="1:14">
      <c r="A102" t="s">
        <v>1449</v>
      </c>
      <c r="B102" t="s">
        <v>1450</v>
      </c>
      <c r="C102" t="s">
        <v>102</v>
      </c>
      <c r="D102" t="s">
        <v>125</v>
      </c>
      <c r="E102" t="s">
        <v>1451</v>
      </c>
      <c r="F102" t="s">
        <v>524</v>
      </c>
      <c r="G102" t="s">
        <v>104</v>
      </c>
      <c r="H102" s="66">
        <v>39462</v>
      </c>
      <c r="I102" s="66">
        <v>1653</v>
      </c>
      <c r="J102" s="66">
        <v>0</v>
      </c>
      <c r="K102" s="66">
        <v>652.30686000000003</v>
      </c>
      <c r="L102" s="67">
        <v>2.5999999999999999E-3</v>
      </c>
      <c r="M102" s="67">
        <v>1.2999999999999999E-3</v>
      </c>
      <c r="N102" s="67">
        <v>2.9999999999999997E-4</v>
      </c>
    </row>
    <row r="103" spans="1:14">
      <c r="A103" t="s">
        <v>1452</v>
      </c>
      <c r="B103" t="s">
        <v>1453</v>
      </c>
      <c r="C103" t="s">
        <v>102</v>
      </c>
      <c r="D103" t="s">
        <v>125</v>
      </c>
      <c r="E103" t="s">
        <v>1454</v>
      </c>
      <c r="F103" t="s">
        <v>524</v>
      </c>
      <c r="G103" t="s">
        <v>104</v>
      </c>
      <c r="H103" s="66">
        <v>107675</v>
      </c>
      <c r="I103" s="66">
        <v>1480</v>
      </c>
      <c r="J103" s="66">
        <v>0</v>
      </c>
      <c r="K103" s="66">
        <v>1593.59</v>
      </c>
      <c r="L103" s="67">
        <v>4.4999999999999997E-3</v>
      </c>
      <c r="M103" s="67">
        <v>3.3E-3</v>
      </c>
      <c r="N103" s="67">
        <v>5.9999999999999995E-4</v>
      </c>
    </row>
    <row r="104" spans="1:14">
      <c r="A104" t="s">
        <v>1455</v>
      </c>
      <c r="B104" t="s">
        <v>1456</v>
      </c>
      <c r="C104" t="s">
        <v>102</v>
      </c>
      <c r="D104" t="s">
        <v>125</v>
      </c>
      <c r="E104" t="s">
        <v>1166</v>
      </c>
      <c r="F104" t="s">
        <v>524</v>
      </c>
      <c r="G104" t="s">
        <v>104</v>
      </c>
      <c r="H104" s="66">
        <v>312530</v>
      </c>
      <c r="I104" s="66">
        <v>762.2</v>
      </c>
      <c r="J104" s="66">
        <v>0</v>
      </c>
      <c r="K104" s="66">
        <v>2382.1036600000002</v>
      </c>
      <c r="L104" s="67">
        <v>3.7000000000000002E-3</v>
      </c>
      <c r="M104" s="67">
        <v>4.8999999999999998E-3</v>
      </c>
      <c r="N104" s="67">
        <v>1E-3</v>
      </c>
    </row>
    <row r="105" spans="1:14">
      <c r="A105" t="s">
        <v>1457</v>
      </c>
      <c r="B105" t="s">
        <v>1458</v>
      </c>
      <c r="C105" t="s">
        <v>102</v>
      </c>
      <c r="D105" t="s">
        <v>125</v>
      </c>
      <c r="E105" t="s">
        <v>1459</v>
      </c>
      <c r="F105" t="s">
        <v>524</v>
      </c>
      <c r="G105" t="s">
        <v>104</v>
      </c>
      <c r="H105" s="66">
        <v>136712</v>
      </c>
      <c r="I105" s="66">
        <v>996</v>
      </c>
      <c r="J105" s="66">
        <v>0</v>
      </c>
      <c r="K105" s="66">
        <v>1361.6515199999999</v>
      </c>
      <c r="L105" s="67">
        <v>8.0000000000000002E-3</v>
      </c>
      <c r="M105" s="67">
        <v>2.8E-3</v>
      </c>
      <c r="N105" s="67">
        <v>5.0000000000000001E-4</v>
      </c>
    </row>
    <row r="106" spans="1:14">
      <c r="A106" t="s">
        <v>1460</v>
      </c>
      <c r="B106" t="s">
        <v>1461</v>
      </c>
      <c r="C106" t="s">
        <v>102</v>
      </c>
      <c r="D106" t="s">
        <v>125</v>
      </c>
      <c r="E106" t="s">
        <v>1462</v>
      </c>
      <c r="F106" t="s">
        <v>822</v>
      </c>
      <c r="G106" t="s">
        <v>104</v>
      </c>
      <c r="H106" s="66">
        <v>72486</v>
      </c>
      <c r="I106" s="66">
        <v>2964</v>
      </c>
      <c r="J106" s="66">
        <v>0</v>
      </c>
      <c r="K106" s="66">
        <v>2148.48504</v>
      </c>
      <c r="L106" s="67">
        <v>4.5999999999999999E-3</v>
      </c>
      <c r="M106" s="67">
        <v>4.4000000000000003E-3</v>
      </c>
      <c r="N106" s="67">
        <v>8.9999999999999998E-4</v>
      </c>
    </row>
    <row r="107" spans="1:14">
      <c r="A107" t="s">
        <v>1463</v>
      </c>
      <c r="B107" t="s">
        <v>1464</v>
      </c>
      <c r="C107" t="s">
        <v>102</v>
      </c>
      <c r="D107" t="s">
        <v>125</v>
      </c>
      <c r="E107" t="s">
        <v>1465</v>
      </c>
      <c r="F107" t="s">
        <v>822</v>
      </c>
      <c r="G107" t="s">
        <v>104</v>
      </c>
      <c r="H107" s="66">
        <v>61271</v>
      </c>
      <c r="I107" s="66">
        <v>4620</v>
      </c>
      <c r="J107" s="66">
        <v>0</v>
      </c>
      <c r="K107" s="66">
        <v>2830.7202000000002</v>
      </c>
      <c r="L107" s="67">
        <v>6.1000000000000004E-3</v>
      </c>
      <c r="M107" s="67">
        <v>5.7999999999999996E-3</v>
      </c>
      <c r="N107" s="67">
        <v>1.1000000000000001E-3</v>
      </c>
    </row>
    <row r="108" spans="1:14">
      <c r="A108" t="s">
        <v>1466</v>
      </c>
      <c r="B108" t="s">
        <v>1467</v>
      </c>
      <c r="C108" t="s">
        <v>102</v>
      </c>
      <c r="D108" t="s">
        <v>125</v>
      </c>
      <c r="E108" t="s">
        <v>1468</v>
      </c>
      <c r="F108" t="s">
        <v>1469</v>
      </c>
      <c r="G108" t="s">
        <v>104</v>
      </c>
      <c r="H108" s="66">
        <v>18548</v>
      </c>
      <c r="I108" s="66">
        <v>264.3</v>
      </c>
      <c r="J108" s="66">
        <v>0</v>
      </c>
      <c r="K108" s="66">
        <v>49.022364000000003</v>
      </c>
      <c r="L108" s="67">
        <v>1.2999999999999999E-3</v>
      </c>
      <c r="M108" s="67">
        <v>1E-4</v>
      </c>
      <c r="N108" s="67">
        <v>0</v>
      </c>
    </row>
    <row r="109" spans="1:14">
      <c r="A109" t="s">
        <v>1470</v>
      </c>
      <c r="B109" t="s">
        <v>1471</v>
      </c>
      <c r="C109" t="s">
        <v>102</v>
      </c>
      <c r="D109" t="s">
        <v>125</v>
      </c>
      <c r="E109" t="s">
        <v>1472</v>
      </c>
      <c r="F109" t="s">
        <v>1259</v>
      </c>
      <c r="G109" t="s">
        <v>104</v>
      </c>
      <c r="H109" s="66">
        <v>8174</v>
      </c>
      <c r="I109" s="66">
        <v>5265</v>
      </c>
      <c r="J109" s="66">
        <v>0</v>
      </c>
      <c r="K109" s="66">
        <v>430.36110000000002</v>
      </c>
      <c r="L109" s="67">
        <v>1E-4</v>
      </c>
      <c r="M109" s="67">
        <v>8.9999999999999998E-4</v>
      </c>
      <c r="N109" s="67">
        <v>2.0000000000000001E-4</v>
      </c>
    </row>
    <row r="110" spans="1:14">
      <c r="A110" t="s">
        <v>1473</v>
      </c>
      <c r="B110" t="s">
        <v>1474</v>
      </c>
      <c r="C110" t="s">
        <v>102</v>
      </c>
      <c r="D110" t="s">
        <v>125</v>
      </c>
      <c r="E110" t="s">
        <v>1475</v>
      </c>
      <c r="F110" t="s">
        <v>633</v>
      </c>
      <c r="G110" t="s">
        <v>104</v>
      </c>
      <c r="H110" s="66">
        <v>4008.67</v>
      </c>
      <c r="I110" s="66">
        <v>34830</v>
      </c>
      <c r="J110" s="66">
        <v>0</v>
      </c>
      <c r="K110" s="66">
        <v>1396.2197610000001</v>
      </c>
      <c r="L110" s="67">
        <v>3.3999999999999998E-3</v>
      </c>
      <c r="M110" s="67">
        <v>2.8999999999999998E-3</v>
      </c>
      <c r="N110" s="67">
        <v>5.9999999999999995E-4</v>
      </c>
    </row>
    <row r="111" spans="1:14">
      <c r="A111" t="s">
        <v>1476</v>
      </c>
      <c r="B111" t="s">
        <v>1477</v>
      </c>
      <c r="C111" t="s">
        <v>102</v>
      </c>
      <c r="D111" t="s">
        <v>125</v>
      </c>
      <c r="E111" t="s">
        <v>1478</v>
      </c>
      <c r="F111" t="s">
        <v>633</v>
      </c>
      <c r="G111" t="s">
        <v>104</v>
      </c>
      <c r="H111" s="66">
        <v>236673</v>
      </c>
      <c r="I111" s="66">
        <v>222.1</v>
      </c>
      <c r="J111" s="66">
        <v>0</v>
      </c>
      <c r="K111" s="66">
        <v>525.65073299999995</v>
      </c>
      <c r="L111" s="67">
        <v>2.3E-3</v>
      </c>
      <c r="M111" s="67">
        <v>1.1000000000000001E-3</v>
      </c>
      <c r="N111" s="67">
        <v>2.0000000000000001E-4</v>
      </c>
    </row>
    <row r="112" spans="1:14">
      <c r="A112" t="s">
        <v>1479</v>
      </c>
      <c r="B112" t="s">
        <v>1480</v>
      </c>
      <c r="C112" t="s">
        <v>102</v>
      </c>
      <c r="D112" t="s">
        <v>125</v>
      </c>
      <c r="E112" t="s">
        <v>1481</v>
      </c>
      <c r="F112" t="s">
        <v>633</v>
      </c>
      <c r="G112" t="s">
        <v>104</v>
      </c>
      <c r="H112" s="66">
        <v>59845</v>
      </c>
      <c r="I112" s="66">
        <v>1559</v>
      </c>
      <c r="J112" s="66">
        <v>0</v>
      </c>
      <c r="K112" s="66">
        <v>932.98355000000004</v>
      </c>
      <c r="L112" s="67">
        <v>4.1999999999999997E-3</v>
      </c>
      <c r="M112" s="67">
        <v>1.9E-3</v>
      </c>
      <c r="N112" s="67">
        <v>4.0000000000000002E-4</v>
      </c>
    </row>
    <row r="113" spans="1:14">
      <c r="A113" t="s">
        <v>1482</v>
      </c>
      <c r="B113" t="s">
        <v>1483</v>
      </c>
      <c r="C113" t="s">
        <v>102</v>
      </c>
      <c r="D113" t="s">
        <v>125</v>
      </c>
      <c r="E113" t="s">
        <v>1484</v>
      </c>
      <c r="F113" t="s">
        <v>633</v>
      </c>
      <c r="G113" t="s">
        <v>104</v>
      </c>
      <c r="H113" s="66">
        <v>12571</v>
      </c>
      <c r="I113" s="66">
        <v>2984</v>
      </c>
      <c r="J113" s="66">
        <v>0</v>
      </c>
      <c r="K113" s="66">
        <v>375.11864000000003</v>
      </c>
      <c r="L113" s="67">
        <v>1E-3</v>
      </c>
      <c r="M113" s="67">
        <v>8.0000000000000004E-4</v>
      </c>
      <c r="N113" s="67">
        <v>2.0000000000000001E-4</v>
      </c>
    </row>
    <row r="114" spans="1:14">
      <c r="A114" t="s">
        <v>1485</v>
      </c>
      <c r="B114" t="s">
        <v>1486</v>
      </c>
      <c r="C114" t="s">
        <v>102</v>
      </c>
      <c r="D114" t="s">
        <v>125</v>
      </c>
      <c r="E114" t="s">
        <v>1487</v>
      </c>
      <c r="F114" t="s">
        <v>1362</v>
      </c>
      <c r="G114" t="s">
        <v>104</v>
      </c>
      <c r="H114" s="66">
        <v>114925</v>
      </c>
      <c r="I114" s="66">
        <v>442.9</v>
      </c>
      <c r="J114" s="66">
        <v>0</v>
      </c>
      <c r="K114" s="66">
        <v>509.00282499999997</v>
      </c>
      <c r="L114" s="67">
        <v>2.5000000000000001E-3</v>
      </c>
      <c r="M114" s="67">
        <v>1E-3</v>
      </c>
      <c r="N114" s="67">
        <v>2.0000000000000001E-4</v>
      </c>
    </row>
    <row r="115" spans="1:14">
      <c r="A115" t="s">
        <v>1488</v>
      </c>
      <c r="B115" t="s">
        <v>1489</v>
      </c>
      <c r="C115" t="s">
        <v>102</v>
      </c>
      <c r="D115" t="s">
        <v>125</v>
      </c>
      <c r="E115" t="s">
        <v>1490</v>
      </c>
      <c r="F115" t="s">
        <v>1362</v>
      </c>
      <c r="G115" t="s">
        <v>104</v>
      </c>
      <c r="H115" s="66">
        <v>52188</v>
      </c>
      <c r="I115" s="66">
        <v>1075</v>
      </c>
      <c r="J115" s="66">
        <v>0</v>
      </c>
      <c r="K115" s="66">
        <v>561.02099999999996</v>
      </c>
      <c r="L115" s="67">
        <v>1.5E-3</v>
      </c>
      <c r="M115" s="67">
        <v>1.1000000000000001E-3</v>
      </c>
      <c r="N115" s="67">
        <v>2.0000000000000001E-4</v>
      </c>
    </row>
    <row r="116" spans="1:14">
      <c r="A116" t="s">
        <v>1491</v>
      </c>
      <c r="B116" t="s">
        <v>1492</v>
      </c>
      <c r="C116" t="s">
        <v>102</v>
      </c>
      <c r="D116" t="s">
        <v>125</v>
      </c>
      <c r="E116" t="s">
        <v>1125</v>
      </c>
      <c r="F116" t="s">
        <v>412</v>
      </c>
      <c r="G116" t="s">
        <v>104</v>
      </c>
      <c r="H116" s="66">
        <v>541624</v>
      </c>
      <c r="I116" s="66">
        <v>237.4</v>
      </c>
      <c r="J116" s="66">
        <v>0</v>
      </c>
      <c r="K116" s="66">
        <v>1285.815376</v>
      </c>
      <c r="L116" s="67">
        <v>2.5999999999999999E-3</v>
      </c>
      <c r="M116" s="67">
        <v>2.5999999999999999E-3</v>
      </c>
      <c r="N116" s="67">
        <v>5.0000000000000001E-4</v>
      </c>
    </row>
    <row r="117" spans="1:14">
      <c r="A117" t="s">
        <v>1493</v>
      </c>
      <c r="B117" t="s">
        <v>1494</v>
      </c>
      <c r="C117" t="s">
        <v>102</v>
      </c>
      <c r="D117" t="s">
        <v>125</v>
      </c>
      <c r="E117" t="s">
        <v>739</v>
      </c>
      <c r="F117" t="s">
        <v>412</v>
      </c>
      <c r="G117" t="s">
        <v>104</v>
      </c>
      <c r="H117" s="66">
        <v>398638</v>
      </c>
      <c r="I117" s="66">
        <v>815</v>
      </c>
      <c r="J117" s="66">
        <v>0</v>
      </c>
      <c r="K117" s="66">
        <v>3248.8996999999999</v>
      </c>
      <c r="L117" s="67">
        <v>6.3E-3</v>
      </c>
      <c r="M117" s="67">
        <v>6.6E-3</v>
      </c>
      <c r="N117" s="67">
        <v>1.2999999999999999E-3</v>
      </c>
    </row>
    <row r="118" spans="1:14">
      <c r="A118" t="s">
        <v>1495</v>
      </c>
      <c r="B118" t="s">
        <v>1496</v>
      </c>
      <c r="C118" t="s">
        <v>102</v>
      </c>
      <c r="D118" t="s">
        <v>125</v>
      </c>
      <c r="E118" t="s">
        <v>668</v>
      </c>
      <c r="F118" t="s">
        <v>412</v>
      </c>
      <c r="G118" t="s">
        <v>104</v>
      </c>
      <c r="H118" s="66">
        <v>19230</v>
      </c>
      <c r="I118" s="66">
        <v>8762</v>
      </c>
      <c r="J118" s="66">
        <v>0</v>
      </c>
      <c r="K118" s="66">
        <v>1684.9326000000001</v>
      </c>
      <c r="L118" s="67">
        <v>1.5E-3</v>
      </c>
      <c r="M118" s="67">
        <v>3.3999999999999998E-3</v>
      </c>
      <c r="N118" s="67">
        <v>6.9999999999999999E-4</v>
      </c>
    </row>
    <row r="119" spans="1:14">
      <c r="A119" t="s">
        <v>1497</v>
      </c>
      <c r="B119" t="s">
        <v>1498</v>
      </c>
      <c r="C119" t="s">
        <v>102</v>
      </c>
      <c r="D119" t="s">
        <v>125</v>
      </c>
      <c r="E119" t="s">
        <v>1059</v>
      </c>
      <c r="F119" t="s">
        <v>412</v>
      </c>
      <c r="G119" t="s">
        <v>104</v>
      </c>
      <c r="H119" s="66">
        <v>39325</v>
      </c>
      <c r="I119" s="66">
        <v>1481</v>
      </c>
      <c r="J119" s="66">
        <v>0</v>
      </c>
      <c r="K119" s="66">
        <v>582.40324999999996</v>
      </c>
      <c r="L119" s="67">
        <v>2.2000000000000001E-3</v>
      </c>
      <c r="M119" s="67">
        <v>1.1999999999999999E-3</v>
      </c>
      <c r="N119" s="67">
        <v>2.0000000000000001E-4</v>
      </c>
    </row>
    <row r="120" spans="1:14">
      <c r="A120" t="s">
        <v>1499</v>
      </c>
      <c r="B120" t="s">
        <v>1500</v>
      </c>
      <c r="C120" t="s">
        <v>102</v>
      </c>
      <c r="D120" t="s">
        <v>125</v>
      </c>
      <c r="E120" t="s">
        <v>411</v>
      </c>
      <c r="F120" t="s">
        <v>412</v>
      </c>
      <c r="G120" t="s">
        <v>104</v>
      </c>
      <c r="H120" s="66">
        <v>27867.7</v>
      </c>
      <c r="I120" s="66">
        <v>12990</v>
      </c>
      <c r="J120" s="66">
        <v>0</v>
      </c>
      <c r="K120" s="66">
        <v>3620.0142300000002</v>
      </c>
      <c r="L120" s="67">
        <v>1.2999999999999999E-3</v>
      </c>
      <c r="M120" s="67">
        <v>7.4000000000000003E-3</v>
      </c>
      <c r="N120" s="67">
        <v>1.5E-3</v>
      </c>
    </row>
    <row r="121" spans="1:14">
      <c r="A121" t="s">
        <v>1501</v>
      </c>
      <c r="B121" t="s">
        <v>1502</v>
      </c>
      <c r="C121" t="s">
        <v>102</v>
      </c>
      <c r="D121" t="s">
        <v>125</v>
      </c>
      <c r="E121" t="s">
        <v>1503</v>
      </c>
      <c r="F121" t="s">
        <v>412</v>
      </c>
      <c r="G121" t="s">
        <v>104</v>
      </c>
      <c r="H121" s="66">
        <v>23316</v>
      </c>
      <c r="I121" s="66">
        <v>2640</v>
      </c>
      <c r="J121" s="66">
        <v>0</v>
      </c>
      <c r="K121" s="66">
        <v>615.54240000000004</v>
      </c>
      <c r="L121" s="67">
        <v>1.6999999999999999E-3</v>
      </c>
      <c r="M121" s="67">
        <v>1.2999999999999999E-3</v>
      </c>
      <c r="N121" s="67">
        <v>2.0000000000000001E-4</v>
      </c>
    </row>
    <row r="122" spans="1:14">
      <c r="A122" t="s">
        <v>1504</v>
      </c>
      <c r="B122" t="s">
        <v>1505</v>
      </c>
      <c r="C122" t="s">
        <v>102</v>
      </c>
      <c r="D122" t="s">
        <v>125</v>
      </c>
      <c r="E122" t="s">
        <v>1503</v>
      </c>
      <c r="F122" t="s">
        <v>412</v>
      </c>
      <c r="G122" t="s">
        <v>104</v>
      </c>
      <c r="H122" s="66">
        <v>-62953</v>
      </c>
      <c r="I122" s="66">
        <v>71.038251366120278</v>
      </c>
      <c r="J122" s="66">
        <v>0</v>
      </c>
      <c r="K122" s="66">
        <v>-44.720710382513701</v>
      </c>
      <c r="L122" s="67">
        <v>0</v>
      </c>
      <c r="M122" s="67">
        <v>-1E-4</v>
      </c>
      <c r="N122" s="67">
        <v>0</v>
      </c>
    </row>
    <row r="123" spans="1:14">
      <c r="A123" t="s">
        <v>1506</v>
      </c>
      <c r="B123" t="s">
        <v>1507</v>
      </c>
      <c r="C123" t="s">
        <v>102</v>
      </c>
      <c r="D123" t="s">
        <v>125</v>
      </c>
      <c r="E123" t="s">
        <v>776</v>
      </c>
      <c r="F123" t="s">
        <v>412</v>
      </c>
      <c r="G123" t="s">
        <v>104</v>
      </c>
      <c r="H123" s="66">
        <v>1000000</v>
      </c>
      <c r="I123" s="66">
        <v>84.7</v>
      </c>
      <c r="J123" s="66">
        <v>0</v>
      </c>
      <c r="K123" s="66">
        <v>847</v>
      </c>
      <c r="L123" s="67">
        <v>2.7000000000000001E-3</v>
      </c>
      <c r="M123" s="67">
        <v>1.6999999999999999E-3</v>
      </c>
      <c r="N123" s="67">
        <v>2.9999999999999997E-4</v>
      </c>
    </row>
    <row r="124" spans="1:14">
      <c r="A124" t="s">
        <v>1508</v>
      </c>
      <c r="B124" t="s">
        <v>1509</v>
      </c>
      <c r="C124" t="s">
        <v>102</v>
      </c>
      <c r="D124" t="s">
        <v>125</v>
      </c>
      <c r="E124" t="s">
        <v>1510</v>
      </c>
      <c r="F124" t="s">
        <v>412</v>
      </c>
      <c r="G124" t="s">
        <v>104</v>
      </c>
      <c r="H124" s="66">
        <v>1354.62</v>
      </c>
      <c r="I124" s="66">
        <v>13930</v>
      </c>
      <c r="J124" s="66">
        <v>0</v>
      </c>
      <c r="K124" s="66">
        <v>188.698566</v>
      </c>
      <c r="L124" s="67">
        <v>4.0000000000000002E-4</v>
      </c>
      <c r="M124" s="67">
        <v>4.0000000000000002E-4</v>
      </c>
      <c r="N124" s="67">
        <v>1E-4</v>
      </c>
    </row>
    <row r="125" spans="1:14">
      <c r="A125" t="s">
        <v>1511</v>
      </c>
      <c r="B125" t="s">
        <v>1512</v>
      </c>
      <c r="C125" t="s">
        <v>102</v>
      </c>
      <c r="D125" t="s">
        <v>125</v>
      </c>
      <c r="E125" t="s">
        <v>1513</v>
      </c>
      <c r="F125" t="s">
        <v>412</v>
      </c>
      <c r="G125" t="s">
        <v>104</v>
      </c>
      <c r="H125" s="66">
        <v>594211</v>
      </c>
      <c r="I125" s="66">
        <v>573.79999999999995</v>
      </c>
      <c r="J125" s="66">
        <v>0</v>
      </c>
      <c r="K125" s="66">
        <v>3409.5827180000001</v>
      </c>
      <c r="L125" s="67">
        <v>7.1000000000000004E-3</v>
      </c>
      <c r="M125" s="67">
        <v>7.0000000000000001E-3</v>
      </c>
      <c r="N125" s="67">
        <v>1.4E-3</v>
      </c>
    </row>
    <row r="126" spans="1:14">
      <c r="A126" t="s">
        <v>1514</v>
      </c>
      <c r="B126" t="s">
        <v>1515</v>
      </c>
      <c r="C126" t="s">
        <v>102</v>
      </c>
      <c r="D126" t="s">
        <v>125</v>
      </c>
      <c r="E126" t="s">
        <v>1516</v>
      </c>
      <c r="F126" t="s">
        <v>412</v>
      </c>
      <c r="G126" t="s">
        <v>104</v>
      </c>
      <c r="H126" s="66">
        <v>31137</v>
      </c>
      <c r="I126" s="66">
        <v>9400</v>
      </c>
      <c r="J126" s="66">
        <v>0</v>
      </c>
      <c r="K126" s="66">
        <v>2926.8780000000002</v>
      </c>
      <c r="L126" s="67">
        <v>3.8999999999999998E-3</v>
      </c>
      <c r="M126" s="67">
        <v>6.0000000000000001E-3</v>
      </c>
      <c r="N126" s="67">
        <v>1.1999999999999999E-3</v>
      </c>
    </row>
    <row r="127" spans="1:14">
      <c r="A127" t="s">
        <v>1517</v>
      </c>
      <c r="B127" t="s">
        <v>1518</v>
      </c>
      <c r="C127" t="s">
        <v>102</v>
      </c>
      <c r="D127" t="s">
        <v>125</v>
      </c>
      <c r="E127" t="s">
        <v>1519</v>
      </c>
      <c r="F127" t="s">
        <v>412</v>
      </c>
      <c r="G127" t="s">
        <v>104</v>
      </c>
      <c r="H127" s="66">
        <v>51809.4</v>
      </c>
      <c r="I127" s="66">
        <v>2731</v>
      </c>
      <c r="J127" s="66">
        <v>0</v>
      </c>
      <c r="K127" s="66">
        <v>1414.914714</v>
      </c>
      <c r="L127" s="67">
        <v>1.01E-2</v>
      </c>
      <c r="M127" s="67">
        <v>2.8999999999999998E-3</v>
      </c>
      <c r="N127" s="67">
        <v>5.9999999999999995E-4</v>
      </c>
    </row>
    <row r="128" spans="1:14">
      <c r="A128" t="s">
        <v>1520</v>
      </c>
      <c r="B128" t="s">
        <v>1521</v>
      </c>
      <c r="C128" t="s">
        <v>102</v>
      </c>
      <c r="D128" t="s">
        <v>125</v>
      </c>
      <c r="E128" t="s">
        <v>1114</v>
      </c>
      <c r="F128" t="s">
        <v>412</v>
      </c>
      <c r="G128" t="s">
        <v>104</v>
      </c>
      <c r="H128" s="66">
        <v>175124</v>
      </c>
      <c r="I128" s="66">
        <v>1660</v>
      </c>
      <c r="J128" s="66">
        <v>0</v>
      </c>
      <c r="K128" s="66">
        <v>2907.0583999999999</v>
      </c>
      <c r="L128" s="67">
        <v>9.7000000000000003E-3</v>
      </c>
      <c r="M128" s="67">
        <v>5.8999999999999999E-3</v>
      </c>
      <c r="N128" s="67">
        <v>1.1999999999999999E-3</v>
      </c>
    </row>
    <row r="129" spans="1:14">
      <c r="A129" t="s">
        <v>1522</v>
      </c>
      <c r="B129" t="s">
        <v>1523</v>
      </c>
      <c r="C129" t="s">
        <v>102</v>
      </c>
      <c r="D129" t="s">
        <v>125</v>
      </c>
      <c r="E129" t="s">
        <v>1524</v>
      </c>
      <c r="F129" t="s">
        <v>945</v>
      </c>
      <c r="G129" t="s">
        <v>104</v>
      </c>
      <c r="H129" s="66">
        <v>19715</v>
      </c>
      <c r="I129" s="66">
        <v>1377</v>
      </c>
      <c r="J129" s="66">
        <v>0</v>
      </c>
      <c r="K129" s="66">
        <v>271.47555</v>
      </c>
      <c r="L129" s="67">
        <v>2.0999999999999999E-3</v>
      </c>
      <c r="M129" s="67">
        <v>5.9999999999999995E-4</v>
      </c>
      <c r="N129" s="67">
        <v>1E-4</v>
      </c>
    </row>
    <row r="130" spans="1:14">
      <c r="A130" t="s">
        <v>1525</v>
      </c>
      <c r="B130" t="s">
        <v>1526</v>
      </c>
      <c r="C130" t="s">
        <v>102</v>
      </c>
      <c r="D130" t="s">
        <v>125</v>
      </c>
      <c r="E130" t="s">
        <v>1527</v>
      </c>
      <c r="F130" t="s">
        <v>945</v>
      </c>
      <c r="G130" t="s">
        <v>104</v>
      </c>
      <c r="H130" s="66">
        <v>308746</v>
      </c>
      <c r="I130" s="66">
        <v>546.9</v>
      </c>
      <c r="J130" s="66">
        <v>0</v>
      </c>
      <c r="K130" s="66">
        <v>1688.531874</v>
      </c>
      <c r="L130" s="67">
        <v>4.7000000000000002E-3</v>
      </c>
      <c r="M130" s="67">
        <v>3.5000000000000001E-3</v>
      </c>
      <c r="N130" s="67">
        <v>6.9999999999999999E-4</v>
      </c>
    </row>
    <row r="131" spans="1:14">
      <c r="A131" t="s">
        <v>1528</v>
      </c>
      <c r="B131" t="s">
        <v>1529</v>
      </c>
      <c r="C131" t="s">
        <v>102</v>
      </c>
      <c r="D131" t="s">
        <v>125</v>
      </c>
      <c r="E131" t="s">
        <v>1530</v>
      </c>
      <c r="F131" t="s">
        <v>945</v>
      </c>
      <c r="G131" t="s">
        <v>104</v>
      </c>
      <c r="H131" s="66">
        <v>147967</v>
      </c>
      <c r="I131" s="66">
        <v>1059</v>
      </c>
      <c r="J131" s="66">
        <v>0</v>
      </c>
      <c r="K131" s="66">
        <v>1566.9705300000001</v>
      </c>
      <c r="L131" s="67">
        <v>4.0000000000000001E-3</v>
      </c>
      <c r="M131" s="67">
        <v>3.2000000000000002E-3</v>
      </c>
      <c r="N131" s="67">
        <v>5.9999999999999995E-4</v>
      </c>
    </row>
    <row r="132" spans="1:14">
      <c r="A132" t="s">
        <v>1531</v>
      </c>
      <c r="B132" t="s">
        <v>1532</v>
      </c>
      <c r="C132" t="s">
        <v>102</v>
      </c>
      <c r="D132" t="s">
        <v>125</v>
      </c>
      <c r="E132" t="s">
        <v>1533</v>
      </c>
      <c r="F132" t="s">
        <v>1406</v>
      </c>
      <c r="G132" t="s">
        <v>104</v>
      </c>
      <c r="H132" s="66">
        <v>331781</v>
      </c>
      <c r="I132" s="66">
        <v>100.3</v>
      </c>
      <c r="J132" s="66">
        <v>0</v>
      </c>
      <c r="K132" s="66">
        <v>332.776343</v>
      </c>
      <c r="L132" s="67">
        <v>6.4000000000000003E-3</v>
      </c>
      <c r="M132" s="67">
        <v>6.9999999999999999E-4</v>
      </c>
      <c r="N132" s="67">
        <v>1E-4</v>
      </c>
    </row>
    <row r="133" spans="1:14">
      <c r="A133" t="s">
        <v>1534</v>
      </c>
      <c r="B133" t="s">
        <v>1535</v>
      </c>
      <c r="C133" t="s">
        <v>102</v>
      </c>
      <c r="D133" t="s">
        <v>125</v>
      </c>
      <c r="E133" t="s">
        <v>1536</v>
      </c>
      <c r="F133" t="s">
        <v>924</v>
      </c>
      <c r="G133" t="s">
        <v>104</v>
      </c>
      <c r="H133" s="66">
        <v>83409</v>
      </c>
      <c r="I133" s="66">
        <v>1360</v>
      </c>
      <c r="J133" s="66">
        <v>5.6718099999999998</v>
      </c>
      <c r="K133" s="66">
        <v>1140.03421</v>
      </c>
      <c r="L133" s="67">
        <v>1.6000000000000001E-3</v>
      </c>
      <c r="M133" s="67">
        <v>2.3E-3</v>
      </c>
      <c r="N133" s="67">
        <v>5.0000000000000001E-4</v>
      </c>
    </row>
    <row r="134" spans="1:14">
      <c r="A134" t="s">
        <v>1537</v>
      </c>
      <c r="B134" t="s">
        <v>1538</v>
      </c>
      <c r="C134" t="s">
        <v>102</v>
      </c>
      <c r="D134" t="s">
        <v>125</v>
      </c>
      <c r="E134" t="s">
        <v>1539</v>
      </c>
      <c r="F134" t="s">
        <v>924</v>
      </c>
      <c r="G134" t="s">
        <v>104</v>
      </c>
      <c r="H134" s="66">
        <v>89621</v>
      </c>
      <c r="I134" s="66">
        <v>1853</v>
      </c>
      <c r="J134" s="66">
        <v>0</v>
      </c>
      <c r="K134" s="66">
        <v>1660.67713</v>
      </c>
      <c r="L134" s="67">
        <v>7.9000000000000008E-3</v>
      </c>
      <c r="M134" s="67">
        <v>3.3999999999999998E-3</v>
      </c>
      <c r="N134" s="67">
        <v>6.9999999999999999E-4</v>
      </c>
    </row>
    <row r="135" spans="1:14">
      <c r="A135" t="s">
        <v>1540</v>
      </c>
      <c r="B135" t="s">
        <v>1541</v>
      </c>
      <c r="C135" t="s">
        <v>102</v>
      </c>
      <c r="D135" t="s">
        <v>125</v>
      </c>
      <c r="E135" t="s">
        <v>1542</v>
      </c>
      <c r="F135" t="s">
        <v>129</v>
      </c>
      <c r="G135" t="s">
        <v>104</v>
      </c>
      <c r="H135" s="66">
        <v>554587</v>
      </c>
      <c r="I135" s="66">
        <v>351.7</v>
      </c>
      <c r="J135" s="66">
        <v>0</v>
      </c>
      <c r="K135" s="66">
        <v>1950.482479</v>
      </c>
      <c r="L135" s="67">
        <v>1.01E-2</v>
      </c>
      <c r="M135" s="67">
        <v>4.0000000000000001E-3</v>
      </c>
      <c r="N135" s="67">
        <v>8.0000000000000004E-4</v>
      </c>
    </row>
    <row r="136" spans="1:14">
      <c r="A136" t="s">
        <v>1543</v>
      </c>
      <c r="B136" t="s">
        <v>1544</v>
      </c>
      <c r="C136" t="s">
        <v>102</v>
      </c>
      <c r="D136" t="s">
        <v>125</v>
      </c>
      <c r="E136" t="s">
        <v>1041</v>
      </c>
      <c r="F136" t="s">
        <v>129</v>
      </c>
      <c r="G136" t="s">
        <v>104</v>
      </c>
      <c r="H136" s="66">
        <v>70250</v>
      </c>
      <c r="I136" s="66">
        <v>1739</v>
      </c>
      <c r="J136" s="66">
        <v>0</v>
      </c>
      <c r="K136" s="66">
        <v>1221.6475</v>
      </c>
      <c r="L136" s="67">
        <v>5.3E-3</v>
      </c>
      <c r="M136" s="67">
        <v>2.5000000000000001E-3</v>
      </c>
      <c r="N136" s="67">
        <v>5.0000000000000001E-4</v>
      </c>
    </row>
    <row r="137" spans="1:14">
      <c r="A137" t="s">
        <v>1545</v>
      </c>
      <c r="B137" t="s">
        <v>1546</v>
      </c>
      <c r="C137" t="s">
        <v>102</v>
      </c>
      <c r="D137" t="s">
        <v>125</v>
      </c>
      <c r="E137" t="s">
        <v>1547</v>
      </c>
      <c r="F137" t="s">
        <v>129</v>
      </c>
      <c r="G137" t="s">
        <v>104</v>
      </c>
      <c r="H137" s="66">
        <v>2627497</v>
      </c>
      <c r="I137" s="66">
        <v>159.9</v>
      </c>
      <c r="J137" s="66">
        <v>0</v>
      </c>
      <c r="K137" s="66">
        <v>4201.3677029999999</v>
      </c>
      <c r="L137" s="67">
        <v>5.7000000000000002E-3</v>
      </c>
      <c r="M137" s="67">
        <v>8.6E-3</v>
      </c>
      <c r="N137" s="67">
        <v>1.6999999999999999E-3</v>
      </c>
    </row>
    <row r="138" spans="1:14">
      <c r="A138" t="s">
        <v>1548</v>
      </c>
      <c r="B138" t="s">
        <v>1549</v>
      </c>
      <c r="C138" t="s">
        <v>102</v>
      </c>
      <c r="D138" t="s">
        <v>125</v>
      </c>
      <c r="E138" t="s">
        <v>1550</v>
      </c>
      <c r="F138" t="s">
        <v>129</v>
      </c>
      <c r="G138" t="s">
        <v>104</v>
      </c>
      <c r="H138" s="66">
        <v>64947</v>
      </c>
      <c r="I138" s="66">
        <v>1612</v>
      </c>
      <c r="J138" s="66">
        <v>0</v>
      </c>
      <c r="K138" s="66">
        <v>1046.9456399999999</v>
      </c>
      <c r="L138" s="67">
        <v>4.3E-3</v>
      </c>
      <c r="M138" s="67">
        <v>2.0999999999999999E-3</v>
      </c>
      <c r="N138" s="67">
        <v>4.0000000000000002E-4</v>
      </c>
    </row>
    <row r="139" spans="1:14">
      <c r="A139" t="s">
        <v>1551</v>
      </c>
      <c r="B139" t="s">
        <v>1552</v>
      </c>
      <c r="C139" t="s">
        <v>102</v>
      </c>
      <c r="D139" t="s">
        <v>125</v>
      </c>
      <c r="E139" t="s">
        <v>1148</v>
      </c>
      <c r="F139" t="s">
        <v>134</v>
      </c>
      <c r="G139" t="s">
        <v>104</v>
      </c>
      <c r="H139" s="66">
        <v>194418.62</v>
      </c>
      <c r="I139" s="66">
        <v>444.1</v>
      </c>
      <c r="J139" s="66">
        <v>0</v>
      </c>
      <c r="K139" s="66">
        <v>863.41309142</v>
      </c>
      <c r="L139" s="67">
        <v>5.1999999999999998E-3</v>
      </c>
      <c r="M139" s="67">
        <v>1.8E-3</v>
      </c>
      <c r="N139" s="67">
        <v>2.9999999999999997E-4</v>
      </c>
    </row>
    <row r="140" spans="1:14">
      <c r="A140" s="68" t="s">
        <v>1553</v>
      </c>
      <c r="D140" s="14"/>
      <c r="E140" s="14"/>
      <c r="F140" s="14"/>
      <c r="H140" s="70">
        <v>0</v>
      </c>
      <c r="J140" s="70">
        <v>0</v>
      </c>
      <c r="K140" s="70">
        <v>0</v>
      </c>
      <c r="M140" s="69">
        <v>0</v>
      </c>
      <c r="N140" s="69">
        <v>0</v>
      </c>
    </row>
    <row r="141" spans="1:14">
      <c r="A141" t="s">
        <v>217</v>
      </c>
      <c r="B141" t="s">
        <v>217</v>
      </c>
      <c r="D141" s="14"/>
      <c r="E141" s="14"/>
      <c r="F141" t="s">
        <v>217</v>
      </c>
      <c r="G141" t="s">
        <v>217</v>
      </c>
      <c r="H141" s="66">
        <v>0</v>
      </c>
      <c r="I141" s="66">
        <v>0</v>
      </c>
      <c r="K141" s="66">
        <v>0</v>
      </c>
      <c r="L141" s="67">
        <v>0</v>
      </c>
      <c r="M141" s="67">
        <v>0</v>
      </c>
      <c r="N141" s="67">
        <v>0</v>
      </c>
    </row>
    <row r="142" spans="1:14">
      <c r="A142" s="68" t="s">
        <v>222</v>
      </c>
      <c r="D142" s="14"/>
      <c r="E142" s="14"/>
      <c r="F142" s="14"/>
      <c r="H142" s="70">
        <v>201476.51</v>
      </c>
      <c r="J142" s="70">
        <v>0</v>
      </c>
      <c r="K142" s="70">
        <v>11970.484377156599</v>
      </c>
      <c r="M142" s="69">
        <v>2.4500000000000001E-2</v>
      </c>
      <c r="N142" s="69">
        <v>4.7999999999999996E-3</v>
      </c>
    </row>
    <row r="143" spans="1:14">
      <c r="A143" s="68" t="s">
        <v>346</v>
      </c>
      <c r="D143" s="14"/>
      <c r="E143" s="14"/>
      <c r="F143" s="14"/>
      <c r="H143" s="70">
        <v>46914</v>
      </c>
      <c r="J143" s="70">
        <v>0</v>
      </c>
      <c r="K143" s="70">
        <v>4371.9479797800004</v>
      </c>
      <c r="M143" s="69">
        <v>8.8999999999999999E-3</v>
      </c>
      <c r="N143" s="69">
        <v>1.8E-3</v>
      </c>
    </row>
    <row r="144" spans="1:14">
      <c r="A144" t="s">
        <v>1554</v>
      </c>
      <c r="B144" t="s">
        <v>1555</v>
      </c>
      <c r="C144" t="s">
        <v>336</v>
      </c>
      <c r="D144" t="s">
        <v>1208</v>
      </c>
      <c r="E144" t="s">
        <v>1556</v>
      </c>
      <c r="F144" t="s">
        <v>1557</v>
      </c>
      <c r="G144" t="s">
        <v>108</v>
      </c>
      <c r="H144" s="66">
        <v>4077</v>
      </c>
      <c r="I144" s="66">
        <v>2992</v>
      </c>
      <c r="J144" s="66">
        <v>0</v>
      </c>
      <c r="K144" s="66">
        <v>424.74773088000001</v>
      </c>
      <c r="L144" s="67">
        <v>0</v>
      </c>
      <c r="M144" s="67">
        <v>8.9999999999999998E-4</v>
      </c>
      <c r="N144" s="67">
        <v>2.0000000000000001E-4</v>
      </c>
    </row>
    <row r="145" spans="1:14">
      <c r="A145" t="s">
        <v>1558</v>
      </c>
      <c r="B145" t="s">
        <v>1559</v>
      </c>
      <c r="C145" t="s">
        <v>336</v>
      </c>
      <c r="D145" t="s">
        <v>1208</v>
      </c>
      <c r="E145" t="s">
        <v>1560</v>
      </c>
      <c r="F145" t="s">
        <v>1210</v>
      </c>
      <c r="G145" t="s">
        <v>108</v>
      </c>
      <c r="H145" s="66">
        <v>1750</v>
      </c>
      <c r="I145" s="66">
        <v>307</v>
      </c>
      <c r="J145" s="66">
        <v>0</v>
      </c>
      <c r="K145" s="66">
        <v>18.707045000000001</v>
      </c>
      <c r="L145" s="67">
        <v>0</v>
      </c>
      <c r="M145" s="67">
        <v>0</v>
      </c>
      <c r="N145" s="67">
        <v>0</v>
      </c>
    </row>
    <row r="146" spans="1:14">
      <c r="A146" t="s">
        <v>1561</v>
      </c>
      <c r="B146" t="s">
        <v>1562</v>
      </c>
      <c r="C146" t="s">
        <v>1563</v>
      </c>
      <c r="D146" t="s">
        <v>1208</v>
      </c>
      <c r="E146" t="s">
        <v>1564</v>
      </c>
      <c r="F146" t="s">
        <v>1565</v>
      </c>
      <c r="G146" t="s">
        <v>108</v>
      </c>
      <c r="H146" s="66">
        <v>1325</v>
      </c>
      <c r="I146" s="66">
        <v>11421</v>
      </c>
      <c r="J146" s="66">
        <v>0</v>
      </c>
      <c r="K146" s="66">
        <v>526.92496649999998</v>
      </c>
      <c r="L146" s="67">
        <v>0</v>
      </c>
      <c r="M146" s="67">
        <v>1.1000000000000001E-3</v>
      </c>
      <c r="N146" s="67">
        <v>2.0000000000000001E-4</v>
      </c>
    </row>
    <row r="147" spans="1:14">
      <c r="A147" t="s">
        <v>1566</v>
      </c>
      <c r="B147" t="s">
        <v>1567</v>
      </c>
      <c r="C147" t="s">
        <v>1563</v>
      </c>
      <c r="D147" t="s">
        <v>1208</v>
      </c>
      <c r="E147" t="s">
        <v>1568</v>
      </c>
      <c r="F147" t="s">
        <v>1569</v>
      </c>
      <c r="G147" t="s">
        <v>108</v>
      </c>
      <c r="H147" s="66">
        <v>19550</v>
      </c>
      <c r="I147" s="66">
        <v>2370</v>
      </c>
      <c r="J147" s="66">
        <v>0</v>
      </c>
      <c r="K147" s="66">
        <v>1613.3324700000001</v>
      </c>
      <c r="L147" s="67">
        <v>0</v>
      </c>
      <c r="M147" s="67">
        <v>3.3E-3</v>
      </c>
      <c r="N147" s="67">
        <v>5.9999999999999995E-4</v>
      </c>
    </row>
    <row r="148" spans="1:14">
      <c r="A148" t="s">
        <v>1570</v>
      </c>
      <c r="B148" t="s">
        <v>1571</v>
      </c>
      <c r="C148" t="s">
        <v>336</v>
      </c>
      <c r="D148" t="s">
        <v>1208</v>
      </c>
      <c r="E148" t="s">
        <v>1572</v>
      </c>
      <c r="F148" t="s">
        <v>1569</v>
      </c>
      <c r="G148" t="s">
        <v>108</v>
      </c>
      <c r="H148" s="66">
        <v>12387</v>
      </c>
      <c r="I148" s="66">
        <v>3110</v>
      </c>
      <c r="J148" s="66">
        <v>0</v>
      </c>
      <c r="K148" s="66">
        <v>1341.3907074000001</v>
      </c>
      <c r="L148" s="67">
        <v>0</v>
      </c>
      <c r="M148" s="67">
        <v>2.7000000000000001E-3</v>
      </c>
      <c r="N148" s="67">
        <v>5.0000000000000001E-4</v>
      </c>
    </row>
    <row r="149" spans="1:14">
      <c r="A149" t="s">
        <v>1573</v>
      </c>
      <c r="B149" t="s">
        <v>1574</v>
      </c>
      <c r="C149" t="s">
        <v>1563</v>
      </c>
      <c r="D149" t="s">
        <v>1208</v>
      </c>
      <c r="E149" t="s">
        <v>1575</v>
      </c>
      <c r="F149" t="s">
        <v>1576</v>
      </c>
      <c r="G149" t="s">
        <v>108</v>
      </c>
      <c r="H149" s="66">
        <v>7825</v>
      </c>
      <c r="I149" s="66">
        <v>1640</v>
      </c>
      <c r="J149" s="66">
        <v>0</v>
      </c>
      <c r="K149" s="66">
        <v>446.84505999999999</v>
      </c>
      <c r="L149" s="67">
        <v>0</v>
      </c>
      <c r="M149" s="67">
        <v>8.9999999999999998E-4</v>
      </c>
      <c r="N149" s="67">
        <v>2.0000000000000001E-4</v>
      </c>
    </row>
    <row r="150" spans="1:14">
      <c r="A150" s="68" t="s">
        <v>347</v>
      </c>
      <c r="D150" s="14"/>
      <c r="E150" s="14"/>
      <c r="F150" s="14"/>
      <c r="H150" s="70">
        <v>154562.51</v>
      </c>
      <c r="J150" s="70">
        <v>0</v>
      </c>
      <c r="K150" s="70">
        <v>7598.5363973765998</v>
      </c>
      <c r="M150" s="69">
        <v>1.55E-2</v>
      </c>
      <c r="N150" s="69">
        <v>3.0999999999999999E-3</v>
      </c>
    </row>
    <row r="151" spans="1:14">
      <c r="A151" t="s">
        <v>1577</v>
      </c>
      <c r="B151" t="s">
        <v>1578</v>
      </c>
      <c r="C151" t="s">
        <v>336</v>
      </c>
      <c r="D151" t="s">
        <v>1208</v>
      </c>
      <c r="E151" t="s">
        <v>1579</v>
      </c>
      <c r="F151" t="s">
        <v>1210</v>
      </c>
      <c r="G151" t="s">
        <v>108</v>
      </c>
      <c r="H151" s="66">
        <v>33375</v>
      </c>
      <c r="I151" s="66">
        <v>528</v>
      </c>
      <c r="J151" s="66">
        <v>0</v>
      </c>
      <c r="K151" s="66">
        <v>613.59803999999997</v>
      </c>
      <c r="L151" s="67">
        <v>0</v>
      </c>
      <c r="M151" s="67">
        <v>1.2999999999999999E-3</v>
      </c>
      <c r="N151" s="67">
        <v>2.0000000000000001E-4</v>
      </c>
    </row>
    <row r="152" spans="1:14">
      <c r="A152" t="s">
        <v>1580</v>
      </c>
      <c r="B152" t="s">
        <v>1581</v>
      </c>
      <c r="C152" t="s">
        <v>1563</v>
      </c>
      <c r="D152" t="s">
        <v>1208</v>
      </c>
      <c r="E152" t="s">
        <v>1582</v>
      </c>
      <c r="F152" t="s">
        <v>1210</v>
      </c>
      <c r="G152" t="s">
        <v>108</v>
      </c>
      <c r="H152" s="66">
        <v>6672</v>
      </c>
      <c r="I152" s="66">
        <v>1883</v>
      </c>
      <c r="J152" s="66">
        <v>0</v>
      </c>
      <c r="K152" s="66">
        <v>437.45675232000002</v>
      </c>
      <c r="L152" s="67">
        <v>0</v>
      </c>
      <c r="M152" s="67">
        <v>8.9999999999999998E-4</v>
      </c>
      <c r="N152" s="67">
        <v>2.0000000000000001E-4</v>
      </c>
    </row>
    <row r="153" spans="1:14">
      <c r="A153" t="s">
        <v>1583</v>
      </c>
      <c r="B153" t="s">
        <v>1584</v>
      </c>
      <c r="C153" t="s">
        <v>1216</v>
      </c>
      <c r="D153" t="s">
        <v>1208</v>
      </c>
      <c r="E153" t="s">
        <v>1223</v>
      </c>
      <c r="F153" t="s">
        <v>1218</v>
      </c>
      <c r="G153" t="s">
        <v>112</v>
      </c>
      <c r="H153" s="66">
        <v>87508.01</v>
      </c>
      <c r="I153" s="66">
        <v>741.2</v>
      </c>
      <c r="J153" s="66">
        <v>0</v>
      </c>
      <c r="K153" s="66">
        <v>2467.9586533065999</v>
      </c>
      <c r="L153" s="67">
        <v>0</v>
      </c>
      <c r="M153" s="67">
        <v>5.0000000000000001E-3</v>
      </c>
      <c r="N153" s="67">
        <v>1E-3</v>
      </c>
    </row>
    <row r="154" spans="1:14">
      <c r="A154" t="s">
        <v>1585</v>
      </c>
      <c r="B154" t="s">
        <v>1586</v>
      </c>
      <c r="C154" t="s">
        <v>1563</v>
      </c>
      <c r="D154" t="s">
        <v>1208</v>
      </c>
      <c r="E154" t="s">
        <v>1587</v>
      </c>
      <c r="F154" t="s">
        <v>1588</v>
      </c>
      <c r="G154" t="s">
        <v>108</v>
      </c>
      <c r="H154" s="66">
        <v>587.5</v>
      </c>
      <c r="I154" s="66">
        <v>15829</v>
      </c>
      <c r="J154" s="66">
        <v>0</v>
      </c>
      <c r="K154" s="66">
        <v>323.80989575000001</v>
      </c>
      <c r="L154" s="67">
        <v>0</v>
      </c>
      <c r="M154" s="67">
        <v>6.9999999999999999E-4</v>
      </c>
      <c r="N154" s="67">
        <v>1E-4</v>
      </c>
    </row>
    <row r="155" spans="1:14">
      <c r="A155" t="s">
        <v>1589</v>
      </c>
      <c r="B155" t="s">
        <v>1590</v>
      </c>
      <c r="C155" t="s">
        <v>336</v>
      </c>
      <c r="D155" t="s">
        <v>1208</v>
      </c>
      <c r="E155" t="s">
        <v>1591</v>
      </c>
      <c r="F155" t="s">
        <v>1569</v>
      </c>
      <c r="G155" t="s">
        <v>108</v>
      </c>
      <c r="H155" s="66">
        <v>11370</v>
      </c>
      <c r="I155" s="66">
        <v>8315</v>
      </c>
      <c r="J155" s="66">
        <v>0</v>
      </c>
      <c r="K155" s="66">
        <v>3291.9367710000001</v>
      </c>
      <c r="L155" s="67">
        <v>0</v>
      </c>
      <c r="M155" s="67">
        <v>6.7000000000000002E-3</v>
      </c>
      <c r="N155" s="67">
        <v>1.2999999999999999E-3</v>
      </c>
    </row>
    <row r="156" spans="1:14">
      <c r="A156" t="s">
        <v>1592</v>
      </c>
      <c r="B156" t="s">
        <v>1593</v>
      </c>
      <c r="C156" t="s">
        <v>336</v>
      </c>
      <c r="D156" t="s">
        <v>1208</v>
      </c>
      <c r="E156" t="s">
        <v>1594</v>
      </c>
      <c r="F156" t="s">
        <v>1595</v>
      </c>
      <c r="G156" t="s">
        <v>108</v>
      </c>
      <c r="H156" s="66">
        <v>15050</v>
      </c>
      <c r="I156" s="66">
        <v>885</v>
      </c>
      <c r="J156" s="66">
        <v>0</v>
      </c>
      <c r="K156" s="66">
        <v>463.77628499999997</v>
      </c>
      <c r="L156" s="67">
        <v>0</v>
      </c>
      <c r="M156" s="67">
        <v>8.9999999999999998E-4</v>
      </c>
      <c r="N156" s="67">
        <v>2.0000000000000001E-4</v>
      </c>
    </row>
    <row r="157" spans="1:14">
      <c r="A157" s="82" t="s">
        <v>224</v>
      </c>
      <c r="D157" s="14"/>
      <c r="E157" s="14"/>
      <c r="F157" s="14"/>
    </row>
    <row r="158" spans="1:14">
      <c r="A158" s="82" t="s">
        <v>340</v>
      </c>
      <c r="D158" s="14"/>
      <c r="E158" s="14"/>
      <c r="F158" s="14"/>
    </row>
    <row r="159" spans="1:14">
      <c r="A159" s="82" t="s">
        <v>341</v>
      </c>
      <c r="D159" s="14"/>
      <c r="E159" s="14"/>
      <c r="F159" s="14"/>
    </row>
    <row r="160" spans="1:14">
      <c r="A160" s="82" t="s">
        <v>342</v>
      </c>
      <c r="D160" s="14"/>
      <c r="E160" s="14"/>
      <c r="F160" s="14"/>
    </row>
    <row r="161" spans="1:6">
      <c r="A161" s="82" t="s">
        <v>343</v>
      </c>
      <c r="D161" s="14"/>
      <c r="E161" s="14"/>
      <c r="F161" s="14"/>
    </row>
    <row r="162" spans="1:6" hidden="1">
      <c r="D162" s="14"/>
      <c r="E162" s="14"/>
      <c r="F162" s="14"/>
    </row>
    <row r="163" spans="1:6" hidden="1"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6" workbookViewId="0">
      <selection activeCell="M44" sqref="M4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BJ6" s="16"/>
    </row>
    <row r="7" spans="1:62" ht="26.25" customHeight="1">
      <c r="A7" s="96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0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6957003.8899999997</v>
      </c>
      <c r="H11" s="7"/>
      <c r="I11" s="64">
        <v>0</v>
      </c>
      <c r="J11" s="64">
        <v>262081.89892102001</v>
      </c>
      <c r="K11" s="7"/>
      <c r="L11" s="65">
        <v>1</v>
      </c>
      <c r="M11" s="65">
        <v>0.1053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6814236.8899999997</v>
      </c>
      <c r="I12" s="70">
        <v>0</v>
      </c>
      <c r="J12" s="70">
        <v>248744.31168099999</v>
      </c>
      <c r="L12" s="69">
        <v>0.94910000000000005</v>
      </c>
      <c r="M12" s="69">
        <v>0.1</v>
      </c>
    </row>
    <row r="13" spans="1:62">
      <c r="A13" s="68" t="s">
        <v>1596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1597</v>
      </c>
      <c r="C15" s="14"/>
      <c r="D15" s="14"/>
      <c r="E15" s="14"/>
      <c r="F15" s="14"/>
      <c r="G15" s="70">
        <v>6814236.8899999997</v>
      </c>
      <c r="I15" s="70">
        <v>0</v>
      </c>
      <c r="J15" s="70">
        <v>248744.31168099999</v>
      </c>
      <c r="L15" s="69">
        <v>0.94910000000000005</v>
      </c>
      <c r="M15" s="69">
        <v>0.1</v>
      </c>
    </row>
    <row r="16" spans="1:62">
      <c r="A16" t="s">
        <v>1598</v>
      </c>
      <c r="B16" t="s">
        <v>1599</v>
      </c>
      <c r="C16" t="s">
        <v>102</v>
      </c>
      <c r="D16" t="s">
        <v>1600</v>
      </c>
      <c r="E16" t="s">
        <v>125</v>
      </c>
      <c r="F16" t="s">
        <v>108</v>
      </c>
      <c r="G16" s="66">
        <v>250111</v>
      </c>
      <c r="H16" s="66">
        <v>10610</v>
      </c>
      <c r="I16" s="66">
        <v>0</v>
      </c>
      <c r="J16" s="66">
        <v>26536.777099999999</v>
      </c>
      <c r="K16" s="67">
        <v>3.4000000000000002E-2</v>
      </c>
      <c r="L16" s="67">
        <v>0.1013</v>
      </c>
      <c r="M16" s="67">
        <v>1.0699999999999999E-2</v>
      </c>
    </row>
    <row r="17" spans="1:13">
      <c r="A17" t="s">
        <v>1601</v>
      </c>
      <c r="B17" t="s">
        <v>1602</v>
      </c>
      <c r="C17" t="s">
        <v>102</v>
      </c>
      <c r="D17" t="s">
        <v>1600</v>
      </c>
      <c r="E17" t="s">
        <v>125</v>
      </c>
      <c r="F17" t="s">
        <v>112</v>
      </c>
      <c r="G17" s="66">
        <v>844662</v>
      </c>
      <c r="H17" s="66">
        <v>1559</v>
      </c>
      <c r="I17" s="66">
        <v>0</v>
      </c>
      <c r="J17" s="66">
        <v>13168.280580000001</v>
      </c>
      <c r="K17" s="67">
        <v>7.2800000000000004E-2</v>
      </c>
      <c r="L17" s="67">
        <v>5.0200000000000002E-2</v>
      </c>
      <c r="M17" s="67">
        <v>5.3E-3</v>
      </c>
    </row>
    <row r="18" spans="1:13">
      <c r="A18" t="s">
        <v>1603</v>
      </c>
      <c r="B18" t="s">
        <v>1604</v>
      </c>
      <c r="C18" t="s">
        <v>102</v>
      </c>
      <c r="D18" t="s">
        <v>1605</v>
      </c>
      <c r="E18" t="s">
        <v>125</v>
      </c>
      <c r="F18" t="s">
        <v>112</v>
      </c>
      <c r="G18" s="66">
        <v>1570862</v>
      </c>
      <c r="H18" s="66">
        <v>1233</v>
      </c>
      <c r="I18" s="66">
        <v>0</v>
      </c>
      <c r="J18" s="66">
        <v>19368.728459999998</v>
      </c>
      <c r="K18" s="67">
        <v>2.8799999999999999E-2</v>
      </c>
      <c r="L18" s="67">
        <v>7.3899999999999993E-2</v>
      </c>
      <c r="M18" s="67">
        <v>7.7999999999999996E-3</v>
      </c>
    </row>
    <row r="19" spans="1:13">
      <c r="A19" t="s">
        <v>1606</v>
      </c>
      <c r="B19" t="s">
        <v>1607</v>
      </c>
      <c r="C19" t="s">
        <v>102</v>
      </c>
      <c r="D19" t="s">
        <v>1608</v>
      </c>
      <c r="E19" t="s">
        <v>125</v>
      </c>
      <c r="F19" t="s">
        <v>108</v>
      </c>
      <c r="G19" s="66">
        <v>68423.58</v>
      </c>
      <c r="H19" s="66">
        <v>25780</v>
      </c>
      <c r="I19" s="66">
        <v>0</v>
      </c>
      <c r="J19" s="66">
        <v>17639.598924000002</v>
      </c>
      <c r="K19" s="67">
        <v>5.1000000000000004E-3</v>
      </c>
      <c r="L19" s="67">
        <v>6.7299999999999999E-2</v>
      </c>
      <c r="M19" s="67">
        <v>7.1000000000000004E-3</v>
      </c>
    </row>
    <row r="20" spans="1:13">
      <c r="A20" t="s">
        <v>1609</v>
      </c>
      <c r="B20" t="s">
        <v>1610</v>
      </c>
      <c r="C20" t="s">
        <v>102</v>
      </c>
      <c r="D20" t="s">
        <v>1608</v>
      </c>
      <c r="E20" t="s">
        <v>125</v>
      </c>
      <c r="F20" t="s">
        <v>108</v>
      </c>
      <c r="G20" s="66">
        <v>380948</v>
      </c>
      <c r="H20" s="66">
        <v>5204</v>
      </c>
      <c r="I20" s="66">
        <v>0</v>
      </c>
      <c r="J20" s="66">
        <v>19824.533920000002</v>
      </c>
      <c r="K20" s="67">
        <v>2.7799999999999998E-2</v>
      </c>
      <c r="L20" s="67">
        <v>7.5600000000000001E-2</v>
      </c>
      <c r="M20" s="67">
        <v>8.0000000000000002E-3</v>
      </c>
    </row>
    <row r="21" spans="1:13">
      <c r="A21" t="s">
        <v>1611</v>
      </c>
      <c r="B21" t="s">
        <v>1612</v>
      </c>
      <c r="C21" t="s">
        <v>102</v>
      </c>
      <c r="D21" t="s">
        <v>1608</v>
      </c>
      <c r="E21" t="s">
        <v>125</v>
      </c>
      <c r="F21" t="s">
        <v>108</v>
      </c>
      <c r="G21" s="66">
        <v>455412.31</v>
      </c>
      <c r="H21" s="66">
        <v>10870</v>
      </c>
      <c r="I21" s="66">
        <v>0</v>
      </c>
      <c r="J21" s="66">
        <v>49503.318097000003</v>
      </c>
      <c r="K21" s="67">
        <v>9.5999999999999992E-3</v>
      </c>
      <c r="L21" s="67">
        <v>0.18890000000000001</v>
      </c>
      <c r="M21" s="67">
        <v>1.9900000000000001E-2</v>
      </c>
    </row>
    <row r="22" spans="1:13">
      <c r="A22" t="s">
        <v>1613</v>
      </c>
      <c r="B22" t="s">
        <v>1614</v>
      </c>
      <c r="C22" t="s">
        <v>102</v>
      </c>
      <c r="D22" t="s">
        <v>1608</v>
      </c>
      <c r="E22" t="s">
        <v>125</v>
      </c>
      <c r="F22" t="s">
        <v>112</v>
      </c>
      <c r="G22" s="66">
        <v>186732</v>
      </c>
      <c r="H22" s="66">
        <v>4334</v>
      </c>
      <c r="I22" s="66">
        <v>0</v>
      </c>
      <c r="J22" s="66">
        <v>8092.9648800000004</v>
      </c>
      <c r="K22" s="67">
        <v>8.8999999999999999E-3</v>
      </c>
      <c r="L22" s="67">
        <v>3.09E-2</v>
      </c>
      <c r="M22" s="67">
        <v>3.3E-3</v>
      </c>
    </row>
    <row r="23" spans="1:13">
      <c r="A23" t="s">
        <v>1615</v>
      </c>
      <c r="B23" t="s">
        <v>1616</v>
      </c>
      <c r="C23" t="s">
        <v>102</v>
      </c>
      <c r="D23" t="s">
        <v>1617</v>
      </c>
      <c r="E23" t="s">
        <v>125</v>
      </c>
      <c r="F23" t="s">
        <v>108</v>
      </c>
      <c r="G23" s="66">
        <v>62418</v>
      </c>
      <c r="H23" s="66">
        <v>14070</v>
      </c>
      <c r="I23" s="66">
        <v>0</v>
      </c>
      <c r="J23" s="66">
        <v>8782.2126000000007</v>
      </c>
      <c r="K23" s="67">
        <v>3.7000000000000002E-3</v>
      </c>
      <c r="L23" s="67">
        <v>3.3500000000000002E-2</v>
      </c>
      <c r="M23" s="67">
        <v>3.5000000000000001E-3</v>
      </c>
    </row>
    <row r="24" spans="1:13">
      <c r="A24" t="s">
        <v>1618</v>
      </c>
      <c r="B24" t="s">
        <v>1619</v>
      </c>
      <c r="C24" t="s">
        <v>102</v>
      </c>
      <c r="D24" t="s">
        <v>1617</v>
      </c>
      <c r="E24" t="s">
        <v>125</v>
      </c>
      <c r="F24" t="s">
        <v>108</v>
      </c>
      <c r="G24" s="66">
        <v>191872</v>
      </c>
      <c r="H24" s="66">
        <v>5658</v>
      </c>
      <c r="I24" s="66">
        <v>0</v>
      </c>
      <c r="J24" s="66">
        <v>10856.117759999999</v>
      </c>
      <c r="K24" s="67">
        <v>2.0500000000000001E-2</v>
      </c>
      <c r="L24" s="67">
        <v>4.1399999999999999E-2</v>
      </c>
      <c r="M24" s="67">
        <v>4.4000000000000003E-3</v>
      </c>
    </row>
    <row r="25" spans="1:13">
      <c r="A25" t="s">
        <v>1620</v>
      </c>
      <c r="B25" t="s">
        <v>1621</v>
      </c>
      <c r="C25" t="s">
        <v>102</v>
      </c>
      <c r="D25" t="s">
        <v>1617</v>
      </c>
      <c r="E25" t="s">
        <v>125</v>
      </c>
      <c r="F25" t="s">
        <v>108</v>
      </c>
      <c r="G25" s="66">
        <v>157558</v>
      </c>
      <c r="H25" s="66">
        <v>11670</v>
      </c>
      <c r="I25" s="66">
        <v>0</v>
      </c>
      <c r="J25" s="66">
        <v>18387.018599999999</v>
      </c>
      <c r="K25" s="67">
        <v>6.1000000000000004E-3</v>
      </c>
      <c r="L25" s="67">
        <v>7.0199999999999999E-2</v>
      </c>
      <c r="M25" s="67">
        <v>7.4000000000000003E-3</v>
      </c>
    </row>
    <row r="26" spans="1:13">
      <c r="A26" t="s">
        <v>1622</v>
      </c>
      <c r="B26" t="s">
        <v>1623</v>
      </c>
      <c r="C26" t="s">
        <v>102</v>
      </c>
      <c r="D26" t="s">
        <v>1617</v>
      </c>
      <c r="E26" t="s">
        <v>125</v>
      </c>
      <c r="F26" t="s">
        <v>112</v>
      </c>
      <c r="G26" s="66">
        <v>181325</v>
      </c>
      <c r="H26" s="66">
        <v>4402</v>
      </c>
      <c r="I26" s="66">
        <v>0</v>
      </c>
      <c r="J26" s="66">
        <v>7981.9264999999996</v>
      </c>
      <c r="K26" s="67">
        <v>1.55E-2</v>
      </c>
      <c r="L26" s="67">
        <v>3.0499999999999999E-2</v>
      </c>
      <c r="M26" s="67">
        <v>3.2000000000000002E-3</v>
      </c>
    </row>
    <row r="27" spans="1:13">
      <c r="A27" t="s">
        <v>1624</v>
      </c>
      <c r="B27" t="s">
        <v>1625</v>
      </c>
      <c r="C27" t="s">
        <v>102</v>
      </c>
      <c r="D27" t="s">
        <v>1617</v>
      </c>
      <c r="E27" t="s">
        <v>125</v>
      </c>
      <c r="F27" t="s">
        <v>112</v>
      </c>
      <c r="G27" s="66">
        <v>863341</v>
      </c>
      <c r="H27" s="66">
        <v>1734</v>
      </c>
      <c r="I27" s="66">
        <v>0</v>
      </c>
      <c r="J27" s="66">
        <v>14970.33294</v>
      </c>
      <c r="K27" s="67">
        <v>1.5699999999999999E-2</v>
      </c>
      <c r="L27" s="67">
        <v>5.7099999999999998E-2</v>
      </c>
      <c r="M27" s="67">
        <v>6.0000000000000001E-3</v>
      </c>
    </row>
    <row r="28" spans="1:13">
      <c r="A28" t="s">
        <v>1626</v>
      </c>
      <c r="B28" t="s">
        <v>1627</v>
      </c>
      <c r="C28" t="s">
        <v>102</v>
      </c>
      <c r="D28" t="s">
        <v>1600</v>
      </c>
      <c r="E28" t="s">
        <v>1628</v>
      </c>
      <c r="F28" t="s">
        <v>112</v>
      </c>
      <c r="G28" s="66">
        <v>1369574</v>
      </c>
      <c r="H28" s="66">
        <v>1750</v>
      </c>
      <c r="I28" s="66">
        <v>0</v>
      </c>
      <c r="J28" s="66">
        <v>23967.544999999998</v>
      </c>
      <c r="K28" s="67">
        <v>5.11E-2</v>
      </c>
      <c r="L28" s="67">
        <v>9.1499999999999998E-2</v>
      </c>
      <c r="M28" s="67">
        <v>9.5999999999999992E-3</v>
      </c>
    </row>
    <row r="29" spans="1:13">
      <c r="A29" t="s">
        <v>1629</v>
      </c>
      <c r="B29" t="s">
        <v>1630</v>
      </c>
      <c r="C29" t="s">
        <v>102</v>
      </c>
      <c r="D29" t="s">
        <v>1631</v>
      </c>
      <c r="E29" t="s">
        <v>1628</v>
      </c>
      <c r="F29" t="s">
        <v>108</v>
      </c>
      <c r="G29" s="66">
        <v>230998</v>
      </c>
      <c r="H29" s="66">
        <v>4184</v>
      </c>
      <c r="I29" s="66">
        <v>0</v>
      </c>
      <c r="J29" s="66">
        <v>9664.9563199999993</v>
      </c>
      <c r="K29" s="67">
        <v>6.7000000000000002E-3</v>
      </c>
      <c r="L29" s="67">
        <v>3.6900000000000002E-2</v>
      </c>
      <c r="M29" s="67">
        <v>3.8999999999999998E-3</v>
      </c>
    </row>
    <row r="30" spans="1:13">
      <c r="A30" s="68" t="s">
        <v>1632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217</v>
      </c>
      <c r="B31" t="s">
        <v>217</v>
      </c>
      <c r="C31" s="14"/>
      <c r="D31" s="14"/>
      <c r="E31" t="s">
        <v>217</v>
      </c>
      <c r="F31" t="s">
        <v>217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1633</v>
      </c>
      <c r="C32" s="14"/>
      <c r="D32" s="14"/>
      <c r="E32" s="14"/>
      <c r="F32" s="14"/>
      <c r="G32" s="70">
        <v>0</v>
      </c>
      <c r="I32" s="70">
        <v>0</v>
      </c>
      <c r="J32" s="70">
        <v>0</v>
      </c>
      <c r="L32" s="69">
        <v>0</v>
      </c>
      <c r="M32" s="69">
        <v>0</v>
      </c>
    </row>
    <row r="33" spans="1:13">
      <c r="A33" t="s">
        <v>217</v>
      </c>
      <c r="B33" t="s">
        <v>217</v>
      </c>
      <c r="C33" s="14"/>
      <c r="D33" s="14"/>
      <c r="E33" t="s">
        <v>217</v>
      </c>
      <c r="F33" t="s">
        <v>217</v>
      </c>
      <c r="G33" s="66">
        <v>0</v>
      </c>
      <c r="H33" s="66">
        <v>0</v>
      </c>
      <c r="J33" s="66">
        <v>0</v>
      </c>
      <c r="K33" s="67">
        <v>0</v>
      </c>
      <c r="L33" s="67">
        <v>0</v>
      </c>
      <c r="M33" s="67">
        <v>0</v>
      </c>
    </row>
    <row r="34" spans="1:13">
      <c r="A34" s="68" t="s">
        <v>1205</v>
      </c>
      <c r="C34" s="14"/>
      <c r="D34" s="14"/>
      <c r="E34" s="14"/>
      <c r="F34" s="14"/>
      <c r="G34" s="70">
        <v>0</v>
      </c>
      <c r="I34" s="70">
        <v>0</v>
      </c>
      <c r="J34" s="70">
        <v>0</v>
      </c>
      <c r="L34" s="69">
        <v>0</v>
      </c>
      <c r="M34" s="69">
        <v>0</v>
      </c>
    </row>
    <row r="35" spans="1:13">
      <c r="A35" t="s">
        <v>217</v>
      </c>
      <c r="B35" t="s">
        <v>217</v>
      </c>
      <c r="C35" s="14"/>
      <c r="D35" s="14"/>
      <c r="E35" t="s">
        <v>217</v>
      </c>
      <c r="F35" t="s">
        <v>217</v>
      </c>
      <c r="G35" s="66">
        <v>0</v>
      </c>
      <c r="H35" s="66">
        <v>0</v>
      </c>
      <c r="J35" s="66">
        <v>0</v>
      </c>
      <c r="K35" s="67">
        <v>0</v>
      </c>
      <c r="L35" s="67">
        <v>0</v>
      </c>
      <c r="M35" s="67">
        <v>0</v>
      </c>
    </row>
    <row r="36" spans="1:13">
      <c r="A36" s="68" t="s">
        <v>1634</v>
      </c>
      <c r="C36" s="14"/>
      <c r="D36" s="14"/>
      <c r="E36" s="14"/>
      <c r="F36" s="14"/>
      <c r="G36" s="70">
        <v>0</v>
      </c>
      <c r="I36" s="70">
        <v>0</v>
      </c>
      <c r="J36" s="70">
        <v>0</v>
      </c>
      <c r="L36" s="69">
        <v>0</v>
      </c>
      <c r="M36" s="69">
        <v>0</v>
      </c>
    </row>
    <row r="37" spans="1:13">
      <c r="A37" t="s">
        <v>217</v>
      </c>
      <c r="B37" t="s">
        <v>217</v>
      </c>
      <c r="C37" s="14"/>
      <c r="D37" s="14"/>
      <c r="E37" t="s">
        <v>217</v>
      </c>
      <c r="F37" t="s">
        <v>217</v>
      </c>
      <c r="G37" s="66">
        <v>0</v>
      </c>
      <c r="H37" s="66">
        <v>0</v>
      </c>
      <c r="J37" s="66">
        <v>0</v>
      </c>
      <c r="K37" s="67">
        <v>0</v>
      </c>
      <c r="L37" s="67">
        <v>0</v>
      </c>
      <c r="M37" s="67">
        <v>0</v>
      </c>
    </row>
    <row r="38" spans="1:13">
      <c r="A38" s="68" t="s">
        <v>222</v>
      </c>
      <c r="C38" s="14"/>
      <c r="D38" s="14"/>
      <c r="E38" s="14"/>
      <c r="F38" s="14"/>
      <c r="G38" s="70">
        <v>142767</v>
      </c>
      <c r="I38" s="70">
        <v>0</v>
      </c>
      <c r="J38" s="70">
        <v>13337.587240020001</v>
      </c>
      <c r="L38" s="69">
        <v>5.0900000000000001E-2</v>
      </c>
      <c r="M38" s="69">
        <v>5.4000000000000003E-3</v>
      </c>
    </row>
    <row r="39" spans="1:13">
      <c r="A39" s="68" t="s">
        <v>1635</v>
      </c>
      <c r="C39" s="14"/>
      <c r="D39" s="14"/>
      <c r="E39" s="14"/>
      <c r="F39" s="14"/>
      <c r="G39" s="70">
        <v>142767</v>
      </c>
      <c r="I39" s="70">
        <v>0</v>
      </c>
      <c r="J39" s="70">
        <v>13337.587240020001</v>
      </c>
      <c r="L39" s="69">
        <v>5.0900000000000001E-2</v>
      </c>
      <c r="M39" s="69">
        <v>5.4000000000000003E-3</v>
      </c>
    </row>
    <row r="40" spans="1:13">
      <c r="A40" t="s">
        <v>1636</v>
      </c>
      <c r="B40" t="s">
        <v>1637</v>
      </c>
      <c r="C40" t="s">
        <v>125</v>
      </c>
      <c r="D40" t="s">
        <v>1638</v>
      </c>
      <c r="E40" t="s">
        <v>1557</v>
      </c>
      <c r="F40" t="s">
        <v>108</v>
      </c>
      <c r="G40" s="66">
        <v>142767</v>
      </c>
      <c r="H40" s="66">
        <v>2683</v>
      </c>
      <c r="I40" s="66">
        <v>0</v>
      </c>
      <c r="J40" s="66">
        <v>13337.587240020001</v>
      </c>
      <c r="K40" s="67">
        <v>0</v>
      </c>
      <c r="L40" s="67">
        <v>5.0900000000000001E-2</v>
      </c>
      <c r="M40" s="67">
        <v>5.4000000000000003E-3</v>
      </c>
    </row>
    <row r="41" spans="1:13">
      <c r="A41" s="68" t="s">
        <v>1639</v>
      </c>
      <c r="C41" s="14"/>
      <c r="D41" s="14"/>
      <c r="E41" s="14"/>
      <c r="F41" s="14"/>
      <c r="G41" s="70">
        <v>0</v>
      </c>
      <c r="I41" s="70">
        <v>0</v>
      </c>
      <c r="J41" s="70">
        <v>0</v>
      </c>
      <c r="L41" s="69">
        <v>0</v>
      </c>
      <c r="M41" s="69">
        <v>0</v>
      </c>
    </row>
    <row r="42" spans="1:13">
      <c r="A42" t="s">
        <v>217</v>
      </c>
      <c r="B42" t="s">
        <v>217</v>
      </c>
      <c r="C42" s="14"/>
      <c r="D42" s="14"/>
      <c r="E42" t="s">
        <v>217</v>
      </c>
      <c r="F42" t="s">
        <v>217</v>
      </c>
      <c r="G42" s="66">
        <v>0</v>
      </c>
      <c r="H42" s="66">
        <v>0</v>
      </c>
      <c r="J42" s="66">
        <v>0</v>
      </c>
      <c r="K42" s="67">
        <v>0</v>
      </c>
      <c r="L42" s="67">
        <v>0</v>
      </c>
      <c r="M42" s="67">
        <v>0</v>
      </c>
    </row>
    <row r="43" spans="1:13">
      <c r="A43" s="68" t="s">
        <v>1205</v>
      </c>
      <c r="C43" s="14"/>
      <c r="D43" s="14"/>
      <c r="E43" s="14"/>
      <c r="F43" s="14"/>
      <c r="G43" s="70">
        <v>0</v>
      </c>
      <c r="I43" s="70">
        <v>0</v>
      </c>
      <c r="J43" s="70">
        <v>0</v>
      </c>
      <c r="L43" s="69">
        <v>0</v>
      </c>
      <c r="M43" s="69">
        <v>0</v>
      </c>
    </row>
    <row r="44" spans="1:13">
      <c r="A44" t="s">
        <v>217</v>
      </c>
      <c r="B44" t="s">
        <v>217</v>
      </c>
      <c r="C44" s="14"/>
      <c r="D44" s="14"/>
      <c r="E44" t="s">
        <v>217</v>
      </c>
      <c r="F44" t="s">
        <v>217</v>
      </c>
      <c r="G44" s="66">
        <v>0</v>
      </c>
      <c r="H44" s="66">
        <v>0</v>
      </c>
      <c r="J44" s="66">
        <v>0</v>
      </c>
      <c r="K44" s="67">
        <v>0</v>
      </c>
      <c r="L44" s="67">
        <v>0</v>
      </c>
      <c r="M44" s="67">
        <v>0</v>
      </c>
    </row>
    <row r="45" spans="1:13">
      <c r="A45" s="68" t="s">
        <v>1634</v>
      </c>
      <c r="C45" s="14"/>
      <c r="D45" s="14"/>
      <c r="E45" s="14"/>
      <c r="F45" s="14"/>
      <c r="G45" s="70">
        <v>0</v>
      </c>
      <c r="I45" s="70">
        <v>0</v>
      </c>
      <c r="J45" s="70">
        <v>0</v>
      </c>
      <c r="L45" s="69">
        <v>0</v>
      </c>
      <c r="M45" s="69">
        <v>0</v>
      </c>
    </row>
    <row r="46" spans="1:13">
      <c r="A46" t="s">
        <v>217</v>
      </c>
      <c r="B46" t="s">
        <v>217</v>
      </c>
      <c r="C46" s="14"/>
      <c r="D46" s="14"/>
      <c r="E46" t="s">
        <v>217</v>
      </c>
      <c r="F46" t="s">
        <v>217</v>
      </c>
      <c r="G46" s="66">
        <v>0</v>
      </c>
      <c r="H46" s="66">
        <v>0</v>
      </c>
      <c r="J46" s="66">
        <v>0</v>
      </c>
      <c r="K46" s="67">
        <v>0</v>
      </c>
      <c r="L46" s="67">
        <v>0</v>
      </c>
      <c r="M46" s="67">
        <v>0</v>
      </c>
    </row>
    <row r="47" spans="1:13">
      <c r="A47" s="82" t="s">
        <v>224</v>
      </c>
      <c r="C47" s="14"/>
      <c r="D47" s="14"/>
      <c r="E47" s="14"/>
      <c r="F47" s="14"/>
    </row>
    <row r="48" spans="1:13">
      <c r="A48" s="82" t="s">
        <v>340</v>
      </c>
      <c r="C48" s="14"/>
      <c r="D48" s="14"/>
      <c r="E48" s="14"/>
      <c r="F48" s="14"/>
    </row>
    <row r="49" spans="1:6">
      <c r="A49" s="82" t="s">
        <v>341</v>
      </c>
      <c r="C49" s="14"/>
      <c r="D49" s="14"/>
      <c r="E49" s="14"/>
      <c r="F49" s="14"/>
    </row>
    <row r="50" spans="1:6">
      <c r="A50" s="82" t="s">
        <v>342</v>
      </c>
      <c r="C50" s="14"/>
      <c r="D50" s="14"/>
      <c r="E50" s="14"/>
      <c r="F50" s="14"/>
    </row>
    <row r="51" spans="1:6">
      <c r="A51" s="82" t="s">
        <v>343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4" ht="26.25" customHeight="1">
      <c r="A7" s="96" t="s">
        <v>95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0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1640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H14" t="s">
        <v>217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1641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H16" t="s">
        <v>217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H18" t="s">
        <v>217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1205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H20" t="s">
        <v>217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222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1640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H23" t="s">
        <v>217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1641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H25" t="s">
        <v>217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217</v>
      </c>
      <c r="B27" t="s">
        <v>217</v>
      </c>
      <c r="C27" s="14"/>
      <c r="D27" s="14"/>
      <c r="E27" t="s">
        <v>217</v>
      </c>
      <c r="F27" t="s">
        <v>217</v>
      </c>
      <c r="H27" t="s">
        <v>217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1205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H29" t="s">
        <v>217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2" t="s">
        <v>224</v>
      </c>
      <c r="B30" s="14"/>
      <c r="C30" s="14"/>
      <c r="D30" s="14"/>
    </row>
    <row r="31" spans="1:14">
      <c r="A31" s="82" t="s">
        <v>340</v>
      </c>
      <c r="B31" s="14"/>
      <c r="C31" s="14"/>
      <c r="D31" s="14"/>
    </row>
    <row r="32" spans="1:14">
      <c r="A32" s="82" t="s">
        <v>341</v>
      </c>
      <c r="B32" s="14"/>
      <c r="C32" s="14"/>
      <c r="D32" s="14"/>
    </row>
    <row r="33" spans="1:4">
      <c r="A33" s="82" t="s">
        <v>342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9" ht="26.25" customHeight="1">
      <c r="A7" s="96" t="s">
        <v>97</v>
      </c>
      <c r="B7" s="97"/>
      <c r="C7" s="97"/>
      <c r="D7" s="97"/>
      <c r="E7" s="97"/>
      <c r="F7" s="97"/>
      <c r="G7" s="97"/>
      <c r="H7" s="97"/>
      <c r="I7" s="97"/>
      <c r="J7" s="97"/>
      <c r="K7" s="98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80000</v>
      </c>
      <c r="G11" s="7"/>
      <c r="H11" s="64">
        <v>30.4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80000</v>
      </c>
      <c r="H12" s="70">
        <v>30.4</v>
      </c>
      <c r="J12" s="69">
        <v>1</v>
      </c>
      <c r="K12" s="69">
        <v>0</v>
      </c>
    </row>
    <row r="13" spans="1:59">
      <c r="A13" s="68" t="s">
        <v>1642</v>
      </c>
      <c r="C13" s="14"/>
      <c r="D13" s="14"/>
      <c r="F13" s="70">
        <v>80000</v>
      </c>
      <c r="H13" s="70">
        <v>30.4</v>
      </c>
      <c r="J13" s="69">
        <v>1</v>
      </c>
      <c r="K13" s="69">
        <v>0</v>
      </c>
    </row>
    <row r="14" spans="1:59">
      <c r="A14" t="s">
        <v>1643</v>
      </c>
      <c r="B14" t="s">
        <v>1644</v>
      </c>
      <c r="C14" t="s">
        <v>102</v>
      </c>
      <c r="D14" t="s">
        <v>412</v>
      </c>
      <c r="E14" t="s">
        <v>104</v>
      </c>
      <c r="F14" s="66">
        <v>80000</v>
      </c>
      <c r="G14" s="66">
        <v>38</v>
      </c>
      <c r="H14" s="66">
        <v>30.4</v>
      </c>
      <c r="I14" s="67">
        <v>1.35E-2</v>
      </c>
      <c r="J14" s="67">
        <v>1</v>
      </c>
      <c r="K14" s="67">
        <v>0</v>
      </c>
    </row>
    <row r="15" spans="1:59">
      <c r="A15" s="68" t="s">
        <v>222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1645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217</v>
      </c>
      <c r="B17" t="s">
        <v>217</v>
      </c>
      <c r="C17" s="14"/>
      <c r="D17" t="s">
        <v>217</v>
      </c>
      <c r="E17" t="s">
        <v>217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2" t="s">
        <v>224</v>
      </c>
      <c r="C18" s="14"/>
      <c r="D18" s="14"/>
    </row>
    <row r="19" spans="1:11">
      <c r="A19" s="82" t="s">
        <v>340</v>
      </c>
      <c r="C19" s="14"/>
      <c r="D19" s="14"/>
    </row>
    <row r="20" spans="1:11">
      <c r="A20" s="82" t="s">
        <v>341</v>
      </c>
      <c r="C20" s="14"/>
      <c r="D20" s="14"/>
    </row>
    <row r="21" spans="1:11">
      <c r="A21" s="82" t="s">
        <v>342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K28" sqref="K2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60" ht="26.25" customHeight="1">
      <c r="A7" s="96" t="s">
        <v>100</v>
      </c>
      <c r="B7" s="97"/>
      <c r="C7" s="97"/>
      <c r="D7" s="97"/>
      <c r="E7" s="97"/>
      <c r="F7" s="97"/>
      <c r="G7" s="97"/>
      <c r="H7" s="97"/>
      <c r="I7" s="97"/>
      <c r="J7" s="97"/>
      <c r="K7" s="98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1646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217</v>
      </c>
      <c r="B14" t="s">
        <v>217</v>
      </c>
      <c r="C14" s="14"/>
      <c r="D14" t="s">
        <v>217</v>
      </c>
      <c r="E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1647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217</v>
      </c>
      <c r="B16" t="s">
        <v>217</v>
      </c>
      <c r="C16" s="14"/>
      <c r="D16" t="s">
        <v>217</v>
      </c>
      <c r="E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1648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s="14"/>
      <c r="D18" t="s">
        <v>217</v>
      </c>
      <c r="E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1205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s="14"/>
      <c r="D20" t="s">
        <v>217</v>
      </c>
      <c r="E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222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1646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217</v>
      </c>
      <c r="B23" t="s">
        <v>217</v>
      </c>
      <c r="C23" s="14"/>
      <c r="D23" t="s">
        <v>217</v>
      </c>
      <c r="E23" t="s">
        <v>217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1649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s="14"/>
      <c r="D25" t="s">
        <v>217</v>
      </c>
      <c r="E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1648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s="14"/>
      <c r="D27" t="s">
        <v>217</v>
      </c>
      <c r="E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1650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s="14"/>
      <c r="D29" t="s">
        <v>217</v>
      </c>
      <c r="E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1205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s="14"/>
      <c r="D31" t="s">
        <v>217</v>
      </c>
      <c r="E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2" t="s">
        <v>224</v>
      </c>
      <c r="B32" s="14"/>
      <c r="C32" s="14"/>
      <c r="D32" s="14"/>
    </row>
    <row r="33" spans="1:4">
      <c r="A33" s="82" t="s">
        <v>340</v>
      </c>
      <c r="B33" s="14"/>
      <c r="C33" s="14"/>
      <c r="D33" s="14"/>
    </row>
    <row r="34" spans="1:4">
      <c r="A34" s="82" t="s">
        <v>341</v>
      </c>
      <c r="B34" s="14"/>
      <c r="C34" s="14"/>
      <c r="D34" s="14"/>
    </row>
    <row r="35" spans="1:4">
      <c r="A35" s="82" t="s">
        <v>342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6.855468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39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8"/>
      <c r="BB6" s="14" t="s">
        <v>102</v>
      </c>
      <c r="BD6" s="14" t="s">
        <v>103</v>
      </c>
      <c r="BF6" s="16" t="s">
        <v>104</v>
      </c>
    </row>
    <row r="7" spans="1:58" ht="60.75" customHeight="1">
      <c r="A7" s="96" t="s">
        <v>105</v>
      </c>
      <c r="B7" s="97"/>
      <c r="C7" s="97"/>
      <c r="D7" s="97"/>
      <c r="E7" s="97"/>
      <c r="F7" s="97"/>
      <c r="G7" s="97"/>
      <c r="H7" s="97"/>
      <c r="I7" s="97"/>
      <c r="J7" s="98"/>
      <c r="BB7" s="16" t="s">
        <v>106</v>
      </c>
      <c r="BD7" s="14" t="s">
        <v>107</v>
      </c>
      <c r="BF7" s="16" t="s">
        <v>108</v>
      </c>
    </row>
    <row r="8" spans="1:58" s="16" customFormat="1" ht="33.75" customHeigh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3484999.61</v>
      </c>
      <c r="G11" s="22"/>
      <c r="H11" s="64">
        <v>11980.111048229897</v>
      </c>
      <c r="I11" s="65">
        <v>1</v>
      </c>
      <c r="J11" s="65">
        <v>4.7999999999999996E-3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217</v>
      </c>
      <c r="B13" t="s">
        <v>217</v>
      </c>
      <c r="C13" s="16"/>
      <c r="D13" t="s">
        <v>217</v>
      </c>
      <c r="E13" t="s">
        <v>217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222</v>
      </c>
      <c r="B14" s="16"/>
      <c r="C14" s="16"/>
      <c r="D14" s="16"/>
      <c r="E14" s="16"/>
      <c r="F14" s="70">
        <v>3484999.61</v>
      </c>
      <c r="G14" s="16"/>
      <c r="H14" s="70">
        <v>11980.111048229897</v>
      </c>
      <c r="I14" s="69">
        <v>1</v>
      </c>
      <c r="J14" s="69">
        <v>4.7999999999999996E-3</v>
      </c>
      <c r="BD14" s="14" t="s">
        <v>128</v>
      </c>
    </row>
    <row r="15" spans="1:58">
      <c r="A15" t="s">
        <v>1651</v>
      </c>
      <c r="B15" t="s">
        <v>1652</v>
      </c>
      <c r="C15" t="s">
        <v>125</v>
      </c>
      <c r="D15" t="s">
        <v>1557</v>
      </c>
      <c r="E15" t="s">
        <v>122</v>
      </c>
      <c r="F15" s="66">
        <v>35</v>
      </c>
      <c r="G15" s="66">
        <v>0.67279999999999995</v>
      </c>
      <c r="H15" s="66">
        <v>5.5450830399999998E-4</v>
      </c>
      <c r="I15" s="67">
        <v>0</v>
      </c>
      <c r="J15" s="67">
        <v>0</v>
      </c>
      <c r="BD15" s="14" t="s">
        <v>129</v>
      </c>
    </row>
    <row r="16" spans="1:58">
      <c r="A16" t="s">
        <v>1653</v>
      </c>
      <c r="B16" t="s">
        <v>1654</v>
      </c>
      <c r="C16" t="s">
        <v>125</v>
      </c>
      <c r="D16" t="s">
        <v>1557</v>
      </c>
      <c r="E16" t="s">
        <v>112</v>
      </c>
      <c r="F16" s="66">
        <v>8</v>
      </c>
      <c r="G16" s="66">
        <v>1.2270000000000001</v>
      </c>
      <c r="H16" s="66">
        <v>3.734988E-4</v>
      </c>
      <c r="I16" s="67">
        <v>0</v>
      </c>
      <c r="J16" s="67">
        <v>0</v>
      </c>
      <c r="BD16" s="14" t="s">
        <v>130</v>
      </c>
    </row>
    <row r="17" spans="1:56">
      <c r="A17" t="s">
        <v>1655</v>
      </c>
      <c r="B17" t="s">
        <v>1656</v>
      </c>
      <c r="C17" t="s">
        <v>125</v>
      </c>
      <c r="D17" t="s">
        <v>1557</v>
      </c>
      <c r="E17" t="s">
        <v>108</v>
      </c>
      <c r="F17" s="66">
        <v>14</v>
      </c>
      <c r="G17" s="66">
        <v>2.6520999999999999</v>
      </c>
      <c r="H17" s="66">
        <v>1.2928457079999999E-3</v>
      </c>
      <c r="I17" s="67">
        <v>0</v>
      </c>
      <c r="J17" s="67">
        <v>0</v>
      </c>
      <c r="BD17" s="14" t="s">
        <v>131</v>
      </c>
    </row>
    <row r="18" spans="1:56">
      <c r="A18" t="s">
        <v>1657</v>
      </c>
      <c r="B18" t="s">
        <v>1658</v>
      </c>
      <c r="C18" t="s">
        <v>125</v>
      </c>
      <c r="D18" t="s">
        <v>1557</v>
      </c>
      <c r="E18" t="s">
        <v>112</v>
      </c>
      <c r="F18" s="66">
        <v>16</v>
      </c>
      <c r="G18" s="66">
        <v>0.35120000000000001</v>
      </c>
      <c r="H18" s="66">
        <v>2.1381056E-4</v>
      </c>
      <c r="I18" s="67">
        <v>0</v>
      </c>
      <c r="J18" s="67">
        <v>0</v>
      </c>
      <c r="BD18" s="14" t="s">
        <v>132</v>
      </c>
    </row>
    <row r="19" spans="1:56">
      <c r="A19" t="s">
        <v>1659</v>
      </c>
      <c r="B19" t="s">
        <v>1660</v>
      </c>
      <c r="C19" t="s">
        <v>125</v>
      </c>
      <c r="D19" t="s">
        <v>1557</v>
      </c>
      <c r="E19" t="s">
        <v>115</v>
      </c>
      <c r="F19" s="66">
        <v>16</v>
      </c>
      <c r="G19" s="66">
        <v>0.73240000000000005</v>
      </c>
      <c r="H19" s="66">
        <v>5.0154751999999996E-4</v>
      </c>
      <c r="I19" s="67">
        <v>0</v>
      </c>
      <c r="J19" s="67">
        <v>0</v>
      </c>
      <c r="BD19" s="14" t="s">
        <v>133</v>
      </c>
    </row>
    <row r="20" spans="1:56">
      <c r="A20" t="s">
        <v>1661</v>
      </c>
      <c r="B20" t="s">
        <v>1662</v>
      </c>
      <c r="C20" t="s">
        <v>125</v>
      </c>
      <c r="D20" t="s">
        <v>1557</v>
      </c>
      <c r="E20" t="s">
        <v>122</v>
      </c>
      <c r="F20" s="66">
        <v>29775</v>
      </c>
      <c r="G20" s="66">
        <v>100</v>
      </c>
      <c r="H20" s="66">
        <v>70.114170000000001</v>
      </c>
      <c r="I20" s="67">
        <v>5.8999999999999999E-3</v>
      </c>
      <c r="J20" s="67">
        <v>0</v>
      </c>
      <c r="BD20" s="14" t="s">
        <v>134</v>
      </c>
    </row>
    <row r="21" spans="1:56">
      <c r="A21" t="s">
        <v>1663</v>
      </c>
      <c r="B21" t="s">
        <v>1664</v>
      </c>
      <c r="C21" t="s">
        <v>125</v>
      </c>
      <c r="D21" t="s">
        <v>1557</v>
      </c>
      <c r="E21" t="s">
        <v>115</v>
      </c>
      <c r="F21" s="66">
        <v>12080</v>
      </c>
      <c r="G21" s="66">
        <v>100</v>
      </c>
      <c r="H21" s="66">
        <v>51.702399999999997</v>
      </c>
      <c r="I21" s="67">
        <v>4.3E-3</v>
      </c>
      <c r="J21" s="67">
        <v>0</v>
      </c>
      <c r="BD21" s="14" t="s">
        <v>125</v>
      </c>
    </row>
    <row r="22" spans="1:56">
      <c r="A22" t="s">
        <v>1663</v>
      </c>
      <c r="B22" t="s">
        <v>1664</v>
      </c>
      <c r="C22" t="s">
        <v>1216</v>
      </c>
      <c r="D22" t="s">
        <v>1557</v>
      </c>
      <c r="E22" t="s">
        <v>112</v>
      </c>
      <c r="F22" s="66">
        <v>-660</v>
      </c>
      <c r="G22" s="66">
        <v>100</v>
      </c>
      <c r="H22" s="66">
        <v>-2.5112999999999999</v>
      </c>
      <c r="I22" s="67">
        <v>-2.0000000000000001E-4</v>
      </c>
      <c r="J22" s="67">
        <v>0</v>
      </c>
    </row>
    <row r="23" spans="1:56">
      <c r="A23" t="s">
        <v>1665</v>
      </c>
      <c r="B23" t="s">
        <v>1666</v>
      </c>
      <c r="C23" t="s">
        <v>125</v>
      </c>
      <c r="D23" t="s">
        <v>1557</v>
      </c>
      <c r="E23" t="s">
        <v>108</v>
      </c>
      <c r="F23" s="66">
        <v>-919673.78</v>
      </c>
      <c r="G23" s="66">
        <v>100</v>
      </c>
      <c r="H23" s="66">
        <v>-3202.30410196</v>
      </c>
      <c r="I23" s="67">
        <v>-0.26729999999999998</v>
      </c>
      <c r="J23" s="67">
        <v>-1.2999999999999999E-3</v>
      </c>
    </row>
    <row r="24" spans="1:56">
      <c r="A24" t="s">
        <v>1667</v>
      </c>
      <c r="B24" t="s">
        <v>1668</v>
      </c>
      <c r="C24" t="s">
        <v>125</v>
      </c>
      <c r="D24" t="s">
        <v>1557</v>
      </c>
      <c r="E24" t="s">
        <v>122</v>
      </c>
      <c r="F24" s="66">
        <v>166907.29</v>
      </c>
      <c r="G24" s="66">
        <v>100</v>
      </c>
      <c r="H24" s="66">
        <v>393.033286492</v>
      </c>
      <c r="I24" s="67">
        <v>3.2800000000000003E-2</v>
      </c>
      <c r="J24" s="67">
        <v>2.0000000000000001E-4</v>
      </c>
    </row>
    <row r="25" spans="1:56">
      <c r="A25" t="s">
        <v>1669</v>
      </c>
      <c r="B25" t="s">
        <v>1670</v>
      </c>
      <c r="C25" t="s">
        <v>125</v>
      </c>
      <c r="D25" t="s">
        <v>1557</v>
      </c>
      <c r="E25" t="s">
        <v>115</v>
      </c>
      <c r="F25" s="66">
        <v>73272.13</v>
      </c>
      <c r="G25" s="66">
        <v>100</v>
      </c>
      <c r="H25" s="66">
        <v>313.60471639999997</v>
      </c>
      <c r="I25" s="67">
        <v>2.6200000000000001E-2</v>
      </c>
      <c r="J25" s="67">
        <v>1E-4</v>
      </c>
    </row>
    <row r="26" spans="1:56">
      <c r="A26" t="s">
        <v>1671</v>
      </c>
      <c r="B26" t="s">
        <v>1672</v>
      </c>
      <c r="C26" t="s">
        <v>125</v>
      </c>
      <c r="D26" t="s">
        <v>1557</v>
      </c>
      <c r="E26" t="s">
        <v>108</v>
      </c>
      <c r="F26" s="66">
        <v>43</v>
      </c>
      <c r="G26" s="66">
        <v>0.76954999999999996</v>
      </c>
      <c r="H26" s="66">
        <v>1.152216433E-3</v>
      </c>
      <c r="I26" s="67">
        <v>0</v>
      </c>
      <c r="J26" s="67">
        <v>0</v>
      </c>
    </row>
    <row r="27" spans="1:56">
      <c r="A27" t="s">
        <v>1673</v>
      </c>
      <c r="B27" t="s">
        <v>1674</v>
      </c>
      <c r="C27" t="s">
        <v>125</v>
      </c>
      <c r="D27" t="s">
        <v>1557</v>
      </c>
      <c r="E27" t="s">
        <v>108</v>
      </c>
      <c r="F27" s="66">
        <v>69</v>
      </c>
      <c r="G27" s="66">
        <v>0.14932999999999999</v>
      </c>
      <c r="H27" s="66">
        <v>3.5877727139999998E-4</v>
      </c>
      <c r="I27" s="67">
        <v>0</v>
      </c>
      <c r="J27" s="67">
        <v>0</v>
      </c>
    </row>
    <row r="28" spans="1:56">
      <c r="A28" t="s">
        <v>1675</v>
      </c>
      <c r="B28" t="s">
        <v>1676</v>
      </c>
      <c r="C28" t="s">
        <v>125</v>
      </c>
      <c r="D28" t="s">
        <v>1557</v>
      </c>
      <c r="E28" t="s">
        <v>108</v>
      </c>
      <c r="F28" s="66">
        <v>46</v>
      </c>
      <c r="G28" s="66">
        <v>0.29377999999999999</v>
      </c>
      <c r="H28" s="66">
        <v>4.7055330159999999E-4</v>
      </c>
      <c r="I28" s="67">
        <v>0</v>
      </c>
      <c r="J28" s="67">
        <v>0</v>
      </c>
    </row>
    <row r="29" spans="1:56">
      <c r="A29" t="s">
        <v>1677</v>
      </c>
      <c r="B29" t="s">
        <v>1678</v>
      </c>
      <c r="C29" t="s">
        <v>125</v>
      </c>
      <c r="D29" t="s">
        <v>1557</v>
      </c>
      <c r="E29" t="s">
        <v>108</v>
      </c>
      <c r="F29" s="66">
        <v>4123051.97</v>
      </c>
      <c r="G29" s="66">
        <v>100</v>
      </c>
      <c r="H29" s="66">
        <v>14356.466959539999</v>
      </c>
      <c r="I29" s="67">
        <v>1.1983999999999999</v>
      </c>
      <c r="J29" s="67">
        <v>5.7999999999999996E-3</v>
      </c>
    </row>
    <row r="30" spans="1:56">
      <c r="A30" s="82" t="s">
        <v>224</v>
      </c>
      <c r="B30" s="16"/>
      <c r="C30" s="16"/>
      <c r="D30" s="16"/>
      <c r="E30" s="16"/>
      <c r="F30" s="16"/>
      <c r="G30" s="16"/>
    </row>
    <row r="31" spans="1:56">
      <c r="A31" s="82" t="s">
        <v>340</v>
      </c>
      <c r="B31" s="16"/>
      <c r="C31" s="16"/>
      <c r="D31" s="16"/>
      <c r="E31" s="16"/>
      <c r="F31" s="16"/>
      <c r="G31" s="16"/>
    </row>
    <row r="32" spans="1:56">
      <c r="A32" s="82" t="s">
        <v>341</v>
      </c>
      <c r="B32" s="16"/>
      <c r="C32" s="16"/>
      <c r="D32" s="16"/>
      <c r="E32" s="16"/>
      <c r="F32" s="16"/>
      <c r="G32" s="16"/>
    </row>
    <row r="33" spans="1:7">
      <c r="A33" s="82" t="s">
        <v>342</v>
      </c>
      <c r="B33" s="16"/>
      <c r="C33" s="16"/>
      <c r="D33" s="16"/>
      <c r="E33" s="16"/>
      <c r="F33" s="16"/>
      <c r="G33" s="16"/>
    </row>
    <row r="34" spans="1:7" hidden="1"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9" sqref="O39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80" ht="26.25" customHeight="1">
      <c r="A7" s="96" t="s">
        <v>135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1679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217</v>
      </c>
      <c r="B14" t="s">
        <v>217</v>
      </c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1680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217</v>
      </c>
      <c r="B16" t="s">
        <v>217</v>
      </c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1681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1682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1683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1684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1685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1679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1680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1681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1682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1683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1684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1685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224</v>
      </c>
    </row>
    <row r="41" spans="1:16">
      <c r="A41" s="82" t="s">
        <v>340</v>
      </c>
    </row>
    <row r="42" spans="1:16">
      <c r="A42" s="82" t="s">
        <v>341</v>
      </c>
    </row>
    <row r="43" spans="1:16">
      <c r="A43" s="82" t="s">
        <v>342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71" ht="26.25" customHeight="1">
      <c r="A7" s="96" t="s">
        <v>69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1686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217</v>
      </c>
      <c r="B14" t="s">
        <v>217</v>
      </c>
      <c r="C14" t="s">
        <v>217</v>
      </c>
      <c r="F14" s="66">
        <v>0</v>
      </c>
      <c r="G14" t="s">
        <v>217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1687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217</v>
      </c>
      <c r="B16" t="s">
        <v>217</v>
      </c>
      <c r="C16" t="s">
        <v>217</v>
      </c>
      <c r="F16" s="66">
        <v>0</v>
      </c>
      <c r="G16" t="s">
        <v>217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1688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217</v>
      </c>
      <c r="B18" t="s">
        <v>217</v>
      </c>
      <c r="C18" t="s">
        <v>217</v>
      </c>
      <c r="F18" s="66">
        <v>0</v>
      </c>
      <c r="G18" t="s">
        <v>217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1689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217</v>
      </c>
      <c r="B20" t="s">
        <v>217</v>
      </c>
      <c r="C20" t="s">
        <v>217</v>
      </c>
      <c r="F20" s="66">
        <v>0</v>
      </c>
      <c r="G20" t="s">
        <v>217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1205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F22" s="66">
        <v>0</v>
      </c>
      <c r="G22" t="s">
        <v>217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333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217</v>
      </c>
      <c r="B25" t="s">
        <v>217</v>
      </c>
      <c r="C25" t="s">
        <v>217</v>
      </c>
      <c r="F25" s="66">
        <v>0</v>
      </c>
      <c r="G25" t="s">
        <v>217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1690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217</v>
      </c>
      <c r="B27" t="s">
        <v>217</v>
      </c>
      <c r="C27" t="s">
        <v>217</v>
      </c>
      <c r="F27" s="66">
        <v>0</v>
      </c>
      <c r="G27" t="s">
        <v>217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2" t="s">
        <v>340</v>
      </c>
    </row>
    <row r="29" spans="1:15">
      <c r="A29" s="82" t="s">
        <v>341</v>
      </c>
    </row>
    <row r="30" spans="1:15">
      <c r="A30" s="82" t="s">
        <v>342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64" ht="26.25" customHeight="1">
      <c r="A7" s="96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1691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217</v>
      </c>
      <c r="B14" t="s">
        <v>217</v>
      </c>
      <c r="C14" s="14"/>
      <c r="D14" s="14"/>
      <c r="E14" t="s">
        <v>217</v>
      </c>
      <c r="F14" t="s">
        <v>217</v>
      </c>
      <c r="I14" s="66">
        <v>0</v>
      </c>
      <c r="J14" t="s">
        <v>217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1692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I16" s="66">
        <v>0</v>
      </c>
      <c r="J16" t="s">
        <v>217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345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I18" s="66">
        <v>0</v>
      </c>
      <c r="J18" t="s">
        <v>217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1205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217</v>
      </c>
      <c r="B20" t="s">
        <v>217</v>
      </c>
      <c r="C20" s="14"/>
      <c r="D20" s="14"/>
      <c r="E20" t="s">
        <v>217</v>
      </c>
      <c r="F20" t="s">
        <v>217</v>
      </c>
      <c r="I20" s="66">
        <v>0</v>
      </c>
      <c r="J20" t="s">
        <v>217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1693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217</v>
      </c>
      <c r="B23" t="s">
        <v>217</v>
      </c>
      <c r="C23" s="14"/>
      <c r="D23" s="14"/>
      <c r="E23" t="s">
        <v>217</v>
      </c>
      <c r="F23" t="s">
        <v>217</v>
      </c>
      <c r="I23" s="66">
        <v>0</v>
      </c>
      <c r="J23" t="s">
        <v>217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1694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217</v>
      </c>
      <c r="B25" t="s">
        <v>217</v>
      </c>
      <c r="C25" s="14"/>
      <c r="D25" s="14"/>
      <c r="E25" t="s">
        <v>217</v>
      </c>
      <c r="F25" t="s">
        <v>217</v>
      </c>
      <c r="I25" s="66">
        <v>0</v>
      </c>
      <c r="J25" t="s">
        <v>217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2" t="s">
        <v>224</v>
      </c>
      <c r="C26" s="14"/>
      <c r="D26" s="14"/>
      <c r="E26" s="14"/>
    </row>
    <row r="27" spans="1:18">
      <c r="A27" s="82" t="s">
        <v>340</v>
      </c>
      <c r="C27" s="14"/>
      <c r="D27" s="14"/>
      <c r="E27" s="14"/>
    </row>
    <row r="28" spans="1:18">
      <c r="A28" s="82" t="s">
        <v>341</v>
      </c>
      <c r="C28" s="14"/>
      <c r="D28" s="14"/>
      <c r="E28" s="14"/>
    </row>
    <row r="29" spans="1:18">
      <c r="A29" s="82" t="s">
        <v>342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8" workbookViewId="0">
      <selection activeCell="R27" sqref="R2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1:80" ht="26.25" customHeight="1">
      <c r="A7" s="96" t="s">
        <v>89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9" t="s">
        <v>55</v>
      </c>
      <c r="M8" s="99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8.07</v>
      </c>
      <c r="J11" s="7"/>
      <c r="K11" s="7"/>
      <c r="L11" s="65">
        <v>2.01E-2</v>
      </c>
      <c r="M11" s="64">
        <v>21449467.399999999</v>
      </c>
      <c r="N11" s="7"/>
      <c r="O11" s="64">
        <v>23859.304814895</v>
      </c>
      <c r="P11" s="7"/>
      <c r="Q11" s="65">
        <v>1</v>
      </c>
      <c r="R11" s="65">
        <v>9.5999999999999992E-3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8.07</v>
      </c>
      <c r="L12" s="69">
        <v>2.01E-2</v>
      </c>
      <c r="M12" s="70">
        <v>21449467.399999999</v>
      </c>
      <c r="O12" s="70">
        <v>23859.304814895</v>
      </c>
      <c r="Q12" s="69">
        <v>1</v>
      </c>
      <c r="R12" s="69">
        <v>9.5999999999999992E-3</v>
      </c>
    </row>
    <row r="13" spans="1:80">
      <c r="A13" s="68" t="s">
        <v>1691</v>
      </c>
      <c r="B13" s="14"/>
      <c r="C13" s="14"/>
      <c r="D13" s="14"/>
      <c r="I13" s="70">
        <v>10.16</v>
      </c>
      <c r="L13" s="69">
        <v>1.6799999999999999E-2</v>
      </c>
      <c r="M13" s="70">
        <v>11516578.15</v>
      </c>
      <c r="O13" s="70">
        <v>13756.902649895001</v>
      </c>
      <c r="Q13" s="69">
        <v>0.5766</v>
      </c>
      <c r="R13" s="69">
        <v>5.4999999999999997E-3</v>
      </c>
    </row>
    <row r="14" spans="1:80">
      <c r="A14" t="s">
        <v>1695</v>
      </c>
      <c r="B14" t="s">
        <v>1696</v>
      </c>
      <c r="C14" t="s">
        <v>125</v>
      </c>
      <c r="D14" t="s">
        <v>383</v>
      </c>
      <c r="E14" t="s">
        <v>129</v>
      </c>
      <c r="F14" t="s">
        <v>205</v>
      </c>
      <c r="G14" t="s">
        <v>206</v>
      </c>
      <c r="H14" t="s">
        <v>1697</v>
      </c>
      <c r="I14" s="66">
        <v>12.13</v>
      </c>
      <c r="J14" t="s">
        <v>104</v>
      </c>
      <c r="K14" s="67">
        <v>4.1000000000000002E-2</v>
      </c>
      <c r="L14" s="67">
        <v>1.3599999999999999E-2</v>
      </c>
      <c r="M14" s="66">
        <v>5220000.2</v>
      </c>
      <c r="N14" s="66">
        <v>142.34</v>
      </c>
      <c r="O14" s="66">
        <v>7430.14828468</v>
      </c>
      <c r="P14" s="67">
        <v>1.1999999999999999E-3</v>
      </c>
      <c r="Q14" s="67">
        <v>0.31140000000000001</v>
      </c>
      <c r="R14" s="67">
        <v>3.0000000000000001E-3</v>
      </c>
    </row>
    <row r="15" spans="1:80">
      <c r="A15" t="s">
        <v>1698</v>
      </c>
      <c r="B15" t="s">
        <v>1699</v>
      </c>
      <c r="C15" t="s">
        <v>125</v>
      </c>
      <c r="D15" t="s">
        <v>532</v>
      </c>
      <c r="E15" t="s">
        <v>134</v>
      </c>
      <c r="F15" t="s">
        <v>525</v>
      </c>
      <c r="G15" t="s">
        <v>206</v>
      </c>
      <c r="H15" t="s">
        <v>1700</v>
      </c>
      <c r="I15" s="66">
        <v>7.93</v>
      </c>
      <c r="J15" t="s">
        <v>104</v>
      </c>
      <c r="K15" s="67">
        <v>2.1000000000000001E-2</v>
      </c>
      <c r="L15" s="67">
        <v>2.07E-2</v>
      </c>
      <c r="M15" s="66">
        <v>6250000</v>
      </c>
      <c r="N15" s="66">
        <v>100.08</v>
      </c>
      <c r="O15" s="66">
        <v>6255</v>
      </c>
      <c r="P15" s="67">
        <v>1.35E-2</v>
      </c>
      <c r="Q15" s="67">
        <v>0.26219999999999999</v>
      </c>
      <c r="R15" s="67">
        <v>2.5000000000000001E-3</v>
      </c>
    </row>
    <row r="16" spans="1:80">
      <c r="A16" t="s">
        <v>1701</v>
      </c>
      <c r="B16" t="s">
        <v>1702</v>
      </c>
      <c r="C16" t="s">
        <v>1208</v>
      </c>
      <c r="D16" t="s">
        <v>1703</v>
      </c>
      <c r="E16" t="s">
        <v>412</v>
      </c>
      <c r="F16" t="s">
        <v>751</v>
      </c>
      <c r="G16" t="s">
        <v>206</v>
      </c>
      <c r="H16" t="s">
        <v>1704</v>
      </c>
      <c r="I16" s="66">
        <v>0.87</v>
      </c>
      <c r="J16" t="s">
        <v>104</v>
      </c>
      <c r="K16" s="67">
        <v>6.4500000000000002E-2</v>
      </c>
      <c r="L16" s="67">
        <v>1.1900000000000001E-2</v>
      </c>
      <c r="M16" s="66">
        <v>46577.95</v>
      </c>
      <c r="N16" s="66">
        <v>130.77000000000001</v>
      </c>
      <c r="O16" s="66">
        <v>71.754365215000007</v>
      </c>
      <c r="P16" s="67">
        <v>5.9999999999999995E-4</v>
      </c>
      <c r="Q16" s="67">
        <v>3.0000000000000001E-3</v>
      </c>
      <c r="R16" s="67">
        <v>0</v>
      </c>
    </row>
    <row r="17" spans="1:18">
      <c r="A17" s="68" t="s">
        <v>1692</v>
      </c>
      <c r="B17" s="14"/>
      <c r="C17" s="14"/>
      <c r="D17" s="14"/>
      <c r="I17" s="70">
        <v>5.24</v>
      </c>
      <c r="L17" s="69">
        <v>2.4400000000000002E-2</v>
      </c>
      <c r="M17" s="70">
        <v>9932889.25</v>
      </c>
      <c r="O17" s="70">
        <v>10102.402165</v>
      </c>
      <c r="Q17" s="69">
        <v>0.4234</v>
      </c>
      <c r="R17" s="69">
        <v>4.1000000000000003E-3</v>
      </c>
    </row>
    <row r="18" spans="1:18">
      <c r="A18" t="s">
        <v>1705</v>
      </c>
      <c r="B18" t="s">
        <v>1706</v>
      </c>
      <c r="C18" t="s">
        <v>125</v>
      </c>
      <c r="D18" t="s">
        <v>532</v>
      </c>
      <c r="E18" t="s">
        <v>134</v>
      </c>
      <c r="F18" t="s">
        <v>525</v>
      </c>
      <c r="G18" t="s">
        <v>206</v>
      </c>
      <c r="H18" t="s">
        <v>1700</v>
      </c>
      <c r="I18" s="66">
        <v>7.46</v>
      </c>
      <c r="J18" t="s">
        <v>104</v>
      </c>
      <c r="K18" s="67">
        <v>3.5999999999999997E-2</v>
      </c>
      <c r="L18" s="67">
        <v>3.4500000000000003E-2</v>
      </c>
      <c r="M18" s="66">
        <v>6250000</v>
      </c>
      <c r="N18" s="66">
        <v>102.07</v>
      </c>
      <c r="O18" s="66">
        <v>6379.375</v>
      </c>
      <c r="P18" s="67">
        <v>1.46E-2</v>
      </c>
      <c r="Q18" s="67">
        <v>0.26740000000000003</v>
      </c>
      <c r="R18" s="67">
        <v>2.5999999999999999E-3</v>
      </c>
    </row>
    <row r="19" spans="1:18">
      <c r="A19" t="s">
        <v>1707</v>
      </c>
      <c r="B19" t="s">
        <v>1708</v>
      </c>
      <c r="C19" t="s">
        <v>125</v>
      </c>
      <c r="D19" t="s">
        <v>1709</v>
      </c>
      <c r="E19" t="s">
        <v>694</v>
      </c>
      <c r="F19" t="s">
        <v>751</v>
      </c>
      <c r="G19" t="s">
        <v>206</v>
      </c>
      <c r="H19" t="s">
        <v>1710</v>
      </c>
      <c r="I19" s="66">
        <v>1.47</v>
      </c>
      <c r="J19" t="s">
        <v>104</v>
      </c>
      <c r="K19" s="67">
        <v>2.5700000000000001E-2</v>
      </c>
      <c r="L19" s="67">
        <v>2.87E-2</v>
      </c>
      <c r="M19" s="66">
        <v>3600000</v>
      </c>
      <c r="N19" s="66">
        <v>100.24</v>
      </c>
      <c r="O19" s="66">
        <v>3608.64</v>
      </c>
      <c r="P19" s="67">
        <v>1.12E-2</v>
      </c>
      <c r="Q19" s="67">
        <v>0.1512</v>
      </c>
      <c r="R19" s="67">
        <v>1.5E-3</v>
      </c>
    </row>
    <row r="20" spans="1:18">
      <c r="A20" t="s">
        <v>1711</v>
      </c>
      <c r="B20" t="s">
        <v>1712</v>
      </c>
      <c r="C20" t="s">
        <v>125</v>
      </c>
      <c r="D20" t="s">
        <v>1713</v>
      </c>
      <c r="E20" t="s">
        <v>412</v>
      </c>
      <c r="F20" t="s">
        <v>217</v>
      </c>
      <c r="G20" t="s">
        <v>768</v>
      </c>
      <c r="H20" t="s">
        <v>1714</v>
      </c>
      <c r="I20" s="66">
        <v>0.25</v>
      </c>
      <c r="J20" t="s">
        <v>104</v>
      </c>
      <c r="K20" s="67">
        <v>8.6499999999999994E-2</v>
      </c>
      <c r="L20" s="67">
        <v>-0.6704</v>
      </c>
      <c r="M20" s="66">
        <v>82889.25</v>
      </c>
      <c r="N20" s="66">
        <v>138</v>
      </c>
      <c r="O20" s="66">
        <v>114.387165</v>
      </c>
      <c r="P20" s="67">
        <v>3.0999999999999999E-3</v>
      </c>
      <c r="Q20" s="67">
        <v>4.7999999999999996E-3</v>
      </c>
      <c r="R20" s="67">
        <v>0</v>
      </c>
    </row>
    <row r="21" spans="1:18">
      <c r="A21" s="68" t="s">
        <v>345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t="s">
        <v>217</v>
      </c>
      <c r="B22" t="s">
        <v>217</v>
      </c>
      <c r="C22" s="14"/>
      <c r="D22" s="14"/>
      <c r="E22" t="s">
        <v>217</v>
      </c>
      <c r="F22" t="s">
        <v>217</v>
      </c>
      <c r="I22" s="66">
        <v>0</v>
      </c>
      <c r="J22" t="s">
        <v>217</v>
      </c>
      <c r="K22" s="67">
        <v>0</v>
      </c>
      <c r="L22" s="67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>
      <c r="A23" s="68" t="s">
        <v>1205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217</v>
      </c>
      <c r="B24" t="s">
        <v>217</v>
      </c>
      <c r="C24" s="14"/>
      <c r="D24" s="14"/>
      <c r="E24" t="s">
        <v>217</v>
      </c>
      <c r="F24" t="s">
        <v>217</v>
      </c>
      <c r="I24" s="66">
        <v>0</v>
      </c>
      <c r="J24" t="s">
        <v>217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222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s="68" t="s">
        <v>346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217</v>
      </c>
      <c r="B27" t="s">
        <v>217</v>
      </c>
      <c r="C27" s="14"/>
      <c r="D27" s="14"/>
      <c r="E27" t="s">
        <v>217</v>
      </c>
      <c r="F27" t="s">
        <v>217</v>
      </c>
      <c r="I27" s="66">
        <v>0</v>
      </c>
      <c r="J27" t="s">
        <v>217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68" t="s">
        <v>347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217</v>
      </c>
      <c r="B29" t="s">
        <v>217</v>
      </c>
      <c r="C29" s="14"/>
      <c r="D29" s="14"/>
      <c r="E29" t="s">
        <v>217</v>
      </c>
      <c r="F29" t="s">
        <v>217</v>
      </c>
      <c r="I29" s="66">
        <v>0</v>
      </c>
      <c r="J29" t="s">
        <v>217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82" t="s">
        <v>224</v>
      </c>
      <c r="B30" s="14"/>
      <c r="C30" s="14"/>
      <c r="D30" s="14"/>
    </row>
    <row r="31" spans="1:18">
      <c r="A31" s="82" t="s">
        <v>340</v>
      </c>
      <c r="B31" s="14"/>
      <c r="C31" s="14"/>
      <c r="D31" s="14"/>
    </row>
    <row r="32" spans="1:18">
      <c r="A32" s="82" t="s">
        <v>341</v>
      </c>
      <c r="B32" s="14"/>
      <c r="C32" s="14"/>
      <c r="D32" s="14"/>
    </row>
    <row r="33" spans="1:4">
      <c r="A33" s="82" t="s">
        <v>342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1:97" ht="26.25" customHeight="1">
      <c r="A7" s="96" t="s">
        <v>91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217</v>
      </c>
      <c r="B13" t="s">
        <v>217</v>
      </c>
      <c r="C13" s="14"/>
      <c r="D13" s="14"/>
      <c r="E13" t="s">
        <v>217</v>
      </c>
      <c r="F13" t="s">
        <v>217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222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346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217</v>
      </c>
      <c r="B16" t="s">
        <v>217</v>
      </c>
      <c r="C16" s="14"/>
      <c r="D16" s="14"/>
      <c r="E16" t="s">
        <v>217</v>
      </c>
      <c r="F16" t="s">
        <v>217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347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217</v>
      </c>
      <c r="B18" t="s">
        <v>217</v>
      </c>
      <c r="C18" s="14"/>
      <c r="D18" s="14"/>
      <c r="E18" t="s">
        <v>217</v>
      </c>
      <c r="F18" t="s">
        <v>217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2" t="s">
        <v>224</v>
      </c>
      <c r="B19" s="14"/>
      <c r="C19" s="14"/>
      <c r="D19" s="14"/>
    </row>
    <row r="20" spans="1:12">
      <c r="A20" s="82" t="s">
        <v>340</v>
      </c>
      <c r="B20" s="14"/>
      <c r="C20" s="14"/>
      <c r="D20" s="14"/>
    </row>
    <row r="21" spans="1:12">
      <c r="A21" s="82" t="s">
        <v>341</v>
      </c>
      <c r="B21" s="14"/>
      <c r="C21" s="14"/>
      <c r="D21" s="14"/>
    </row>
    <row r="22" spans="1:12">
      <c r="A22" s="82" t="s">
        <v>342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54" ht="26.25" customHeight="1">
      <c r="A7" s="96" t="s">
        <v>141</v>
      </c>
      <c r="B7" s="97"/>
      <c r="C7" s="97"/>
      <c r="D7" s="97"/>
      <c r="E7" s="97"/>
      <c r="F7" s="97"/>
      <c r="G7" s="97"/>
      <c r="H7" s="97"/>
      <c r="I7" s="97"/>
      <c r="J7" s="98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1715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217</v>
      </c>
      <c r="B14" t="s">
        <v>217</v>
      </c>
      <c r="C14" t="s">
        <v>217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1716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217</v>
      </c>
      <c r="B16" t="s">
        <v>217</v>
      </c>
      <c r="C16" t="s">
        <v>217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1717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1718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222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1719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217</v>
      </c>
      <c r="B23" t="s">
        <v>217</v>
      </c>
      <c r="C23" t="s">
        <v>217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1720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1721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1722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2" t="s">
        <v>224</v>
      </c>
      <c r="B30" s="14"/>
    </row>
    <row r="31" spans="1:10">
      <c r="A31" s="82" t="s">
        <v>340</v>
      </c>
      <c r="B31" s="14"/>
    </row>
    <row r="32" spans="1:10">
      <c r="A32" s="82" t="s">
        <v>341</v>
      </c>
      <c r="B32" s="14"/>
    </row>
    <row r="33" spans="1:2">
      <c r="A33" s="82" t="s">
        <v>342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8" ht="26.25" customHeight="1">
      <c r="A7" s="96" t="s">
        <v>143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1100000</v>
      </c>
      <c r="G11" s="7"/>
      <c r="H11" s="64">
        <v>28.38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1723</v>
      </c>
      <c r="B12" s="14"/>
      <c r="C12" s="14"/>
      <c r="F12" s="70">
        <v>1100000</v>
      </c>
      <c r="H12" s="70">
        <v>28.38</v>
      </c>
      <c r="J12" s="69">
        <v>1</v>
      </c>
      <c r="K12" s="69">
        <v>0</v>
      </c>
    </row>
    <row r="13" spans="1:58">
      <c r="A13" t="s">
        <v>1724</v>
      </c>
      <c r="B13" t="s">
        <v>1725</v>
      </c>
      <c r="C13" t="s">
        <v>412</v>
      </c>
      <c r="D13" t="s">
        <v>104</v>
      </c>
      <c r="E13" t="s">
        <v>1726</v>
      </c>
      <c r="F13" s="66">
        <v>1100000</v>
      </c>
      <c r="G13" s="66">
        <v>2.58</v>
      </c>
      <c r="H13" s="66">
        <v>28.38</v>
      </c>
      <c r="I13" s="67">
        <v>0</v>
      </c>
      <c r="J13" s="67">
        <v>1</v>
      </c>
      <c r="K13" s="67">
        <v>0</v>
      </c>
    </row>
    <row r="14" spans="1:58">
      <c r="A14" s="68" t="s">
        <v>1645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217</v>
      </c>
      <c r="B15" t="s">
        <v>217</v>
      </c>
      <c r="C15" t="s">
        <v>217</v>
      </c>
      <c r="D15" t="s">
        <v>217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2" t="s">
        <v>224</v>
      </c>
      <c r="B16" s="14"/>
      <c r="C16" s="14"/>
    </row>
    <row r="17" spans="1:3">
      <c r="A17" s="82" t="s">
        <v>340</v>
      </c>
      <c r="B17" s="14"/>
      <c r="C17" s="14"/>
    </row>
    <row r="18" spans="1:3">
      <c r="A18" s="82" t="s">
        <v>341</v>
      </c>
      <c r="B18" s="14"/>
      <c r="C18" s="14"/>
    </row>
    <row r="19" spans="1:3">
      <c r="A19" s="82" t="s">
        <v>342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1" workbookViewId="0">
      <selection activeCell="J14" sqref="J14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8"/>
    </row>
    <row r="7" spans="1:51" ht="26.25" customHeight="1">
      <c r="A7" s="96" t="s">
        <v>144</v>
      </c>
      <c r="B7" s="97"/>
      <c r="C7" s="97"/>
      <c r="D7" s="97"/>
      <c r="E7" s="97"/>
      <c r="F7" s="97"/>
      <c r="G7" s="97"/>
      <c r="H7" s="97"/>
      <c r="I7" s="97"/>
      <c r="J7" s="97"/>
      <c r="K7" s="98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1646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1647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217</v>
      </c>
      <c r="B16" t="s">
        <v>217</v>
      </c>
      <c r="C16" t="s">
        <v>217</v>
      </c>
      <c r="D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1727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1648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1205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1646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1649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1648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1650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1205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217</v>
      </c>
      <c r="B33" t="s">
        <v>217</v>
      </c>
      <c r="C33" t="s">
        <v>217</v>
      </c>
      <c r="D33" t="s">
        <v>217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2" t="s">
        <v>224</v>
      </c>
      <c r="B34" s="14"/>
      <c r="C34" s="14"/>
    </row>
    <row r="35" spans="1:11">
      <c r="A35" s="82" t="s">
        <v>340</v>
      </c>
      <c r="B35" s="14"/>
      <c r="C35" s="14"/>
    </row>
    <row r="36" spans="1:11">
      <c r="A36" s="82" t="s">
        <v>341</v>
      </c>
      <c r="B36" s="14"/>
      <c r="C36" s="14"/>
    </row>
    <row r="37" spans="1:11">
      <c r="A37" s="82" t="s">
        <v>342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8"/>
    </row>
    <row r="7" spans="1:48" ht="26.25" customHeight="1">
      <c r="A7" s="96" t="s">
        <v>145</v>
      </c>
      <c r="B7" s="97"/>
      <c r="C7" s="97"/>
      <c r="D7" s="97"/>
      <c r="E7" s="97"/>
      <c r="F7" s="97"/>
      <c r="G7" s="97"/>
      <c r="H7" s="97"/>
      <c r="I7" s="97"/>
      <c r="J7" s="98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1646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217</v>
      </c>
      <c r="B14" t="s">
        <v>217</v>
      </c>
      <c r="C14" t="s">
        <v>217</v>
      </c>
      <c r="D14" t="s">
        <v>217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1647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217</v>
      </c>
      <c r="B16" t="s">
        <v>217</v>
      </c>
      <c r="C16" t="s">
        <v>217</v>
      </c>
      <c r="D16" t="s">
        <v>217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1727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217</v>
      </c>
      <c r="B18" t="s">
        <v>217</v>
      </c>
      <c r="C18" t="s">
        <v>217</v>
      </c>
      <c r="D18" t="s">
        <v>217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1648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217</v>
      </c>
      <c r="B20" t="s">
        <v>217</v>
      </c>
      <c r="C20" t="s">
        <v>217</v>
      </c>
      <c r="D20" t="s">
        <v>217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1205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217</v>
      </c>
      <c r="B22" t="s">
        <v>217</v>
      </c>
      <c r="C22" t="s">
        <v>217</v>
      </c>
      <c r="D22" t="s">
        <v>217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222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1646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217</v>
      </c>
      <c r="B25" t="s">
        <v>217</v>
      </c>
      <c r="C25" t="s">
        <v>217</v>
      </c>
      <c r="D25" t="s">
        <v>217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1649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217</v>
      </c>
      <c r="B27" t="s">
        <v>217</v>
      </c>
      <c r="C27" t="s">
        <v>217</v>
      </c>
      <c r="D27" t="s">
        <v>217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1648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217</v>
      </c>
      <c r="B29" t="s">
        <v>217</v>
      </c>
      <c r="C29" t="s">
        <v>217</v>
      </c>
      <c r="D29" t="s">
        <v>217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1205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217</v>
      </c>
      <c r="B31" t="s">
        <v>217</v>
      </c>
      <c r="C31" t="s">
        <v>217</v>
      </c>
      <c r="D31" t="s">
        <v>217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2" t="s">
        <v>224</v>
      </c>
      <c r="B32" s="14"/>
      <c r="C32" s="14"/>
    </row>
    <row r="33" spans="1:3">
      <c r="A33" s="82" t="s">
        <v>340</v>
      </c>
      <c r="B33" s="14"/>
      <c r="C33" s="14"/>
    </row>
    <row r="34" spans="1:3">
      <c r="A34" s="82" t="s">
        <v>341</v>
      </c>
      <c r="B34" s="14"/>
      <c r="C34" s="14"/>
    </row>
    <row r="35" spans="1:3">
      <c r="A35" s="82" t="s">
        <v>342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P35" sqref="P35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6" t="s">
        <v>138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77" ht="26.25" customHeight="1">
      <c r="A7" s="96" t="s">
        <v>147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1679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217</v>
      </c>
      <c r="B14" t="s">
        <v>217</v>
      </c>
      <c r="C14" s="14"/>
      <c r="D14" t="s">
        <v>217</v>
      </c>
      <c r="G14" s="66">
        <v>0</v>
      </c>
      <c r="H14" t="s">
        <v>217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1680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217</v>
      </c>
      <c r="B16" t="s">
        <v>217</v>
      </c>
      <c r="C16" s="14"/>
      <c r="D16" t="s">
        <v>217</v>
      </c>
      <c r="G16" s="66">
        <v>0</v>
      </c>
      <c r="H16" t="s">
        <v>217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1681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1682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217</v>
      </c>
      <c r="B19" t="s">
        <v>217</v>
      </c>
      <c r="C19" s="14"/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1683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217</v>
      </c>
      <c r="B21" t="s">
        <v>217</v>
      </c>
      <c r="C21" s="14"/>
      <c r="D21" t="s">
        <v>217</v>
      </c>
      <c r="G21" s="66">
        <v>0</v>
      </c>
      <c r="H21" t="s">
        <v>217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1684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217</v>
      </c>
      <c r="B23" t="s">
        <v>217</v>
      </c>
      <c r="C23" s="14"/>
      <c r="D23" t="s">
        <v>217</v>
      </c>
      <c r="G23" s="66">
        <v>0</v>
      </c>
      <c r="H23" t="s">
        <v>217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1685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217</v>
      </c>
      <c r="B25" t="s">
        <v>217</v>
      </c>
      <c r="C25" s="14"/>
      <c r="D25" t="s">
        <v>217</v>
      </c>
      <c r="G25" s="66">
        <v>0</v>
      </c>
      <c r="H25" t="s">
        <v>217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1679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217</v>
      </c>
      <c r="B28" t="s">
        <v>217</v>
      </c>
      <c r="C28" s="14"/>
      <c r="D28" t="s">
        <v>217</v>
      </c>
      <c r="G28" s="66">
        <v>0</v>
      </c>
      <c r="H28" t="s">
        <v>217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1680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217</v>
      </c>
      <c r="B30" t="s">
        <v>217</v>
      </c>
      <c r="C30" s="14"/>
      <c r="D30" t="s">
        <v>217</v>
      </c>
      <c r="G30" s="66">
        <v>0</v>
      </c>
      <c r="H30" t="s">
        <v>217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1681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1682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217</v>
      </c>
      <c r="B33" t="s">
        <v>217</v>
      </c>
      <c r="C33" s="14"/>
      <c r="D33" t="s">
        <v>217</v>
      </c>
      <c r="G33" s="66">
        <v>0</v>
      </c>
      <c r="H33" t="s">
        <v>217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1683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217</v>
      </c>
      <c r="B35" t="s">
        <v>217</v>
      </c>
      <c r="C35" s="14"/>
      <c r="D35" t="s">
        <v>217</v>
      </c>
      <c r="G35" s="66">
        <v>0</v>
      </c>
      <c r="H35" t="s">
        <v>217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1684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217</v>
      </c>
      <c r="B37" t="s">
        <v>217</v>
      </c>
      <c r="C37" s="14"/>
      <c r="D37" t="s">
        <v>217</v>
      </c>
      <c r="G37" s="66">
        <v>0</v>
      </c>
      <c r="H37" t="s">
        <v>217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1685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217</v>
      </c>
      <c r="B39" t="s">
        <v>217</v>
      </c>
      <c r="C39" s="14"/>
      <c r="D39" t="s">
        <v>217</v>
      </c>
      <c r="G39" s="66">
        <v>0</v>
      </c>
      <c r="H39" t="s">
        <v>217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2" t="s">
        <v>224</v>
      </c>
      <c r="C40" s="14"/>
    </row>
    <row r="41" spans="1:16">
      <c r="A41" s="82" t="s">
        <v>340</v>
      </c>
      <c r="C41" s="14"/>
    </row>
    <row r="42" spans="1:16">
      <c r="A42" s="82" t="s">
        <v>341</v>
      </c>
      <c r="C42" s="14"/>
    </row>
    <row r="43" spans="1:16">
      <c r="A43" s="82" t="s">
        <v>342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95"/>
  <sheetViews>
    <sheetView rightToLeft="1" topLeftCell="A179" workbookViewId="0">
      <selection activeCell="A195" sqref="A195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6" t="s">
        <v>148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1:58" s="16" customFormat="1">
      <c r="A7" s="40" t="s">
        <v>98</v>
      </c>
      <c r="B7" s="41" t="s">
        <v>149</v>
      </c>
      <c r="C7" s="41" t="s">
        <v>49</v>
      </c>
      <c r="D7" s="99" t="s">
        <v>50</v>
      </c>
      <c r="E7" s="99" t="s">
        <v>51</v>
      </c>
      <c r="F7" s="99" t="s">
        <v>71</v>
      </c>
      <c r="G7" s="99" t="s">
        <v>52</v>
      </c>
      <c r="H7" s="41" t="s">
        <v>72</v>
      </c>
      <c r="I7" s="41" t="s">
        <v>53</v>
      </c>
      <c r="J7" s="43" t="s">
        <v>150</v>
      </c>
      <c r="K7" s="99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43.5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f>H11</f>
        <v>4.03</v>
      </c>
      <c r="I10" s="15"/>
      <c r="J10" s="15"/>
      <c r="K10" s="65">
        <v>0</v>
      </c>
      <c r="L10" s="64">
        <v>28400486.559999999</v>
      </c>
      <c r="M10" s="7"/>
      <c r="N10" s="64">
        <v>30200.381362120519</v>
      </c>
      <c r="O10" s="65">
        <v>1</v>
      </c>
      <c r="P10" s="65">
        <v>1.21E-2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f>H12</f>
        <v>4.03</v>
      </c>
      <c r="K11" s="69">
        <v>0</v>
      </c>
      <c r="L11" s="70">
        <v>28400486.559999999</v>
      </c>
      <c r="N11" s="70">
        <v>30200.381362120519</v>
      </c>
      <c r="O11" s="69">
        <v>1</v>
      </c>
      <c r="P11" s="69">
        <v>1.21E-2</v>
      </c>
    </row>
    <row r="12" spans="1:58">
      <c r="A12" s="68" t="s">
        <v>1728</v>
      </c>
      <c r="H12" s="70">
        <v>4.03</v>
      </c>
      <c r="K12" s="69">
        <v>0</v>
      </c>
      <c r="L12" s="70">
        <v>28400486.559999999</v>
      </c>
      <c r="N12" s="70">
        <v>30200.381362120519</v>
      </c>
      <c r="O12" s="69">
        <v>1</v>
      </c>
      <c r="P12" s="69">
        <v>1.21E-2</v>
      </c>
    </row>
    <row r="13" spans="1:58">
      <c r="A13" t="s">
        <v>1729</v>
      </c>
      <c r="B13" t="s">
        <v>1730</v>
      </c>
      <c r="C13" t="s">
        <v>1731</v>
      </c>
      <c r="D13" t="s">
        <v>1732</v>
      </c>
      <c r="E13" t="s">
        <v>404</v>
      </c>
      <c r="F13" t="s">
        <v>823</v>
      </c>
      <c r="G13" t="s">
        <v>206</v>
      </c>
      <c r="H13" s="72">
        <v>4.8499999999999996</v>
      </c>
      <c r="I13" t="s">
        <v>104</v>
      </c>
      <c r="J13" s="67">
        <v>2.2499999999999999E-2</v>
      </c>
      <c r="K13" s="67">
        <v>0</v>
      </c>
      <c r="L13" s="66">
        <v>45772</v>
      </c>
      <c r="M13" s="66">
        <v>106.8553668111649</v>
      </c>
      <c r="N13" s="66">
        <v>48.909838496806401</v>
      </c>
      <c r="O13" s="67">
        <v>1.6000000000000001E-3</v>
      </c>
      <c r="P13" s="67">
        <v>0</v>
      </c>
    </row>
    <row r="14" spans="1:58">
      <c r="A14" t="s">
        <v>1733</v>
      </c>
      <c r="B14" t="s">
        <v>1730</v>
      </c>
      <c r="C14" t="s">
        <v>1734</v>
      </c>
      <c r="D14" t="s">
        <v>1732</v>
      </c>
      <c r="E14" t="s">
        <v>404</v>
      </c>
      <c r="F14" t="s">
        <v>1735</v>
      </c>
      <c r="G14" t="s">
        <v>206</v>
      </c>
      <c r="H14" s="72">
        <v>2.39</v>
      </c>
      <c r="I14" t="s">
        <v>104</v>
      </c>
      <c r="J14" s="67">
        <v>2.2499999999999999E-2</v>
      </c>
      <c r="K14" s="67">
        <v>0</v>
      </c>
      <c r="L14" s="66">
        <v>64918</v>
      </c>
      <c r="M14" s="66">
        <v>103.36850292065529</v>
      </c>
      <c r="N14" s="66">
        <v>67.104764726030993</v>
      </c>
      <c r="O14" s="67">
        <v>2.2000000000000001E-3</v>
      </c>
      <c r="P14" s="67">
        <v>0</v>
      </c>
    </row>
    <row r="15" spans="1:58">
      <c r="A15" t="s">
        <v>1736</v>
      </c>
      <c r="B15" t="s">
        <v>1730</v>
      </c>
      <c r="C15" t="s">
        <v>1737</v>
      </c>
      <c r="D15" t="s">
        <v>1732</v>
      </c>
      <c r="E15" t="s">
        <v>404</v>
      </c>
      <c r="F15" t="s">
        <v>1738</v>
      </c>
      <c r="G15" t="s">
        <v>206</v>
      </c>
      <c r="H15" s="72">
        <v>4.54</v>
      </c>
      <c r="I15" t="s">
        <v>104</v>
      </c>
      <c r="J15" s="67">
        <v>2.2499999999999999E-2</v>
      </c>
      <c r="K15" s="67">
        <v>0</v>
      </c>
      <c r="L15" s="66">
        <v>82520</v>
      </c>
      <c r="M15" s="66">
        <v>106.42283014631714</v>
      </c>
      <c r="N15" s="66">
        <v>87.820119436740896</v>
      </c>
      <c r="O15" s="67">
        <v>2.8999999999999998E-3</v>
      </c>
      <c r="P15" s="67">
        <v>0</v>
      </c>
    </row>
    <row r="16" spans="1:58">
      <c r="A16" t="s">
        <v>1739</v>
      </c>
      <c r="B16" t="s">
        <v>1730</v>
      </c>
      <c r="C16" t="s">
        <v>1740</v>
      </c>
      <c r="D16" t="s">
        <v>1732</v>
      </c>
      <c r="E16" t="s">
        <v>404</v>
      </c>
      <c r="F16" t="s">
        <v>581</v>
      </c>
      <c r="G16" t="s">
        <v>206</v>
      </c>
      <c r="H16" s="72">
        <v>2.66</v>
      </c>
      <c r="I16" t="s">
        <v>104</v>
      </c>
      <c r="J16" s="67">
        <v>2.2499999999999999E-2</v>
      </c>
      <c r="K16" s="67">
        <v>0</v>
      </c>
      <c r="L16" s="66">
        <v>219096.1</v>
      </c>
      <c r="M16" s="66">
        <v>103.75208408538947</v>
      </c>
      <c r="N16" s="66">
        <v>227.316769899809</v>
      </c>
      <c r="O16" s="67">
        <v>7.4999999999999997E-3</v>
      </c>
      <c r="P16" s="67">
        <v>1E-4</v>
      </c>
    </row>
    <row r="17" spans="1:16">
      <c r="A17" t="s">
        <v>1741</v>
      </c>
      <c r="B17" t="s">
        <v>1730</v>
      </c>
      <c r="C17" t="s">
        <v>1742</v>
      </c>
      <c r="D17" t="s">
        <v>1732</v>
      </c>
      <c r="E17" t="s">
        <v>404</v>
      </c>
      <c r="F17" t="s">
        <v>1743</v>
      </c>
      <c r="G17" t="s">
        <v>206</v>
      </c>
      <c r="H17" s="72">
        <v>2.85</v>
      </c>
      <c r="I17" t="s">
        <v>104</v>
      </c>
      <c r="J17" s="67">
        <v>2.2499999999999999E-2</v>
      </c>
      <c r="K17" s="67">
        <v>0</v>
      </c>
      <c r="L17" s="66">
        <v>2500000</v>
      </c>
      <c r="M17" s="66">
        <v>104.0393284094788</v>
      </c>
      <c r="N17" s="66">
        <v>2600.9832102369701</v>
      </c>
      <c r="O17" s="67">
        <v>8.6099999999999996E-2</v>
      </c>
      <c r="P17" s="67">
        <v>1E-3</v>
      </c>
    </row>
    <row r="18" spans="1:16">
      <c r="A18" t="s">
        <v>1744</v>
      </c>
      <c r="B18" t="s">
        <v>1730</v>
      </c>
      <c r="C18" t="s">
        <v>1745</v>
      </c>
      <c r="D18" t="s">
        <v>1732</v>
      </c>
      <c r="E18" t="s">
        <v>404</v>
      </c>
      <c r="F18" t="s">
        <v>1746</v>
      </c>
      <c r="G18" t="s">
        <v>206</v>
      </c>
      <c r="H18" s="72">
        <v>2.23</v>
      </c>
      <c r="I18" t="s">
        <v>104</v>
      </c>
      <c r="J18" s="67">
        <v>2.2499999999999999E-2</v>
      </c>
      <c r="K18" s="67">
        <v>0</v>
      </c>
      <c r="L18" s="66">
        <v>86771.65</v>
      </c>
      <c r="M18" s="66">
        <v>103.15021640792563</v>
      </c>
      <c r="N18" s="66">
        <v>89.505144755727798</v>
      </c>
      <c r="O18" s="67">
        <v>3.0000000000000001E-3</v>
      </c>
      <c r="P18" s="67">
        <v>0</v>
      </c>
    </row>
    <row r="19" spans="1:16">
      <c r="A19" t="s">
        <v>1747</v>
      </c>
      <c r="B19" t="s">
        <v>1730</v>
      </c>
      <c r="C19" t="s">
        <v>1748</v>
      </c>
      <c r="D19" t="s">
        <v>1732</v>
      </c>
      <c r="E19" t="s">
        <v>404</v>
      </c>
      <c r="F19" t="s">
        <v>1749</v>
      </c>
      <c r="G19" t="s">
        <v>206</v>
      </c>
      <c r="H19" s="72">
        <v>4.24</v>
      </c>
      <c r="I19" t="s">
        <v>104</v>
      </c>
      <c r="J19" s="67">
        <v>2.2499999999999999E-2</v>
      </c>
      <c r="K19" s="67">
        <v>0</v>
      </c>
      <c r="L19" s="66">
        <v>370000</v>
      </c>
      <c r="M19" s="66">
        <v>105.99250866542918</v>
      </c>
      <c r="N19" s="66">
        <v>392.17228206208802</v>
      </c>
      <c r="O19" s="67">
        <v>1.2999999999999999E-2</v>
      </c>
      <c r="P19" s="67">
        <v>2.0000000000000001E-4</v>
      </c>
    </row>
    <row r="20" spans="1:16">
      <c r="A20" t="s">
        <v>1750</v>
      </c>
      <c r="B20" t="s">
        <v>1730</v>
      </c>
      <c r="C20" t="s">
        <v>1751</v>
      </c>
      <c r="D20" t="s">
        <v>1732</v>
      </c>
      <c r="E20" t="s">
        <v>404</v>
      </c>
      <c r="F20" t="s">
        <v>384</v>
      </c>
      <c r="G20" t="s">
        <v>206</v>
      </c>
      <c r="H20" s="72">
        <v>2.78</v>
      </c>
      <c r="I20" t="s">
        <v>104</v>
      </c>
      <c r="J20" s="67">
        <v>2.2499999999999999E-2</v>
      </c>
      <c r="K20" s="67">
        <v>0</v>
      </c>
      <c r="L20" s="66">
        <v>89232.34</v>
      </c>
      <c r="M20" s="66">
        <v>103.91230129634648</v>
      </c>
      <c r="N20" s="66">
        <v>92.723377994580304</v>
      </c>
      <c r="O20" s="67">
        <v>3.0999999999999999E-3</v>
      </c>
      <c r="P20" s="67">
        <v>0</v>
      </c>
    </row>
    <row r="21" spans="1:16">
      <c r="A21" t="s">
        <v>1752</v>
      </c>
      <c r="B21" t="s">
        <v>1730</v>
      </c>
      <c r="C21" t="s">
        <v>1753</v>
      </c>
      <c r="D21" t="s">
        <v>1732</v>
      </c>
      <c r="E21" t="s">
        <v>404</v>
      </c>
      <c r="F21" t="s">
        <v>368</v>
      </c>
      <c r="G21" t="s">
        <v>206</v>
      </c>
      <c r="H21" s="72">
        <v>5.36</v>
      </c>
      <c r="I21" t="s">
        <v>104</v>
      </c>
      <c r="J21" s="67">
        <v>2.2499999999999999E-2</v>
      </c>
      <c r="K21" s="67">
        <v>0</v>
      </c>
      <c r="L21" s="66">
        <v>15000</v>
      </c>
      <c r="M21" s="66">
        <v>107.60038837106001</v>
      </c>
      <c r="N21" s="66">
        <v>16.140058255659</v>
      </c>
      <c r="O21" s="67">
        <v>5.0000000000000001E-4</v>
      </c>
      <c r="P21" s="67">
        <v>0</v>
      </c>
    </row>
    <row r="22" spans="1:16">
      <c r="A22" t="s">
        <v>1754</v>
      </c>
      <c r="B22" t="s">
        <v>1730</v>
      </c>
      <c r="C22" t="s">
        <v>1755</v>
      </c>
      <c r="D22" t="s">
        <v>1732</v>
      </c>
      <c r="E22" t="s">
        <v>404</v>
      </c>
      <c r="F22" t="s">
        <v>1756</v>
      </c>
      <c r="G22" t="s">
        <v>206</v>
      </c>
      <c r="H22" s="72">
        <v>2.54</v>
      </c>
      <c r="I22" t="s">
        <v>104</v>
      </c>
      <c r="J22" s="67">
        <v>2.2499999999999999E-2</v>
      </c>
      <c r="K22" s="67">
        <v>0</v>
      </c>
      <c r="L22" s="66">
        <v>4375.03</v>
      </c>
      <c r="M22" s="66">
        <v>103.58643177365526</v>
      </c>
      <c r="N22" s="66">
        <v>4.5319374660269496</v>
      </c>
      <c r="O22" s="67">
        <v>2.0000000000000001E-4</v>
      </c>
      <c r="P22" s="67">
        <v>0</v>
      </c>
    </row>
    <row r="23" spans="1:16">
      <c r="A23" t="s">
        <v>1757</v>
      </c>
      <c r="B23" t="s">
        <v>1730</v>
      </c>
      <c r="C23" t="s">
        <v>1758</v>
      </c>
      <c r="D23" t="s">
        <v>1732</v>
      </c>
      <c r="E23" t="s">
        <v>404</v>
      </c>
      <c r="F23" t="s">
        <v>1759</v>
      </c>
      <c r="G23" t="s">
        <v>206</v>
      </c>
      <c r="H23" s="72">
        <v>4.3899999999999997</v>
      </c>
      <c r="I23" t="s">
        <v>104</v>
      </c>
      <c r="J23" s="67">
        <v>2.2499999999999999E-2</v>
      </c>
      <c r="K23" s="67">
        <v>0</v>
      </c>
      <c r="L23" s="66">
        <v>101562</v>
      </c>
      <c r="M23" s="66">
        <v>106.20783138561076</v>
      </c>
      <c r="N23" s="66">
        <v>107.86679771185401</v>
      </c>
      <c r="O23" s="67">
        <v>3.5999999999999999E-3</v>
      </c>
      <c r="P23" s="67">
        <v>0</v>
      </c>
    </row>
    <row r="24" spans="1:16">
      <c r="A24" t="s">
        <v>1757</v>
      </c>
      <c r="B24" t="s">
        <v>1730</v>
      </c>
      <c r="C24" t="s">
        <v>1760</v>
      </c>
      <c r="D24" t="s">
        <v>1732</v>
      </c>
      <c r="E24" t="s">
        <v>404</v>
      </c>
      <c r="F24" t="s">
        <v>1759</v>
      </c>
      <c r="G24" t="s">
        <v>206</v>
      </c>
      <c r="H24" s="72">
        <v>4.3899999999999997</v>
      </c>
      <c r="I24" t="s">
        <v>104</v>
      </c>
      <c r="J24" s="67">
        <v>2.2499999999999999E-2</v>
      </c>
      <c r="K24" s="67">
        <v>0</v>
      </c>
      <c r="L24" s="66">
        <v>27526</v>
      </c>
      <c r="M24" s="66">
        <v>106.20783138561033</v>
      </c>
      <c r="N24" s="66">
        <v>29.234767667203101</v>
      </c>
      <c r="O24" s="67">
        <v>1E-3</v>
      </c>
      <c r="P24" s="67">
        <v>0</v>
      </c>
    </row>
    <row r="25" spans="1:16">
      <c r="A25" t="s">
        <v>1761</v>
      </c>
      <c r="B25" t="s">
        <v>1730</v>
      </c>
      <c r="C25" t="s">
        <v>1762</v>
      </c>
      <c r="D25" t="s">
        <v>1732</v>
      </c>
      <c r="E25" t="s">
        <v>404</v>
      </c>
      <c r="F25" t="s">
        <v>1763</v>
      </c>
      <c r="G25" t="s">
        <v>206</v>
      </c>
      <c r="H25" s="72">
        <v>4.3899999999999997</v>
      </c>
      <c r="I25" t="s">
        <v>104</v>
      </c>
      <c r="J25" s="67">
        <v>2.2499999999999999E-2</v>
      </c>
      <c r="K25" s="67">
        <v>0</v>
      </c>
      <c r="L25" s="66">
        <v>28682</v>
      </c>
      <c r="M25" s="66">
        <v>106.20783138561049</v>
      </c>
      <c r="N25" s="66">
        <v>30.462530198020801</v>
      </c>
      <c r="O25" s="67">
        <v>1E-3</v>
      </c>
      <c r="P25" s="67">
        <v>0</v>
      </c>
    </row>
    <row r="26" spans="1:16">
      <c r="A26" t="s">
        <v>1764</v>
      </c>
      <c r="B26" t="s">
        <v>1730</v>
      </c>
      <c r="C26" t="s">
        <v>1765</v>
      </c>
      <c r="D26" t="s">
        <v>1732</v>
      </c>
      <c r="E26" t="s">
        <v>404</v>
      </c>
      <c r="F26" t="s">
        <v>1766</v>
      </c>
      <c r="G26" t="s">
        <v>206</v>
      </c>
      <c r="H26" s="72">
        <v>4.3899999999999997</v>
      </c>
      <c r="I26" t="s">
        <v>104</v>
      </c>
      <c r="J26" s="67">
        <v>2.2499999999999999E-2</v>
      </c>
      <c r="K26" s="67">
        <v>0</v>
      </c>
      <c r="L26" s="66">
        <v>254980</v>
      </c>
      <c r="M26" s="66">
        <v>106.20783138561025</v>
      </c>
      <c r="N26" s="66">
        <v>270.80872846702903</v>
      </c>
      <c r="O26" s="67">
        <v>8.9999999999999993E-3</v>
      </c>
      <c r="P26" s="67">
        <v>1E-4</v>
      </c>
    </row>
    <row r="27" spans="1:16">
      <c r="A27" t="s">
        <v>1767</v>
      </c>
      <c r="B27" t="s">
        <v>1730</v>
      </c>
      <c r="C27" t="s">
        <v>1768</v>
      </c>
      <c r="D27" t="s">
        <v>1732</v>
      </c>
      <c r="E27" t="s">
        <v>404</v>
      </c>
      <c r="F27" t="s">
        <v>1769</v>
      </c>
      <c r="G27" t="s">
        <v>206</v>
      </c>
      <c r="H27" s="72">
        <v>3.47</v>
      </c>
      <c r="I27" t="s">
        <v>104</v>
      </c>
      <c r="J27" s="67">
        <v>2.2499999999999999E-2</v>
      </c>
      <c r="K27" s="67">
        <v>0</v>
      </c>
      <c r="L27" s="66">
        <v>74373</v>
      </c>
      <c r="M27" s="66">
        <v>104.9072002751641</v>
      </c>
      <c r="N27" s="66">
        <v>78.022632060647794</v>
      </c>
      <c r="O27" s="67">
        <v>2.5999999999999999E-3</v>
      </c>
      <c r="P27" s="67">
        <v>0</v>
      </c>
    </row>
    <row r="28" spans="1:16">
      <c r="A28" t="s">
        <v>1767</v>
      </c>
      <c r="B28" t="s">
        <v>1730</v>
      </c>
      <c r="C28" t="s">
        <v>1770</v>
      </c>
      <c r="D28" t="s">
        <v>1732</v>
      </c>
      <c r="E28" t="s">
        <v>404</v>
      </c>
      <c r="F28" t="s">
        <v>1012</v>
      </c>
      <c r="G28" t="s">
        <v>206</v>
      </c>
      <c r="H28" s="72">
        <v>4.99</v>
      </c>
      <c r="I28" t="s">
        <v>104</v>
      </c>
      <c r="J28" s="67">
        <v>2.2499999999999999E-2</v>
      </c>
      <c r="K28" s="67">
        <v>0</v>
      </c>
      <c r="L28" s="66">
        <v>16264</v>
      </c>
      <c r="M28" s="66">
        <v>107.06955163064313</v>
      </c>
      <c r="N28" s="66">
        <v>17.4137918772078</v>
      </c>
      <c r="O28" s="67">
        <v>5.9999999999999995E-4</v>
      </c>
      <c r="P28" s="67">
        <v>0</v>
      </c>
    </row>
    <row r="29" spans="1:16">
      <c r="A29" t="s">
        <v>1771</v>
      </c>
      <c r="B29" t="s">
        <v>1730</v>
      </c>
      <c r="C29" t="s">
        <v>1772</v>
      </c>
      <c r="D29" t="s">
        <v>1732</v>
      </c>
      <c r="E29" t="s">
        <v>404</v>
      </c>
      <c r="F29" t="s">
        <v>1773</v>
      </c>
      <c r="G29" t="s">
        <v>206</v>
      </c>
      <c r="H29" s="72">
        <v>4.47</v>
      </c>
      <c r="I29" t="s">
        <v>104</v>
      </c>
      <c r="J29" s="67">
        <v>2.2499999999999999E-2</v>
      </c>
      <c r="K29" s="67">
        <v>0</v>
      </c>
      <c r="L29" s="66">
        <v>35863</v>
      </c>
      <c r="M29" s="66">
        <v>106.31713239581741</v>
      </c>
      <c r="N29" s="66">
        <v>38.128513191111999</v>
      </c>
      <c r="O29" s="67">
        <v>1.2999999999999999E-3</v>
      </c>
      <c r="P29" s="67">
        <v>0</v>
      </c>
    </row>
    <row r="30" spans="1:16">
      <c r="A30" t="s">
        <v>1774</v>
      </c>
      <c r="B30" t="s">
        <v>1730</v>
      </c>
      <c r="C30" t="s">
        <v>1775</v>
      </c>
      <c r="D30" t="s">
        <v>1732</v>
      </c>
      <c r="E30" t="s">
        <v>404</v>
      </c>
      <c r="F30" t="s">
        <v>1776</v>
      </c>
      <c r="G30" t="s">
        <v>206</v>
      </c>
      <c r="H30" s="72">
        <v>0.36</v>
      </c>
      <c r="I30" t="s">
        <v>104</v>
      </c>
      <c r="J30" s="67">
        <v>2.2499999999999999E-2</v>
      </c>
      <c r="K30" s="67">
        <v>0</v>
      </c>
      <c r="L30" s="66">
        <v>11020.15</v>
      </c>
      <c r="M30" s="66">
        <v>100.61304679652183</v>
      </c>
      <c r="N30" s="66">
        <v>11.0877086765469</v>
      </c>
      <c r="O30" s="67">
        <v>4.0000000000000002E-4</v>
      </c>
      <c r="P30" s="67">
        <v>0</v>
      </c>
    </row>
    <row r="31" spans="1:16">
      <c r="A31" t="s">
        <v>1774</v>
      </c>
      <c r="B31" t="s">
        <v>1730</v>
      </c>
      <c r="C31" t="s">
        <v>1777</v>
      </c>
      <c r="D31" t="s">
        <v>1732</v>
      </c>
      <c r="E31" t="s">
        <v>404</v>
      </c>
      <c r="F31" t="s">
        <v>1778</v>
      </c>
      <c r="G31" t="s">
        <v>206</v>
      </c>
      <c r="H31" s="72">
        <v>0.11</v>
      </c>
      <c r="I31" t="s">
        <v>104</v>
      </c>
      <c r="J31" s="67">
        <v>2.2499999999999999E-2</v>
      </c>
      <c r="K31" s="67">
        <v>0</v>
      </c>
      <c r="L31" s="66">
        <v>210000</v>
      </c>
      <c r="M31" s="66">
        <v>100.27463936416666</v>
      </c>
      <c r="N31" s="66">
        <v>210.57674266474999</v>
      </c>
      <c r="O31" s="67">
        <v>7.0000000000000001E-3</v>
      </c>
      <c r="P31" s="67">
        <v>1E-4</v>
      </c>
    </row>
    <row r="32" spans="1:16">
      <c r="A32" t="s">
        <v>1779</v>
      </c>
      <c r="B32" t="s">
        <v>1730</v>
      </c>
      <c r="C32" t="s">
        <v>1780</v>
      </c>
      <c r="D32" t="s">
        <v>1732</v>
      </c>
      <c r="E32" t="s">
        <v>404</v>
      </c>
      <c r="F32" t="s">
        <v>1781</v>
      </c>
      <c r="G32" t="s">
        <v>206</v>
      </c>
      <c r="H32" s="72">
        <v>2.62</v>
      </c>
      <c r="I32" t="s">
        <v>104</v>
      </c>
      <c r="J32" s="67">
        <v>2.2499999999999999E-2</v>
      </c>
      <c r="K32" s="67">
        <v>0</v>
      </c>
      <c r="L32" s="66">
        <v>30000</v>
      </c>
      <c r="M32" s="66">
        <v>103.708033930992</v>
      </c>
      <c r="N32" s="66">
        <v>31.112410179297601</v>
      </c>
      <c r="O32" s="67">
        <v>1E-3</v>
      </c>
      <c r="P32" s="67">
        <v>0</v>
      </c>
    </row>
    <row r="33" spans="1:16">
      <c r="A33" t="s">
        <v>1782</v>
      </c>
      <c r="B33" t="s">
        <v>1730</v>
      </c>
      <c r="C33" t="s">
        <v>1783</v>
      </c>
      <c r="D33" t="s">
        <v>1732</v>
      </c>
      <c r="E33" t="s">
        <v>404</v>
      </c>
      <c r="F33" t="s">
        <v>1784</v>
      </c>
      <c r="G33" t="s">
        <v>206</v>
      </c>
      <c r="H33" s="72">
        <v>3.63</v>
      </c>
      <c r="I33" t="s">
        <v>104</v>
      </c>
      <c r="J33" s="67">
        <v>2.2499999999999999E-2</v>
      </c>
      <c r="K33" s="67">
        <v>0</v>
      </c>
      <c r="L33" s="66">
        <v>120000</v>
      </c>
      <c r="M33" s="66">
        <v>105.12514351871167</v>
      </c>
      <c r="N33" s="66">
        <v>126.150172222454</v>
      </c>
      <c r="O33" s="67">
        <v>4.1999999999999997E-3</v>
      </c>
      <c r="P33" s="67">
        <v>1E-4</v>
      </c>
    </row>
    <row r="34" spans="1:16">
      <c r="A34" t="s">
        <v>1785</v>
      </c>
      <c r="B34" t="s">
        <v>1730</v>
      </c>
      <c r="C34" t="s">
        <v>1786</v>
      </c>
      <c r="D34" t="s">
        <v>1732</v>
      </c>
      <c r="E34" t="s">
        <v>404</v>
      </c>
      <c r="F34" t="s">
        <v>1784</v>
      </c>
      <c r="G34" t="s">
        <v>206</v>
      </c>
      <c r="H34" s="72">
        <v>4.47</v>
      </c>
      <c r="I34" t="s">
        <v>104</v>
      </c>
      <c r="J34" s="67">
        <v>2.2499999999999999E-2</v>
      </c>
      <c r="K34" s="67">
        <v>0</v>
      </c>
      <c r="L34" s="66">
        <v>210044</v>
      </c>
      <c r="M34" s="66">
        <v>106.31713239581754</v>
      </c>
      <c r="N34" s="66">
        <v>223.31275756947099</v>
      </c>
      <c r="O34" s="67">
        <v>7.4000000000000003E-3</v>
      </c>
      <c r="P34" s="67">
        <v>1E-4</v>
      </c>
    </row>
    <row r="35" spans="1:16">
      <c r="A35" t="s">
        <v>1787</v>
      </c>
      <c r="B35" t="s">
        <v>1730</v>
      </c>
      <c r="C35" t="s">
        <v>1788</v>
      </c>
      <c r="D35" t="s">
        <v>1732</v>
      </c>
      <c r="E35" t="s">
        <v>404</v>
      </c>
      <c r="F35" t="s">
        <v>1789</v>
      </c>
      <c r="G35" t="s">
        <v>206</v>
      </c>
      <c r="H35" s="72">
        <v>2.35</v>
      </c>
      <c r="I35" t="s">
        <v>104</v>
      </c>
      <c r="J35" s="67">
        <v>2.2499999999999999E-2</v>
      </c>
      <c r="K35" s="67">
        <v>0</v>
      </c>
      <c r="L35" s="66">
        <v>9288.9</v>
      </c>
      <c r="M35" s="66">
        <v>103.31396044674116</v>
      </c>
      <c r="N35" s="66">
        <v>9.5967304719373399</v>
      </c>
      <c r="O35" s="67">
        <v>2.9999999999999997E-4</v>
      </c>
      <c r="P35" s="67">
        <v>0</v>
      </c>
    </row>
    <row r="36" spans="1:16">
      <c r="A36" t="s">
        <v>1790</v>
      </c>
      <c r="B36" t="s">
        <v>1730</v>
      </c>
      <c r="C36" t="s">
        <v>1791</v>
      </c>
      <c r="D36" t="s">
        <v>1732</v>
      </c>
      <c r="E36" t="s">
        <v>404</v>
      </c>
      <c r="F36" t="s">
        <v>1792</v>
      </c>
      <c r="G36" t="s">
        <v>206</v>
      </c>
      <c r="H36" s="72">
        <v>2.35</v>
      </c>
      <c r="I36" t="s">
        <v>104</v>
      </c>
      <c r="J36" s="67">
        <v>2.2499999999999999E-2</v>
      </c>
      <c r="K36" s="67">
        <v>0</v>
      </c>
      <c r="L36" s="66">
        <v>79750</v>
      </c>
      <c r="M36" s="66">
        <v>103.31396044674119</v>
      </c>
      <c r="N36" s="66">
        <v>82.392883456276095</v>
      </c>
      <c r="O36" s="67">
        <v>2.7000000000000001E-3</v>
      </c>
      <c r="P36" s="67">
        <v>0</v>
      </c>
    </row>
    <row r="37" spans="1:16">
      <c r="A37" t="s">
        <v>1793</v>
      </c>
      <c r="B37" t="s">
        <v>1730</v>
      </c>
      <c r="C37" t="s">
        <v>1794</v>
      </c>
      <c r="D37" t="s">
        <v>1732</v>
      </c>
      <c r="E37" t="s">
        <v>404</v>
      </c>
      <c r="F37" t="s">
        <v>1795</v>
      </c>
      <c r="G37" t="s">
        <v>206</v>
      </c>
      <c r="H37" s="72">
        <v>4.54</v>
      </c>
      <c r="I37" t="s">
        <v>104</v>
      </c>
      <c r="J37" s="67">
        <v>2.2499999999999999E-2</v>
      </c>
      <c r="K37" s="67">
        <v>0</v>
      </c>
      <c r="L37" s="66">
        <v>250793</v>
      </c>
      <c r="M37" s="66">
        <v>106.42283014631708</v>
      </c>
      <c r="N37" s="66">
        <v>266.90100840885299</v>
      </c>
      <c r="O37" s="67">
        <v>8.8000000000000005E-3</v>
      </c>
      <c r="P37" s="67">
        <v>1E-4</v>
      </c>
    </row>
    <row r="38" spans="1:16">
      <c r="A38" t="s">
        <v>1796</v>
      </c>
      <c r="B38" t="s">
        <v>1730</v>
      </c>
      <c r="C38" t="s">
        <v>1797</v>
      </c>
      <c r="D38" t="s">
        <v>1732</v>
      </c>
      <c r="E38" t="s">
        <v>404</v>
      </c>
      <c r="F38" t="s">
        <v>1798</v>
      </c>
      <c r="G38" t="s">
        <v>206</v>
      </c>
      <c r="H38" s="72">
        <v>2.35</v>
      </c>
      <c r="I38" t="s">
        <v>104</v>
      </c>
      <c r="J38" s="67">
        <v>2.2499999999999999E-2</v>
      </c>
      <c r="K38" s="67">
        <v>0</v>
      </c>
      <c r="L38" s="66">
        <v>6656.36</v>
      </c>
      <c r="M38" s="66">
        <v>103.31396044674116</v>
      </c>
      <c r="N38" s="66">
        <v>6.8769491375926997</v>
      </c>
      <c r="O38" s="67">
        <v>2.0000000000000001E-4</v>
      </c>
      <c r="P38" s="67">
        <v>0</v>
      </c>
    </row>
    <row r="39" spans="1:16">
      <c r="A39" t="s">
        <v>1799</v>
      </c>
      <c r="B39" t="s">
        <v>1730</v>
      </c>
      <c r="C39" t="s">
        <v>1800</v>
      </c>
      <c r="D39" t="s">
        <v>1732</v>
      </c>
      <c r="E39" t="s">
        <v>404</v>
      </c>
      <c r="F39" t="s">
        <v>1738</v>
      </c>
      <c r="G39" t="s">
        <v>206</v>
      </c>
      <c r="H39" s="72">
        <v>1.87</v>
      </c>
      <c r="I39" t="s">
        <v>104</v>
      </c>
      <c r="J39" s="67">
        <v>2.2499999999999999E-2</v>
      </c>
      <c r="K39" s="67">
        <v>0</v>
      </c>
      <c r="L39" s="66">
        <v>8892.52</v>
      </c>
      <c r="M39" s="66">
        <v>102.65712463745822</v>
      </c>
      <c r="N39" s="66">
        <v>9.1288053398108993</v>
      </c>
      <c r="O39" s="67">
        <v>2.9999999999999997E-4</v>
      </c>
      <c r="P39" s="67">
        <v>0</v>
      </c>
    </row>
    <row r="40" spans="1:16">
      <c r="A40" t="s">
        <v>1801</v>
      </c>
      <c r="B40" t="s">
        <v>1730</v>
      </c>
      <c r="C40" t="s">
        <v>1802</v>
      </c>
      <c r="D40" t="s">
        <v>1732</v>
      </c>
      <c r="E40" t="s">
        <v>404</v>
      </c>
      <c r="F40" t="s">
        <v>1803</v>
      </c>
      <c r="G40" t="s">
        <v>206</v>
      </c>
      <c r="H40" s="72">
        <v>4.54</v>
      </c>
      <c r="I40" t="s">
        <v>104</v>
      </c>
      <c r="J40" s="67">
        <v>2.2499999999999999E-2</v>
      </c>
      <c r="K40" s="67">
        <v>0</v>
      </c>
      <c r="L40" s="66">
        <v>79726</v>
      </c>
      <c r="M40" s="66">
        <v>106.42283014631714</v>
      </c>
      <c r="N40" s="66">
        <v>84.846665562452799</v>
      </c>
      <c r="O40" s="67">
        <v>2.8E-3</v>
      </c>
      <c r="P40" s="67">
        <v>0</v>
      </c>
    </row>
    <row r="41" spans="1:16">
      <c r="A41" t="s">
        <v>1804</v>
      </c>
      <c r="B41" t="s">
        <v>1730</v>
      </c>
      <c r="C41" t="s">
        <v>1805</v>
      </c>
      <c r="D41" t="s">
        <v>1732</v>
      </c>
      <c r="E41" t="s">
        <v>404</v>
      </c>
      <c r="F41" t="s">
        <v>1806</v>
      </c>
      <c r="G41" t="s">
        <v>206</v>
      </c>
      <c r="H41" s="72">
        <v>3.7</v>
      </c>
      <c r="I41" t="s">
        <v>104</v>
      </c>
      <c r="J41" s="67">
        <v>2.2499999999999999E-2</v>
      </c>
      <c r="K41" s="67">
        <v>0</v>
      </c>
      <c r="L41" s="66">
        <v>75000</v>
      </c>
      <c r="M41" s="66">
        <v>105.23577474754747</v>
      </c>
      <c r="N41" s="66">
        <v>78.926831060660604</v>
      </c>
      <c r="O41" s="67">
        <v>2.5999999999999999E-3</v>
      </c>
      <c r="P41" s="67">
        <v>0</v>
      </c>
    </row>
    <row r="42" spans="1:16">
      <c r="A42" t="s">
        <v>1804</v>
      </c>
      <c r="B42" t="s">
        <v>1730</v>
      </c>
      <c r="C42" t="s">
        <v>1807</v>
      </c>
      <c r="D42" t="s">
        <v>1732</v>
      </c>
      <c r="E42" t="s">
        <v>404</v>
      </c>
      <c r="F42" t="s">
        <v>1808</v>
      </c>
      <c r="G42" t="s">
        <v>206</v>
      </c>
      <c r="H42" s="72">
        <v>3.86</v>
      </c>
      <c r="I42" t="s">
        <v>104</v>
      </c>
      <c r="J42" s="67">
        <v>2.2499999999999999E-2</v>
      </c>
      <c r="K42" s="67">
        <v>0</v>
      </c>
      <c r="L42" s="66">
        <v>60000</v>
      </c>
      <c r="M42" s="66">
        <v>105.45322363928651</v>
      </c>
      <c r="N42" s="66">
        <v>63.271934183571901</v>
      </c>
      <c r="O42" s="67">
        <v>2.0999999999999999E-3</v>
      </c>
      <c r="P42" s="67">
        <v>0</v>
      </c>
    </row>
    <row r="43" spans="1:16">
      <c r="A43" t="s">
        <v>1804</v>
      </c>
      <c r="B43" t="s">
        <v>1730</v>
      </c>
      <c r="C43" t="s">
        <v>1809</v>
      </c>
      <c r="D43" t="s">
        <v>1732</v>
      </c>
      <c r="E43" t="s">
        <v>404</v>
      </c>
      <c r="F43" t="s">
        <v>1099</v>
      </c>
      <c r="G43" t="s">
        <v>206</v>
      </c>
      <c r="H43" s="72">
        <v>5.44</v>
      </c>
      <c r="I43" t="s">
        <v>104</v>
      </c>
      <c r="J43" s="67">
        <v>2.2499999999999999E-2</v>
      </c>
      <c r="K43" s="67">
        <v>0</v>
      </c>
      <c r="L43" s="66">
        <v>670363</v>
      </c>
      <c r="M43" s="66">
        <v>107.70561777163924</v>
      </c>
      <c r="N43" s="66">
        <v>722.01861046249405</v>
      </c>
      <c r="O43" s="67">
        <v>2.3900000000000001E-2</v>
      </c>
      <c r="P43" s="67">
        <v>2.9999999999999997E-4</v>
      </c>
    </row>
    <row r="44" spans="1:16">
      <c r="A44" t="s">
        <v>1810</v>
      </c>
      <c r="B44" t="s">
        <v>1730</v>
      </c>
      <c r="C44" t="s">
        <v>1811</v>
      </c>
      <c r="D44" t="s">
        <v>1732</v>
      </c>
      <c r="E44" t="s">
        <v>404</v>
      </c>
      <c r="F44" t="s">
        <v>1812</v>
      </c>
      <c r="G44" t="s">
        <v>206</v>
      </c>
      <c r="H44" s="72">
        <v>2.35</v>
      </c>
      <c r="I44" t="s">
        <v>104</v>
      </c>
      <c r="J44" s="67">
        <v>2.2499999999999999E-2</v>
      </c>
      <c r="K44" s="67">
        <v>0</v>
      </c>
      <c r="L44" s="66">
        <v>76527.81</v>
      </c>
      <c r="M44" s="66">
        <v>103.31396044674112</v>
      </c>
      <c r="N44" s="66">
        <v>79.063911354157199</v>
      </c>
      <c r="O44" s="67">
        <v>2.5999999999999999E-3</v>
      </c>
      <c r="P44" s="67">
        <v>0</v>
      </c>
    </row>
    <row r="45" spans="1:16">
      <c r="A45" t="s">
        <v>1813</v>
      </c>
      <c r="B45" t="s">
        <v>1730</v>
      </c>
      <c r="C45" t="s">
        <v>1814</v>
      </c>
      <c r="D45" t="s">
        <v>1732</v>
      </c>
      <c r="E45" t="s">
        <v>404</v>
      </c>
      <c r="F45" t="s">
        <v>510</v>
      </c>
      <c r="G45" t="s">
        <v>206</v>
      </c>
      <c r="H45" s="72">
        <v>2.62</v>
      </c>
      <c r="I45" t="s">
        <v>104</v>
      </c>
      <c r="J45" s="67">
        <v>2.2499999999999999E-2</v>
      </c>
      <c r="K45" s="67">
        <v>0</v>
      </c>
      <c r="L45" s="66">
        <v>150440</v>
      </c>
      <c r="M45" s="66">
        <v>103.70803393099176</v>
      </c>
      <c r="N45" s="66">
        <v>156.01836624578399</v>
      </c>
      <c r="O45" s="67">
        <v>5.1999999999999998E-3</v>
      </c>
      <c r="P45" s="67">
        <v>1E-4</v>
      </c>
    </row>
    <row r="46" spans="1:16">
      <c r="A46" t="s">
        <v>1815</v>
      </c>
      <c r="B46" t="s">
        <v>1730</v>
      </c>
      <c r="C46" t="s">
        <v>1816</v>
      </c>
      <c r="D46" t="s">
        <v>1732</v>
      </c>
      <c r="E46" t="s">
        <v>404</v>
      </c>
      <c r="F46" t="s">
        <v>1817</v>
      </c>
      <c r="G46" t="s">
        <v>206</v>
      </c>
      <c r="H46" s="72">
        <v>1.82</v>
      </c>
      <c r="I46" t="s">
        <v>104</v>
      </c>
      <c r="J46" s="67">
        <v>2.2499999999999999E-2</v>
      </c>
      <c r="K46" s="67">
        <v>0</v>
      </c>
      <c r="L46" s="66">
        <v>100000</v>
      </c>
      <c r="M46" s="66">
        <v>102.60795061918201</v>
      </c>
      <c r="N46" s="66">
        <v>102.60795061918201</v>
      </c>
      <c r="O46" s="67">
        <v>3.3999999999999998E-3</v>
      </c>
      <c r="P46" s="67">
        <v>0</v>
      </c>
    </row>
    <row r="47" spans="1:16">
      <c r="A47" t="s">
        <v>1818</v>
      </c>
      <c r="B47" t="s">
        <v>1730</v>
      </c>
      <c r="C47" t="s">
        <v>1819</v>
      </c>
      <c r="D47" t="s">
        <v>1732</v>
      </c>
      <c r="E47" t="s">
        <v>404</v>
      </c>
      <c r="F47" t="s">
        <v>1806</v>
      </c>
      <c r="G47" t="s">
        <v>206</v>
      </c>
      <c r="H47" s="72">
        <v>4.62</v>
      </c>
      <c r="I47" t="s">
        <v>104</v>
      </c>
      <c r="J47" s="67">
        <v>2.2499999999999999E-2</v>
      </c>
      <c r="K47" s="67">
        <v>0</v>
      </c>
      <c r="L47" s="66">
        <v>140000</v>
      </c>
      <c r="M47" s="66">
        <v>106.53196670988429</v>
      </c>
      <c r="N47" s="66">
        <v>149.14475339383799</v>
      </c>
      <c r="O47" s="67">
        <v>4.8999999999999998E-3</v>
      </c>
      <c r="P47" s="67">
        <v>1E-4</v>
      </c>
    </row>
    <row r="48" spans="1:16">
      <c r="A48" t="s">
        <v>1820</v>
      </c>
      <c r="B48" t="s">
        <v>1730</v>
      </c>
      <c r="C48" t="s">
        <v>1821</v>
      </c>
      <c r="D48" t="s">
        <v>1732</v>
      </c>
      <c r="E48" t="s">
        <v>404</v>
      </c>
      <c r="F48" t="s">
        <v>1822</v>
      </c>
      <c r="G48" t="s">
        <v>206</v>
      </c>
      <c r="H48" s="72">
        <v>4.6900000000000004</v>
      </c>
      <c r="I48" t="s">
        <v>104</v>
      </c>
      <c r="J48" s="67">
        <v>2.2499999999999999E-2</v>
      </c>
      <c r="K48" s="67">
        <v>0</v>
      </c>
      <c r="L48" s="66">
        <v>700000</v>
      </c>
      <c r="M48" s="66">
        <v>106.64101979704843</v>
      </c>
      <c r="N48" s="66">
        <v>746.48713857933899</v>
      </c>
      <c r="O48" s="67">
        <v>2.47E-2</v>
      </c>
      <c r="P48" s="67">
        <v>2.9999999999999997E-4</v>
      </c>
    </row>
    <row r="49" spans="1:16">
      <c r="A49" t="s">
        <v>1823</v>
      </c>
      <c r="B49" t="s">
        <v>1730</v>
      </c>
      <c r="C49" t="s">
        <v>1824</v>
      </c>
      <c r="D49" t="s">
        <v>1732</v>
      </c>
      <c r="E49" t="s">
        <v>404</v>
      </c>
      <c r="F49" t="s">
        <v>1825</v>
      </c>
      <c r="G49" t="s">
        <v>206</v>
      </c>
      <c r="H49" s="72">
        <v>4.6900000000000004</v>
      </c>
      <c r="I49" t="s">
        <v>104</v>
      </c>
      <c r="J49" s="67">
        <v>2.2499999999999999E-2</v>
      </c>
      <c r="K49" s="67">
        <v>0</v>
      </c>
      <c r="L49" s="66">
        <v>147384</v>
      </c>
      <c r="M49" s="66">
        <v>106.64101979704853</v>
      </c>
      <c r="N49" s="66">
        <v>157.17180061768201</v>
      </c>
      <c r="O49" s="67">
        <v>5.1999999999999998E-3</v>
      </c>
      <c r="P49" s="67">
        <v>1E-4</v>
      </c>
    </row>
    <row r="50" spans="1:16">
      <c r="A50" t="s">
        <v>1826</v>
      </c>
      <c r="B50" t="s">
        <v>1730</v>
      </c>
      <c r="C50" t="s">
        <v>1827</v>
      </c>
      <c r="D50" t="s">
        <v>1732</v>
      </c>
      <c r="E50" t="s">
        <v>404</v>
      </c>
      <c r="F50" t="s">
        <v>1808</v>
      </c>
      <c r="G50" t="s">
        <v>206</v>
      </c>
      <c r="H50" s="72">
        <v>3.86</v>
      </c>
      <c r="I50" t="s">
        <v>104</v>
      </c>
      <c r="J50" s="67">
        <v>2.2499999999999999E-2</v>
      </c>
      <c r="K50" s="67">
        <v>0</v>
      </c>
      <c r="L50" s="66">
        <v>70000</v>
      </c>
      <c r="M50" s="66">
        <v>105.45322363928658</v>
      </c>
      <c r="N50" s="66">
        <v>73.817256547500605</v>
      </c>
      <c r="O50" s="67">
        <v>2.3999999999999998E-3</v>
      </c>
      <c r="P50" s="67">
        <v>0</v>
      </c>
    </row>
    <row r="51" spans="1:16">
      <c r="A51" t="s">
        <v>1828</v>
      </c>
      <c r="B51" t="s">
        <v>1730</v>
      </c>
      <c r="C51" t="s">
        <v>1829</v>
      </c>
      <c r="D51" t="s">
        <v>1732</v>
      </c>
      <c r="E51" t="s">
        <v>404</v>
      </c>
      <c r="F51" t="s">
        <v>1830</v>
      </c>
      <c r="G51" t="s">
        <v>206</v>
      </c>
      <c r="H51" s="72">
        <v>3.86</v>
      </c>
      <c r="I51" t="s">
        <v>104</v>
      </c>
      <c r="J51" s="67">
        <v>2.2499999999999999E-2</v>
      </c>
      <c r="K51" s="67">
        <v>0</v>
      </c>
      <c r="L51" s="66">
        <v>70000</v>
      </c>
      <c r="M51" s="66">
        <v>105.45322363928658</v>
      </c>
      <c r="N51" s="66">
        <v>73.817256547500605</v>
      </c>
      <c r="O51" s="67">
        <v>2.3999999999999998E-3</v>
      </c>
      <c r="P51" s="67">
        <v>0</v>
      </c>
    </row>
    <row r="52" spans="1:16">
      <c r="A52" t="s">
        <v>1831</v>
      </c>
      <c r="B52" t="s">
        <v>1730</v>
      </c>
      <c r="C52" t="s">
        <v>1832</v>
      </c>
      <c r="D52" t="s">
        <v>1732</v>
      </c>
      <c r="E52" t="s">
        <v>404</v>
      </c>
      <c r="F52" t="s">
        <v>1833</v>
      </c>
      <c r="G52" t="s">
        <v>206</v>
      </c>
      <c r="H52" s="72">
        <v>4.7699999999999996</v>
      </c>
      <c r="I52" t="s">
        <v>104</v>
      </c>
      <c r="J52" s="67">
        <v>2.2499999999999999E-2</v>
      </c>
      <c r="K52" s="67">
        <v>0</v>
      </c>
      <c r="L52" s="66">
        <v>23904</v>
      </c>
      <c r="M52" s="66">
        <v>106.74647779763303</v>
      </c>
      <c r="N52" s="66">
        <v>25.516678052746201</v>
      </c>
      <c r="O52" s="67">
        <v>8.0000000000000004E-4</v>
      </c>
      <c r="P52" s="67">
        <v>0</v>
      </c>
    </row>
    <row r="53" spans="1:16">
      <c r="A53" t="s">
        <v>1834</v>
      </c>
      <c r="B53" t="s">
        <v>1730</v>
      </c>
      <c r="C53" t="s">
        <v>1835</v>
      </c>
      <c r="D53" t="s">
        <v>1732</v>
      </c>
      <c r="E53" t="s">
        <v>404</v>
      </c>
      <c r="F53" t="s">
        <v>1836</v>
      </c>
      <c r="G53" t="s">
        <v>206</v>
      </c>
      <c r="H53" s="72">
        <v>2.5</v>
      </c>
      <c r="I53" t="s">
        <v>104</v>
      </c>
      <c r="J53" s="67">
        <v>2.2499999999999999E-2</v>
      </c>
      <c r="K53" s="67">
        <v>0</v>
      </c>
      <c r="L53" s="66">
        <v>45000</v>
      </c>
      <c r="M53" s="66">
        <v>103.53281586415778</v>
      </c>
      <c r="N53" s="66">
        <v>46.589767138870997</v>
      </c>
      <c r="O53" s="67">
        <v>1.5E-3</v>
      </c>
      <c r="P53" s="67">
        <v>0</v>
      </c>
    </row>
    <row r="54" spans="1:16">
      <c r="A54" t="s">
        <v>1834</v>
      </c>
      <c r="B54" t="s">
        <v>1730</v>
      </c>
      <c r="C54" t="s">
        <v>1837</v>
      </c>
      <c r="D54" t="s">
        <v>1732</v>
      </c>
      <c r="E54" t="s">
        <v>404</v>
      </c>
      <c r="F54" t="s">
        <v>1838</v>
      </c>
      <c r="G54" t="s">
        <v>206</v>
      </c>
      <c r="H54" s="72">
        <v>5.22</v>
      </c>
      <c r="I54" t="s">
        <v>104</v>
      </c>
      <c r="J54" s="67">
        <v>2.2499999999999999E-2</v>
      </c>
      <c r="K54" s="67">
        <v>0</v>
      </c>
      <c r="L54" s="66">
        <v>113254</v>
      </c>
      <c r="M54" s="66">
        <v>107.38618371289932</v>
      </c>
      <c r="N54" s="66">
        <v>121.619148502207</v>
      </c>
      <c r="O54" s="67">
        <v>4.0000000000000001E-3</v>
      </c>
      <c r="P54" s="67">
        <v>0</v>
      </c>
    </row>
    <row r="55" spans="1:16">
      <c r="A55" t="s">
        <v>1839</v>
      </c>
      <c r="B55" t="s">
        <v>1730</v>
      </c>
      <c r="C55" t="s">
        <v>1840</v>
      </c>
      <c r="D55" t="s">
        <v>1732</v>
      </c>
      <c r="E55" t="s">
        <v>404</v>
      </c>
      <c r="F55" t="s">
        <v>1841</v>
      </c>
      <c r="G55" t="s">
        <v>206</v>
      </c>
      <c r="H55" s="72">
        <v>4.8499999999999996</v>
      </c>
      <c r="I55" t="s">
        <v>104</v>
      </c>
      <c r="J55" s="67">
        <v>2.2499999999999999E-2</v>
      </c>
      <c r="K55" s="67">
        <v>0</v>
      </c>
      <c r="L55" s="66">
        <v>12621</v>
      </c>
      <c r="M55" s="66">
        <v>106.85536681116473</v>
      </c>
      <c r="N55" s="66">
        <v>13.486215845237099</v>
      </c>
      <c r="O55" s="67">
        <v>4.0000000000000002E-4</v>
      </c>
      <c r="P55" s="67">
        <v>0</v>
      </c>
    </row>
    <row r="56" spans="1:16">
      <c r="A56" t="s">
        <v>1839</v>
      </c>
      <c r="B56" t="s">
        <v>1730</v>
      </c>
      <c r="C56" t="s">
        <v>1842</v>
      </c>
      <c r="D56" t="s">
        <v>1732</v>
      </c>
      <c r="E56" t="s">
        <v>404</v>
      </c>
      <c r="F56" t="s">
        <v>1841</v>
      </c>
      <c r="G56" t="s">
        <v>206</v>
      </c>
      <c r="H56" s="72">
        <v>4.8499999999999996</v>
      </c>
      <c r="I56" t="s">
        <v>104</v>
      </c>
      <c r="J56" s="67">
        <v>2.2499999999999999E-2</v>
      </c>
      <c r="K56" s="67">
        <v>0</v>
      </c>
      <c r="L56" s="66">
        <v>10687</v>
      </c>
      <c r="M56" s="66">
        <v>106.85536681116497</v>
      </c>
      <c r="N56" s="66">
        <v>11.4196330511092</v>
      </c>
      <c r="O56" s="67">
        <v>4.0000000000000002E-4</v>
      </c>
      <c r="P56" s="67">
        <v>0</v>
      </c>
    </row>
    <row r="57" spans="1:16">
      <c r="A57" t="s">
        <v>1839</v>
      </c>
      <c r="B57" t="s">
        <v>1730</v>
      </c>
      <c r="C57" t="s">
        <v>1843</v>
      </c>
      <c r="D57" t="s">
        <v>1732</v>
      </c>
      <c r="E57" t="s">
        <v>404</v>
      </c>
      <c r="F57" t="s">
        <v>1841</v>
      </c>
      <c r="G57" t="s">
        <v>206</v>
      </c>
      <c r="H57" s="72">
        <v>4.8499999999999996</v>
      </c>
      <c r="I57" t="s">
        <v>104</v>
      </c>
      <c r="J57" s="67">
        <v>2.2499999999999999E-2</v>
      </c>
      <c r="K57" s="67">
        <v>0</v>
      </c>
      <c r="L57" s="66">
        <v>10564</v>
      </c>
      <c r="M57" s="66">
        <v>106.85536681116528</v>
      </c>
      <c r="N57" s="66">
        <v>11.2882009499315</v>
      </c>
      <c r="O57" s="67">
        <v>4.0000000000000002E-4</v>
      </c>
      <c r="P57" s="67">
        <v>0</v>
      </c>
    </row>
    <row r="58" spans="1:16">
      <c r="A58" t="s">
        <v>1844</v>
      </c>
      <c r="B58" t="s">
        <v>1730</v>
      </c>
      <c r="C58" t="s">
        <v>1845</v>
      </c>
      <c r="D58" t="s">
        <v>1732</v>
      </c>
      <c r="E58" t="s">
        <v>404</v>
      </c>
      <c r="F58" t="s">
        <v>1846</v>
      </c>
      <c r="G58" t="s">
        <v>206</v>
      </c>
      <c r="H58" s="72">
        <v>2.0299999999999998</v>
      </c>
      <c r="I58" t="s">
        <v>104</v>
      </c>
      <c r="J58" s="67">
        <v>2.2499999999999999E-2</v>
      </c>
      <c r="K58" s="67">
        <v>0</v>
      </c>
      <c r="L58" s="66">
        <v>116666.7</v>
      </c>
      <c r="M58" s="66">
        <v>102.87653309980054</v>
      </c>
      <c r="N58" s="66">
        <v>120.022656241945</v>
      </c>
      <c r="O58" s="67">
        <v>4.0000000000000001E-3</v>
      </c>
      <c r="P58" s="67">
        <v>0</v>
      </c>
    </row>
    <row r="59" spans="1:16">
      <c r="A59" t="s">
        <v>1847</v>
      </c>
      <c r="B59" t="s">
        <v>1730</v>
      </c>
      <c r="C59" t="s">
        <v>1848</v>
      </c>
      <c r="D59" t="s">
        <v>1732</v>
      </c>
      <c r="E59" t="s">
        <v>404</v>
      </c>
      <c r="F59" t="s">
        <v>308</v>
      </c>
      <c r="G59" t="s">
        <v>206</v>
      </c>
      <c r="H59" s="72">
        <v>4.8499999999999996</v>
      </c>
      <c r="I59" t="s">
        <v>104</v>
      </c>
      <c r="J59" s="67">
        <v>2.2499999999999999E-2</v>
      </c>
      <c r="K59" s="67">
        <v>0</v>
      </c>
      <c r="L59" s="66">
        <v>180000</v>
      </c>
      <c r="M59" s="66">
        <v>106.855366811165</v>
      </c>
      <c r="N59" s="66">
        <v>192.33966026009699</v>
      </c>
      <c r="O59" s="67">
        <v>6.4000000000000003E-3</v>
      </c>
      <c r="P59" s="67">
        <v>1E-4</v>
      </c>
    </row>
    <row r="60" spans="1:16">
      <c r="A60" t="s">
        <v>1849</v>
      </c>
      <c r="B60" t="s">
        <v>1730</v>
      </c>
      <c r="C60" t="s">
        <v>1850</v>
      </c>
      <c r="D60" t="s">
        <v>1732</v>
      </c>
      <c r="E60" t="s">
        <v>404</v>
      </c>
      <c r="F60" t="s">
        <v>308</v>
      </c>
      <c r="G60" t="s">
        <v>206</v>
      </c>
      <c r="H60" s="72">
        <v>4.8499999999999996</v>
      </c>
      <c r="I60" t="s">
        <v>104</v>
      </c>
      <c r="J60" s="67">
        <v>2.2499999999999999E-2</v>
      </c>
      <c r="K60" s="67">
        <v>0</v>
      </c>
      <c r="L60" s="66">
        <v>468936</v>
      </c>
      <c r="M60" s="66">
        <v>106.85536681116486</v>
      </c>
      <c r="N60" s="66">
        <v>501.08328290960401</v>
      </c>
      <c r="O60" s="67">
        <v>1.66E-2</v>
      </c>
      <c r="P60" s="67">
        <v>2.0000000000000001E-4</v>
      </c>
    </row>
    <row r="61" spans="1:16">
      <c r="A61" t="s">
        <v>1851</v>
      </c>
      <c r="B61" t="s">
        <v>1730</v>
      </c>
      <c r="C61" t="s">
        <v>1852</v>
      </c>
      <c r="D61" t="s">
        <v>1732</v>
      </c>
      <c r="E61" t="s">
        <v>404</v>
      </c>
      <c r="F61" t="s">
        <v>308</v>
      </c>
      <c r="G61" t="s">
        <v>206</v>
      </c>
      <c r="H61" s="72">
        <v>4.8499999999999996</v>
      </c>
      <c r="I61" t="s">
        <v>104</v>
      </c>
      <c r="J61" s="67">
        <v>2.2499999999999999E-2</v>
      </c>
      <c r="K61" s="67">
        <v>0</v>
      </c>
      <c r="L61" s="66">
        <v>108857</v>
      </c>
      <c r="M61" s="66">
        <v>106.85536681116511</v>
      </c>
      <c r="N61" s="66">
        <v>116.31954664963</v>
      </c>
      <c r="O61" s="67">
        <v>3.8999999999999998E-3</v>
      </c>
      <c r="P61" s="67">
        <v>0</v>
      </c>
    </row>
    <row r="62" spans="1:16">
      <c r="A62" t="s">
        <v>1853</v>
      </c>
      <c r="B62" t="s">
        <v>1730</v>
      </c>
      <c r="C62" t="s">
        <v>1854</v>
      </c>
      <c r="D62" t="s">
        <v>1732</v>
      </c>
      <c r="E62" t="s">
        <v>404</v>
      </c>
      <c r="F62" t="s">
        <v>975</v>
      </c>
      <c r="G62" t="s">
        <v>206</v>
      </c>
      <c r="H62" s="72">
        <v>4.8499999999999996</v>
      </c>
      <c r="I62" t="s">
        <v>104</v>
      </c>
      <c r="J62" s="67">
        <v>2.2499999999999999E-2</v>
      </c>
      <c r="K62" s="67">
        <v>0</v>
      </c>
      <c r="L62" s="66">
        <v>100431.5</v>
      </c>
      <c r="M62" s="66">
        <v>106.85536681116483</v>
      </c>
      <c r="N62" s="66">
        <v>107.316447718955</v>
      </c>
      <c r="O62" s="67">
        <v>3.5999999999999999E-3</v>
      </c>
      <c r="P62" s="67">
        <v>0</v>
      </c>
    </row>
    <row r="63" spans="1:16">
      <c r="A63" t="s">
        <v>1853</v>
      </c>
      <c r="B63" t="s">
        <v>1730</v>
      </c>
      <c r="C63" t="s">
        <v>1855</v>
      </c>
      <c r="D63" t="s">
        <v>1732</v>
      </c>
      <c r="E63" t="s">
        <v>404</v>
      </c>
      <c r="F63" t="s">
        <v>288</v>
      </c>
      <c r="G63" t="s">
        <v>206</v>
      </c>
      <c r="H63" s="72">
        <v>5.59</v>
      </c>
      <c r="I63" t="s">
        <v>104</v>
      </c>
      <c r="J63" s="67">
        <v>2.2499999999999999E-2</v>
      </c>
      <c r="K63" s="67">
        <v>0</v>
      </c>
      <c r="L63" s="66">
        <v>250000</v>
      </c>
      <c r="M63" s="66">
        <v>107.84888627931321</v>
      </c>
      <c r="N63" s="66">
        <v>269.62221569828301</v>
      </c>
      <c r="O63" s="67">
        <v>8.8999999999999999E-3</v>
      </c>
      <c r="P63" s="67">
        <v>1E-4</v>
      </c>
    </row>
    <row r="64" spans="1:16">
      <c r="A64" t="s">
        <v>1856</v>
      </c>
      <c r="B64" t="s">
        <v>1730</v>
      </c>
      <c r="C64" t="s">
        <v>1857</v>
      </c>
      <c r="D64" t="s">
        <v>1732</v>
      </c>
      <c r="E64" t="s">
        <v>404</v>
      </c>
      <c r="F64" t="s">
        <v>1858</v>
      </c>
      <c r="G64" t="s">
        <v>206</v>
      </c>
      <c r="H64" s="72">
        <v>4.8499999999999996</v>
      </c>
      <c r="I64" t="s">
        <v>104</v>
      </c>
      <c r="J64" s="67">
        <v>2.2499999999999999E-2</v>
      </c>
      <c r="K64" s="67">
        <v>0</v>
      </c>
      <c r="L64" s="66">
        <v>115760</v>
      </c>
      <c r="M64" s="66">
        <v>106.85536681116447</v>
      </c>
      <c r="N64" s="66">
        <v>123.695772620604</v>
      </c>
      <c r="O64" s="67">
        <v>4.1000000000000003E-3</v>
      </c>
      <c r="P64" s="67">
        <v>0</v>
      </c>
    </row>
    <row r="65" spans="1:16">
      <c r="A65" t="s">
        <v>1856</v>
      </c>
      <c r="B65" t="s">
        <v>1730</v>
      </c>
      <c r="C65" t="s">
        <v>1859</v>
      </c>
      <c r="D65" t="s">
        <v>1732</v>
      </c>
      <c r="E65" t="s">
        <v>404</v>
      </c>
      <c r="F65" t="s">
        <v>388</v>
      </c>
      <c r="G65" t="s">
        <v>206</v>
      </c>
      <c r="H65" s="72">
        <v>5.51</v>
      </c>
      <c r="I65" t="s">
        <v>104</v>
      </c>
      <c r="J65" s="67">
        <v>2.2499999999999999E-2</v>
      </c>
      <c r="K65" s="67">
        <v>0</v>
      </c>
      <c r="L65" s="66">
        <v>279643</v>
      </c>
      <c r="M65" s="66">
        <v>107.81427075190474</v>
      </c>
      <c r="N65" s="66">
        <v>301.49506115874902</v>
      </c>
      <c r="O65" s="67">
        <v>0.01</v>
      </c>
      <c r="P65" s="67">
        <v>1E-4</v>
      </c>
    </row>
    <row r="66" spans="1:16">
      <c r="A66" t="s">
        <v>1860</v>
      </c>
      <c r="B66" t="s">
        <v>1730</v>
      </c>
      <c r="C66" t="s">
        <v>1861</v>
      </c>
      <c r="D66" t="s">
        <v>1732</v>
      </c>
      <c r="E66" t="s">
        <v>404</v>
      </c>
      <c r="F66" t="s">
        <v>1862</v>
      </c>
      <c r="G66" t="s">
        <v>206</v>
      </c>
      <c r="H66" s="72">
        <v>4.92</v>
      </c>
      <c r="I66" t="s">
        <v>104</v>
      </c>
      <c r="J66" s="67">
        <v>2.2499999999999999E-2</v>
      </c>
      <c r="K66" s="67">
        <v>0</v>
      </c>
      <c r="L66" s="66">
        <v>14197</v>
      </c>
      <c r="M66" s="66">
        <v>106.96066614703247</v>
      </c>
      <c r="N66" s="66">
        <v>15.1852057728942</v>
      </c>
      <c r="O66" s="67">
        <v>5.0000000000000001E-4</v>
      </c>
      <c r="P66" s="67">
        <v>0</v>
      </c>
    </row>
    <row r="67" spans="1:16">
      <c r="A67" t="s">
        <v>1860</v>
      </c>
      <c r="B67" t="s">
        <v>1730</v>
      </c>
      <c r="C67" t="s">
        <v>1863</v>
      </c>
      <c r="D67" t="s">
        <v>1732</v>
      </c>
      <c r="E67" t="s">
        <v>404</v>
      </c>
      <c r="F67" t="s">
        <v>1862</v>
      </c>
      <c r="G67" t="s">
        <v>206</v>
      </c>
      <c r="H67" s="72">
        <v>4.92</v>
      </c>
      <c r="I67" t="s">
        <v>104</v>
      </c>
      <c r="J67" s="67">
        <v>2.2499999999999999E-2</v>
      </c>
      <c r="K67" s="67">
        <v>0</v>
      </c>
      <c r="L67" s="66">
        <v>78403</v>
      </c>
      <c r="M67" s="66">
        <v>106.96066614703251</v>
      </c>
      <c r="N67" s="66">
        <v>83.860371079257902</v>
      </c>
      <c r="O67" s="67">
        <v>2.8E-3</v>
      </c>
      <c r="P67" s="67">
        <v>0</v>
      </c>
    </row>
    <row r="68" spans="1:16">
      <c r="A68" t="s">
        <v>1864</v>
      </c>
      <c r="B68" t="s">
        <v>1730</v>
      </c>
      <c r="C68" t="s">
        <v>1865</v>
      </c>
      <c r="D68" t="s">
        <v>1732</v>
      </c>
      <c r="E68" t="s">
        <v>404</v>
      </c>
      <c r="F68" t="s">
        <v>1862</v>
      </c>
      <c r="G68" t="s">
        <v>206</v>
      </c>
      <c r="H68" s="72">
        <v>4.92</v>
      </c>
      <c r="I68" t="s">
        <v>104</v>
      </c>
      <c r="J68" s="67">
        <v>2.2499999999999999E-2</v>
      </c>
      <c r="K68" s="67">
        <v>0</v>
      </c>
      <c r="L68" s="66">
        <v>277338</v>
      </c>
      <c r="M68" s="66">
        <v>106.9606661470325</v>
      </c>
      <c r="N68" s="66">
        <v>296.64257227885702</v>
      </c>
      <c r="O68" s="67">
        <v>9.7999999999999997E-3</v>
      </c>
      <c r="P68" s="67">
        <v>1E-4</v>
      </c>
    </row>
    <row r="69" spans="1:16">
      <c r="A69" t="s">
        <v>1866</v>
      </c>
      <c r="B69" t="s">
        <v>1730</v>
      </c>
      <c r="C69" t="s">
        <v>1867</v>
      </c>
      <c r="D69" t="s">
        <v>1732</v>
      </c>
      <c r="E69" t="s">
        <v>404</v>
      </c>
      <c r="F69" t="s">
        <v>1862</v>
      </c>
      <c r="G69" t="s">
        <v>206</v>
      </c>
      <c r="H69" s="72">
        <v>2.0299999999999998</v>
      </c>
      <c r="I69" t="s">
        <v>104</v>
      </c>
      <c r="J69" s="67">
        <v>2.2499999999999999E-2</v>
      </c>
      <c r="K69" s="67">
        <v>0</v>
      </c>
      <c r="L69" s="66">
        <v>82500</v>
      </c>
      <c r="M69" s="66">
        <v>102.87653309980061</v>
      </c>
      <c r="N69" s="66">
        <v>84.873139807335505</v>
      </c>
      <c r="O69" s="67">
        <v>2.8E-3</v>
      </c>
      <c r="P69" s="67">
        <v>0</v>
      </c>
    </row>
    <row r="70" spans="1:16">
      <c r="A70" t="s">
        <v>1868</v>
      </c>
      <c r="B70" t="s">
        <v>1730</v>
      </c>
      <c r="C70" t="s">
        <v>1869</v>
      </c>
      <c r="D70" t="s">
        <v>1732</v>
      </c>
      <c r="E70" t="s">
        <v>404</v>
      </c>
      <c r="F70" t="s">
        <v>1870</v>
      </c>
      <c r="G70" t="s">
        <v>206</v>
      </c>
      <c r="H70" s="72">
        <v>4.92</v>
      </c>
      <c r="I70" t="s">
        <v>104</v>
      </c>
      <c r="J70" s="67">
        <v>2.2499999999999999E-2</v>
      </c>
      <c r="K70" s="67">
        <v>0</v>
      </c>
      <c r="L70" s="66">
        <v>500000</v>
      </c>
      <c r="M70" s="66">
        <v>106.9606661470326</v>
      </c>
      <c r="N70" s="66">
        <v>534.80333073516294</v>
      </c>
      <c r="O70" s="67">
        <v>1.77E-2</v>
      </c>
      <c r="P70" s="67">
        <v>2.0000000000000001E-4</v>
      </c>
    </row>
    <row r="71" spans="1:16">
      <c r="A71" t="s">
        <v>1871</v>
      </c>
      <c r="B71" t="s">
        <v>1730</v>
      </c>
      <c r="C71" t="s">
        <v>1872</v>
      </c>
      <c r="D71" t="s">
        <v>1732</v>
      </c>
      <c r="E71" t="s">
        <v>404</v>
      </c>
      <c r="F71" t="s">
        <v>1870</v>
      </c>
      <c r="G71" t="s">
        <v>206</v>
      </c>
      <c r="H71" s="72">
        <v>2.5</v>
      </c>
      <c r="I71" t="s">
        <v>104</v>
      </c>
      <c r="J71" s="67">
        <v>2.2499999999999999E-2</v>
      </c>
      <c r="K71" s="67">
        <v>0</v>
      </c>
      <c r="L71" s="66">
        <v>60277.8</v>
      </c>
      <c r="M71" s="66">
        <v>103.53200864353742</v>
      </c>
      <c r="N71" s="66">
        <v>62.406817106134199</v>
      </c>
      <c r="O71" s="67">
        <v>2.0999999999999999E-3</v>
      </c>
      <c r="P71" s="67">
        <v>0</v>
      </c>
    </row>
    <row r="72" spans="1:16">
      <c r="A72" t="s">
        <v>1873</v>
      </c>
      <c r="B72" t="s">
        <v>1730</v>
      </c>
      <c r="C72" t="s">
        <v>1874</v>
      </c>
      <c r="D72" t="s">
        <v>1732</v>
      </c>
      <c r="E72" t="s">
        <v>404</v>
      </c>
      <c r="F72" t="s">
        <v>1179</v>
      </c>
      <c r="G72" t="s">
        <v>206</v>
      </c>
      <c r="H72" s="72">
        <v>4.92</v>
      </c>
      <c r="I72" t="s">
        <v>104</v>
      </c>
      <c r="J72" s="67">
        <v>2.2499999999999999E-2</v>
      </c>
      <c r="K72" s="67">
        <v>0</v>
      </c>
      <c r="L72" s="66">
        <v>194304</v>
      </c>
      <c r="M72" s="66">
        <v>106.96066614703248</v>
      </c>
      <c r="N72" s="66">
        <v>207.82885275032999</v>
      </c>
      <c r="O72" s="67">
        <v>6.8999999999999999E-3</v>
      </c>
      <c r="P72" s="67">
        <v>1E-4</v>
      </c>
    </row>
    <row r="73" spans="1:16">
      <c r="A73" t="s">
        <v>1875</v>
      </c>
      <c r="B73" t="s">
        <v>1730</v>
      </c>
      <c r="C73" t="s">
        <v>1876</v>
      </c>
      <c r="D73" t="s">
        <v>1732</v>
      </c>
      <c r="E73" t="s">
        <v>404</v>
      </c>
      <c r="F73" t="s">
        <v>734</v>
      </c>
      <c r="G73" t="s">
        <v>206</v>
      </c>
      <c r="H73" s="72">
        <v>2.54</v>
      </c>
      <c r="I73" t="s">
        <v>104</v>
      </c>
      <c r="J73" s="67">
        <v>2.2499999999999999E-2</v>
      </c>
      <c r="K73" s="67">
        <v>0</v>
      </c>
      <c r="L73" s="66">
        <v>46752.1</v>
      </c>
      <c r="M73" s="66">
        <v>103.58643177365509</v>
      </c>
      <c r="N73" s="66">
        <v>48.428832169251002</v>
      </c>
      <c r="O73" s="67">
        <v>1.6000000000000001E-3</v>
      </c>
      <c r="P73" s="67">
        <v>0</v>
      </c>
    </row>
    <row r="74" spans="1:16">
      <c r="A74" t="s">
        <v>1875</v>
      </c>
      <c r="B74" t="s">
        <v>1730</v>
      </c>
      <c r="C74" t="s">
        <v>1877</v>
      </c>
      <c r="D74" t="s">
        <v>1732</v>
      </c>
      <c r="E74" t="s">
        <v>404</v>
      </c>
      <c r="F74" t="s">
        <v>734</v>
      </c>
      <c r="G74" t="s">
        <v>206</v>
      </c>
      <c r="H74" s="72">
        <v>2.54</v>
      </c>
      <c r="I74" t="s">
        <v>104</v>
      </c>
      <c r="J74" s="67">
        <v>2.2499999999999999E-2</v>
      </c>
      <c r="K74" s="67">
        <v>0</v>
      </c>
      <c r="L74" s="66">
        <v>127989.78</v>
      </c>
      <c r="M74" s="66">
        <v>103.58643177365489</v>
      </c>
      <c r="N74" s="66">
        <v>132.58004613695101</v>
      </c>
      <c r="O74" s="67">
        <v>4.4000000000000003E-3</v>
      </c>
      <c r="P74" s="67">
        <v>1E-4</v>
      </c>
    </row>
    <row r="75" spans="1:16">
      <c r="A75" t="s">
        <v>1878</v>
      </c>
      <c r="B75" t="s">
        <v>1730</v>
      </c>
      <c r="C75" t="s">
        <v>1879</v>
      </c>
      <c r="D75" t="s">
        <v>1732</v>
      </c>
      <c r="E75" t="s">
        <v>404</v>
      </c>
      <c r="F75" t="s">
        <v>416</v>
      </c>
      <c r="G75" t="s">
        <v>206</v>
      </c>
      <c r="H75" s="72">
        <v>4.92</v>
      </c>
      <c r="I75" t="s">
        <v>104</v>
      </c>
      <c r="J75" s="67">
        <v>2.2499999999999999E-2</v>
      </c>
      <c r="K75" s="67">
        <v>0</v>
      </c>
      <c r="L75" s="66">
        <v>49500</v>
      </c>
      <c r="M75" s="66">
        <v>106.96066614703253</v>
      </c>
      <c r="N75" s="66">
        <v>52.945529742781098</v>
      </c>
      <c r="O75" s="67">
        <v>1.8E-3</v>
      </c>
      <c r="P75" s="67">
        <v>0</v>
      </c>
    </row>
    <row r="76" spans="1:16">
      <c r="A76" t="s">
        <v>1878</v>
      </c>
      <c r="B76" t="s">
        <v>1730</v>
      </c>
      <c r="C76" t="s">
        <v>1880</v>
      </c>
      <c r="D76" t="s">
        <v>1732</v>
      </c>
      <c r="E76" t="s">
        <v>404</v>
      </c>
      <c r="F76" t="s">
        <v>855</v>
      </c>
      <c r="G76" t="s">
        <v>206</v>
      </c>
      <c r="H76" s="72">
        <v>5.59</v>
      </c>
      <c r="I76" t="s">
        <v>104</v>
      </c>
      <c r="J76" s="67">
        <v>2.2499999999999999E-2</v>
      </c>
      <c r="K76" s="67">
        <v>0</v>
      </c>
      <c r="L76" s="66">
        <v>24163</v>
      </c>
      <c r="M76" s="66">
        <v>107.92284062565038</v>
      </c>
      <c r="N76" s="66">
        <v>26.077395980375901</v>
      </c>
      <c r="O76" s="67">
        <v>8.9999999999999998E-4</v>
      </c>
      <c r="P76" s="67">
        <v>0</v>
      </c>
    </row>
    <row r="77" spans="1:16">
      <c r="A77" t="s">
        <v>1881</v>
      </c>
      <c r="B77" t="s">
        <v>1730</v>
      </c>
      <c r="C77" t="s">
        <v>1882</v>
      </c>
      <c r="D77" t="s">
        <v>1732</v>
      </c>
      <c r="E77" t="s">
        <v>404</v>
      </c>
      <c r="F77" t="s">
        <v>416</v>
      </c>
      <c r="G77" t="s">
        <v>206</v>
      </c>
      <c r="H77" s="72">
        <v>2.54</v>
      </c>
      <c r="I77" t="s">
        <v>104</v>
      </c>
      <c r="J77" s="67">
        <v>2.2499999999999999E-2</v>
      </c>
      <c r="K77" s="67">
        <v>0</v>
      </c>
      <c r="L77" s="66">
        <v>21000.03</v>
      </c>
      <c r="M77" s="66">
        <v>103.58643177365508</v>
      </c>
      <c r="N77" s="66">
        <v>21.7531817483971</v>
      </c>
      <c r="O77" s="67">
        <v>6.9999999999999999E-4</v>
      </c>
      <c r="P77" s="67">
        <v>0</v>
      </c>
    </row>
    <row r="78" spans="1:16">
      <c r="A78" t="s">
        <v>1883</v>
      </c>
      <c r="B78" t="s">
        <v>1730</v>
      </c>
      <c r="C78" t="s">
        <v>1884</v>
      </c>
      <c r="D78" t="s">
        <v>1732</v>
      </c>
      <c r="E78" t="s">
        <v>404</v>
      </c>
      <c r="F78" t="s">
        <v>405</v>
      </c>
      <c r="G78" t="s">
        <v>206</v>
      </c>
      <c r="H78" s="72">
        <v>4.92</v>
      </c>
      <c r="I78" t="s">
        <v>104</v>
      </c>
      <c r="J78" s="67">
        <v>2.2499999999999999E-2</v>
      </c>
      <c r="K78" s="67">
        <v>0</v>
      </c>
      <c r="L78" s="66">
        <v>204185</v>
      </c>
      <c r="M78" s="66">
        <v>106.96066614703234</v>
      </c>
      <c r="N78" s="66">
        <v>218.39763617231799</v>
      </c>
      <c r="O78" s="67">
        <v>7.1999999999999998E-3</v>
      </c>
      <c r="P78" s="67">
        <v>1E-4</v>
      </c>
    </row>
    <row r="79" spans="1:16">
      <c r="A79" t="s">
        <v>1885</v>
      </c>
      <c r="B79" t="s">
        <v>1730</v>
      </c>
      <c r="C79" t="s">
        <v>1886</v>
      </c>
      <c r="D79" t="s">
        <v>1732</v>
      </c>
      <c r="E79" t="s">
        <v>404</v>
      </c>
      <c r="F79" t="s">
        <v>1887</v>
      </c>
      <c r="G79" t="s">
        <v>206</v>
      </c>
      <c r="H79" s="72">
        <v>2.54</v>
      </c>
      <c r="I79" t="s">
        <v>104</v>
      </c>
      <c r="J79" s="67">
        <v>2.2499999999999999E-2</v>
      </c>
      <c r="K79" s="67">
        <v>0</v>
      </c>
      <c r="L79" s="66">
        <v>308669.40000000002</v>
      </c>
      <c r="M79" s="66">
        <v>103.58643177365525</v>
      </c>
      <c r="N79" s="66">
        <v>319.73961743715103</v>
      </c>
      <c r="O79" s="67">
        <v>1.06E-2</v>
      </c>
      <c r="P79" s="67">
        <v>1E-4</v>
      </c>
    </row>
    <row r="80" spans="1:16">
      <c r="A80" t="s">
        <v>1888</v>
      </c>
      <c r="B80" t="s">
        <v>1730</v>
      </c>
      <c r="C80" t="s">
        <v>1889</v>
      </c>
      <c r="D80" t="s">
        <v>1732</v>
      </c>
      <c r="E80" t="s">
        <v>404</v>
      </c>
      <c r="F80" t="s">
        <v>1890</v>
      </c>
      <c r="G80" t="s">
        <v>206</v>
      </c>
      <c r="H80" s="72">
        <v>2.14</v>
      </c>
      <c r="I80" t="s">
        <v>104</v>
      </c>
      <c r="J80" s="67">
        <v>2.2499999999999999E-2</v>
      </c>
      <c r="K80" s="67">
        <v>0</v>
      </c>
      <c r="L80" s="66">
        <v>26110</v>
      </c>
      <c r="M80" s="66">
        <v>103.05042256503218</v>
      </c>
      <c r="N80" s="66">
        <v>26.906465331729901</v>
      </c>
      <c r="O80" s="67">
        <v>8.9999999999999998E-4</v>
      </c>
      <c r="P80" s="67">
        <v>0</v>
      </c>
    </row>
    <row r="81" spans="1:16">
      <c r="A81" t="s">
        <v>1891</v>
      </c>
      <c r="B81" t="s">
        <v>1730</v>
      </c>
      <c r="C81" t="s">
        <v>1892</v>
      </c>
      <c r="D81" t="s">
        <v>1732</v>
      </c>
      <c r="E81" t="s">
        <v>404</v>
      </c>
      <c r="F81" t="s">
        <v>622</v>
      </c>
      <c r="G81" t="s">
        <v>206</v>
      </c>
      <c r="H81" s="72">
        <v>4.99</v>
      </c>
      <c r="I81" t="s">
        <v>104</v>
      </c>
      <c r="J81" s="67">
        <v>2.2499999999999999E-2</v>
      </c>
      <c r="K81" s="67">
        <v>0</v>
      </c>
      <c r="L81" s="66">
        <v>35000</v>
      </c>
      <c r="M81" s="66">
        <v>107.06955163064315</v>
      </c>
      <c r="N81" s="66">
        <v>37.474343070725098</v>
      </c>
      <c r="O81" s="67">
        <v>1.1999999999999999E-3</v>
      </c>
      <c r="P81" s="67">
        <v>0</v>
      </c>
    </row>
    <row r="82" spans="1:16">
      <c r="A82" t="s">
        <v>1893</v>
      </c>
      <c r="B82" t="s">
        <v>1730</v>
      </c>
      <c r="C82" t="s">
        <v>1894</v>
      </c>
      <c r="D82" t="s">
        <v>1732</v>
      </c>
      <c r="E82" t="s">
        <v>404</v>
      </c>
      <c r="F82" t="s">
        <v>597</v>
      </c>
      <c r="G82" t="s">
        <v>206</v>
      </c>
      <c r="H82" s="72">
        <v>4.99</v>
      </c>
      <c r="I82" t="s">
        <v>104</v>
      </c>
      <c r="J82" s="67">
        <v>2.2499999999999999E-2</v>
      </c>
      <c r="K82" s="67">
        <v>0</v>
      </c>
      <c r="L82" s="66">
        <v>85000</v>
      </c>
      <c r="M82" s="66">
        <v>107.06955163064318</v>
      </c>
      <c r="N82" s="66">
        <v>91.009118886046707</v>
      </c>
      <c r="O82" s="67">
        <v>3.0000000000000001E-3</v>
      </c>
      <c r="P82" s="67">
        <v>0</v>
      </c>
    </row>
    <row r="83" spans="1:16">
      <c r="A83" t="s">
        <v>1895</v>
      </c>
      <c r="B83" t="s">
        <v>1730</v>
      </c>
      <c r="C83" t="s">
        <v>1896</v>
      </c>
      <c r="D83" t="s">
        <v>1732</v>
      </c>
      <c r="E83" t="s">
        <v>404</v>
      </c>
      <c r="F83" t="s">
        <v>262</v>
      </c>
      <c r="G83" t="s">
        <v>206</v>
      </c>
      <c r="H83" s="72">
        <v>4.09</v>
      </c>
      <c r="I83" t="s">
        <v>104</v>
      </c>
      <c r="J83" s="67">
        <v>2.2499999999999999E-2</v>
      </c>
      <c r="K83" s="67">
        <v>0</v>
      </c>
      <c r="L83" s="66">
        <v>31000</v>
      </c>
      <c r="M83" s="66">
        <v>105.78039723849678</v>
      </c>
      <c r="N83" s="66">
        <v>32.791923143934</v>
      </c>
      <c r="O83" s="67">
        <v>1.1000000000000001E-3</v>
      </c>
      <c r="P83" s="67">
        <v>0</v>
      </c>
    </row>
    <row r="84" spans="1:16">
      <c r="A84" t="s">
        <v>1897</v>
      </c>
      <c r="B84" t="s">
        <v>1730</v>
      </c>
      <c r="C84" t="s">
        <v>1898</v>
      </c>
      <c r="D84" t="s">
        <v>1732</v>
      </c>
      <c r="E84" t="s">
        <v>404</v>
      </c>
      <c r="F84" t="s">
        <v>1899</v>
      </c>
      <c r="G84" t="s">
        <v>206</v>
      </c>
      <c r="H84" s="72">
        <v>5.07</v>
      </c>
      <c r="I84" t="s">
        <v>104</v>
      </c>
      <c r="J84" s="67">
        <v>2.2499999999999999E-2</v>
      </c>
      <c r="K84" s="67">
        <v>0</v>
      </c>
      <c r="L84" s="66">
        <v>430000</v>
      </c>
      <c r="M84" s="66">
        <v>107.17869111737116</v>
      </c>
      <c r="N84" s="66">
        <v>460.86837180469598</v>
      </c>
      <c r="O84" s="67">
        <v>1.5299999999999999E-2</v>
      </c>
      <c r="P84" s="67">
        <v>2.0000000000000001E-4</v>
      </c>
    </row>
    <row r="85" spans="1:16">
      <c r="A85" t="s">
        <v>1900</v>
      </c>
      <c r="B85" t="s">
        <v>1730</v>
      </c>
      <c r="C85" t="s">
        <v>1901</v>
      </c>
      <c r="D85" t="s">
        <v>1732</v>
      </c>
      <c r="E85" t="s">
        <v>404</v>
      </c>
      <c r="F85" t="s">
        <v>1902</v>
      </c>
      <c r="G85" t="s">
        <v>206</v>
      </c>
      <c r="H85" s="72">
        <v>2.62</v>
      </c>
      <c r="I85" t="s">
        <v>104</v>
      </c>
      <c r="J85" s="67">
        <v>2.2499999999999999E-2</v>
      </c>
      <c r="K85" s="67">
        <v>0</v>
      </c>
      <c r="L85" s="66">
        <v>180555.54</v>
      </c>
      <c r="M85" s="66">
        <v>103.69528375629737</v>
      </c>
      <c r="N85" s="66">
        <v>187.227579540715</v>
      </c>
      <c r="O85" s="67">
        <v>6.1999999999999998E-3</v>
      </c>
      <c r="P85" s="67">
        <v>1E-4</v>
      </c>
    </row>
    <row r="86" spans="1:16">
      <c r="A86" t="s">
        <v>1903</v>
      </c>
      <c r="B86" t="s">
        <v>1730</v>
      </c>
      <c r="C86" t="s">
        <v>1904</v>
      </c>
      <c r="D86" t="s">
        <v>1732</v>
      </c>
      <c r="E86" t="s">
        <v>404</v>
      </c>
      <c r="F86" t="s">
        <v>233</v>
      </c>
      <c r="G86" t="s">
        <v>206</v>
      </c>
      <c r="H86" s="72">
        <v>2.62</v>
      </c>
      <c r="I86" t="s">
        <v>104</v>
      </c>
      <c r="J86" s="67">
        <v>2.2499999999999999E-2</v>
      </c>
      <c r="K86" s="67">
        <v>0</v>
      </c>
      <c r="L86" s="66">
        <v>31597.23</v>
      </c>
      <c r="M86" s="66">
        <v>103.69528375629763</v>
      </c>
      <c r="N86" s="66">
        <v>32.764837307630003</v>
      </c>
      <c r="O86" s="67">
        <v>1.1000000000000001E-3</v>
      </c>
      <c r="P86" s="67">
        <v>0</v>
      </c>
    </row>
    <row r="87" spans="1:16">
      <c r="A87" t="s">
        <v>1905</v>
      </c>
      <c r="B87" t="s">
        <v>1730</v>
      </c>
      <c r="C87" t="s">
        <v>1906</v>
      </c>
      <c r="D87" t="s">
        <v>1732</v>
      </c>
      <c r="E87" t="s">
        <v>404</v>
      </c>
      <c r="F87" t="s">
        <v>1907</v>
      </c>
      <c r="G87" t="s">
        <v>206</v>
      </c>
      <c r="H87" s="72">
        <v>5.07</v>
      </c>
      <c r="I87" t="s">
        <v>104</v>
      </c>
      <c r="J87" s="67">
        <v>2.2499999999999999E-2</v>
      </c>
      <c r="K87" s="67">
        <v>0</v>
      </c>
      <c r="L87" s="66">
        <v>240873</v>
      </c>
      <c r="M87" s="66">
        <v>107.1786911173714</v>
      </c>
      <c r="N87" s="66">
        <v>258.164528655146</v>
      </c>
      <c r="O87" s="67">
        <v>8.5000000000000006E-3</v>
      </c>
      <c r="P87" s="67">
        <v>1E-4</v>
      </c>
    </row>
    <row r="88" spans="1:16">
      <c r="A88" t="s">
        <v>1908</v>
      </c>
      <c r="B88" t="s">
        <v>1730</v>
      </c>
      <c r="C88" t="s">
        <v>1909</v>
      </c>
      <c r="D88" t="s">
        <v>1732</v>
      </c>
      <c r="E88" t="s">
        <v>404</v>
      </c>
      <c r="F88" t="s">
        <v>1907</v>
      </c>
      <c r="G88" t="s">
        <v>206</v>
      </c>
      <c r="H88" s="72">
        <v>0.44</v>
      </c>
      <c r="I88" t="s">
        <v>104</v>
      </c>
      <c r="J88" s="67">
        <v>2.2499999999999999E-2</v>
      </c>
      <c r="K88" s="67">
        <v>0</v>
      </c>
      <c r="L88" s="66">
        <v>67722</v>
      </c>
      <c r="M88" s="66">
        <v>100.71929347330661</v>
      </c>
      <c r="N88" s="66">
        <v>68.209119925992695</v>
      </c>
      <c r="O88" s="67">
        <v>2.3E-3</v>
      </c>
      <c r="P88" s="67">
        <v>0</v>
      </c>
    </row>
    <row r="89" spans="1:16">
      <c r="A89" t="s">
        <v>1908</v>
      </c>
      <c r="B89" t="s">
        <v>1730</v>
      </c>
      <c r="C89" t="s">
        <v>1910</v>
      </c>
      <c r="D89" t="s">
        <v>1732</v>
      </c>
      <c r="E89" t="s">
        <v>404</v>
      </c>
      <c r="F89" t="s">
        <v>1907</v>
      </c>
      <c r="G89" t="s">
        <v>206</v>
      </c>
      <c r="H89" s="72">
        <v>0.44</v>
      </c>
      <c r="I89" t="s">
        <v>104</v>
      </c>
      <c r="J89" s="67">
        <v>2.2499999999999999E-2</v>
      </c>
      <c r="K89" s="67">
        <v>0</v>
      </c>
      <c r="L89" s="66">
        <v>63333</v>
      </c>
      <c r="M89" s="66">
        <v>100.71929347330665</v>
      </c>
      <c r="N89" s="66">
        <v>63.788550135449299</v>
      </c>
      <c r="O89" s="67">
        <v>2.0999999999999999E-3</v>
      </c>
      <c r="P89" s="67">
        <v>0</v>
      </c>
    </row>
    <row r="90" spans="1:16">
      <c r="A90" t="s">
        <v>1908</v>
      </c>
      <c r="B90" t="s">
        <v>1730</v>
      </c>
      <c r="C90" t="s">
        <v>1911</v>
      </c>
      <c r="D90" t="s">
        <v>1732</v>
      </c>
      <c r="E90" t="s">
        <v>404</v>
      </c>
      <c r="F90" t="s">
        <v>1907</v>
      </c>
      <c r="G90" t="s">
        <v>206</v>
      </c>
      <c r="H90" s="72">
        <v>0.44</v>
      </c>
      <c r="I90" t="s">
        <v>104</v>
      </c>
      <c r="J90" s="67">
        <v>2.2499999999999999E-2</v>
      </c>
      <c r="K90" s="67">
        <v>0</v>
      </c>
      <c r="L90" s="66">
        <v>18945</v>
      </c>
      <c r="M90" s="66">
        <v>100.71929347330641</v>
      </c>
      <c r="N90" s="66">
        <v>19.081270148517898</v>
      </c>
      <c r="O90" s="67">
        <v>5.9999999999999995E-4</v>
      </c>
      <c r="P90" s="67">
        <v>0</v>
      </c>
    </row>
    <row r="91" spans="1:16">
      <c r="A91" t="s">
        <v>1912</v>
      </c>
      <c r="B91" t="s">
        <v>1730</v>
      </c>
      <c r="C91" t="s">
        <v>1913</v>
      </c>
      <c r="D91" t="s">
        <v>1732</v>
      </c>
      <c r="E91" t="s">
        <v>404</v>
      </c>
      <c r="F91" t="s">
        <v>1907</v>
      </c>
      <c r="G91" t="s">
        <v>206</v>
      </c>
      <c r="H91" s="72">
        <v>2.62</v>
      </c>
      <c r="I91" t="s">
        <v>104</v>
      </c>
      <c r="J91" s="67">
        <v>2.2499999999999999E-2</v>
      </c>
      <c r="K91" s="67">
        <v>0</v>
      </c>
      <c r="L91" s="66">
        <v>90277.77</v>
      </c>
      <c r="M91" s="66">
        <v>103.69528375629748</v>
      </c>
      <c r="N91" s="66">
        <v>93.613789770357599</v>
      </c>
      <c r="O91" s="67">
        <v>3.0999999999999999E-3</v>
      </c>
      <c r="P91" s="67">
        <v>0</v>
      </c>
    </row>
    <row r="92" spans="1:16">
      <c r="A92" t="s">
        <v>1914</v>
      </c>
      <c r="B92" t="s">
        <v>1730</v>
      </c>
      <c r="C92" t="s">
        <v>1915</v>
      </c>
      <c r="D92" t="s">
        <v>1732</v>
      </c>
      <c r="E92" t="s">
        <v>404</v>
      </c>
      <c r="F92" t="s">
        <v>907</v>
      </c>
      <c r="G92" t="s">
        <v>206</v>
      </c>
      <c r="H92" s="72">
        <v>5.14</v>
      </c>
      <c r="I92" t="s">
        <v>104</v>
      </c>
      <c r="J92" s="67">
        <v>2.2499999999999999E-2</v>
      </c>
      <c r="K92" s="67">
        <v>0</v>
      </c>
      <c r="L92" s="66">
        <v>49750</v>
      </c>
      <c r="M92" s="66">
        <v>107.27720304998815</v>
      </c>
      <c r="N92" s="66">
        <v>53.3704085173691</v>
      </c>
      <c r="O92" s="67">
        <v>1.8E-3</v>
      </c>
      <c r="P92" s="67">
        <v>0</v>
      </c>
    </row>
    <row r="93" spans="1:16">
      <c r="A93" t="s">
        <v>1916</v>
      </c>
      <c r="B93" t="s">
        <v>1730</v>
      </c>
      <c r="C93" t="s">
        <v>1917</v>
      </c>
      <c r="D93" t="s">
        <v>1732</v>
      </c>
      <c r="E93" t="s">
        <v>404</v>
      </c>
      <c r="F93" t="s">
        <v>400</v>
      </c>
      <c r="G93" t="s">
        <v>206</v>
      </c>
      <c r="H93" s="72">
        <v>5.14</v>
      </c>
      <c r="I93" t="s">
        <v>104</v>
      </c>
      <c r="J93" s="67">
        <v>2.2499999999999999E-2</v>
      </c>
      <c r="K93" s="67">
        <v>0</v>
      </c>
      <c r="L93" s="66">
        <v>300000</v>
      </c>
      <c r="M93" s="66">
        <v>107.277203049988</v>
      </c>
      <c r="N93" s="66">
        <v>321.83160914996398</v>
      </c>
      <c r="O93" s="67">
        <v>1.0699999999999999E-2</v>
      </c>
      <c r="P93" s="67">
        <v>1E-4</v>
      </c>
    </row>
    <row r="94" spans="1:16">
      <c r="A94" t="s">
        <v>1918</v>
      </c>
      <c r="B94" t="s">
        <v>1730</v>
      </c>
      <c r="C94" t="s">
        <v>1919</v>
      </c>
      <c r="D94" t="s">
        <v>1732</v>
      </c>
      <c r="E94" t="s">
        <v>404</v>
      </c>
      <c r="F94" t="s">
        <v>1920</v>
      </c>
      <c r="G94" t="s">
        <v>206</v>
      </c>
      <c r="H94" s="72">
        <v>2.66</v>
      </c>
      <c r="I94" t="s">
        <v>104</v>
      </c>
      <c r="J94" s="67">
        <v>2.2499999999999999E-2</v>
      </c>
      <c r="K94" s="67">
        <v>0</v>
      </c>
      <c r="L94" s="66">
        <v>320833.34000000003</v>
      </c>
      <c r="M94" s="66">
        <v>103.74955524837848</v>
      </c>
      <c r="N94" s="66">
        <v>332.86316333851801</v>
      </c>
      <c r="O94" s="67">
        <v>1.0999999999999999E-2</v>
      </c>
      <c r="P94" s="67">
        <v>1E-4</v>
      </c>
    </row>
    <row r="95" spans="1:16">
      <c r="A95" t="s">
        <v>1921</v>
      </c>
      <c r="B95" t="s">
        <v>1730</v>
      </c>
      <c r="C95" t="s">
        <v>1922</v>
      </c>
      <c r="D95" t="s">
        <v>1732</v>
      </c>
      <c r="E95" t="s">
        <v>404</v>
      </c>
      <c r="F95" t="s">
        <v>1838</v>
      </c>
      <c r="G95" t="s">
        <v>206</v>
      </c>
      <c r="H95" s="72">
        <v>2.7</v>
      </c>
      <c r="I95" t="s">
        <v>104</v>
      </c>
      <c r="J95" s="67">
        <v>2.2499999999999999E-2</v>
      </c>
      <c r="K95" s="67">
        <v>0</v>
      </c>
      <c r="L95" s="66">
        <v>27916.65</v>
      </c>
      <c r="M95" s="66">
        <v>103.80383328287061</v>
      </c>
      <c r="N95" s="66">
        <v>28.978552824162499</v>
      </c>
      <c r="O95" s="67">
        <v>1E-3</v>
      </c>
      <c r="P95" s="67">
        <v>0</v>
      </c>
    </row>
    <row r="96" spans="1:16">
      <c r="A96" t="s">
        <v>1923</v>
      </c>
      <c r="B96" t="s">
        <v>1730</v>
      </c>
      <c r="C96" t="s">
        <v>1924</v>
      </c>
      <c r="D96" t="s">
        <v>1732</v>
      </c>
      <c r="E96" t="s">
        <v>404</v>
      </c>
      <c r="F96" t="s">
        <v>1838</v>
      </c>
      <c r="G96" t="s">
        <v>206</v>
      </c>
      <c r="H96" s="72">
        <v>2.7</v>
      </c>
      <c r="I96" t="s">
        <v>104</v>
      </c>
      <c r="J96" s="67">
        <v>2.2499999999999999E-2</v>
      </c>
      <c r="K96" s="67">
        <v>0</v>
      </c>
      <c r="L96" s="66">
        <v>279166.65000000002</v>
      </c>
      <c r="M96" s="66">
        <v>103.80383350161024</v>
      </c>
      <c r="N96" s="66">
        <v>289.78568455802298</v>
      </c>
      <c r="O96" s="67">
        <v>9.5999999999999992E-3</v>
      </c>
      <c r="P96" s="67">
        <v>1E-4</v>
      </c>
    </row>
    <row r="97" spans="1:16">
      <c r="A97" t="s">
        <v>1923</v>
      </c>
      <c r="B97" t="s">
        <v>1730</v>
      </c>
      <c r="C97" t="s">
        <v>1925</v>
      </c>
      <c r="D97" t="s">
        <v>1732</v>
      </c>
      <c r="E97" t="s">
        <v>404</v>
      </c>
      <c r="F97" t="s">
        <v>1926</v>
      </c>
      <c r="G97" t="s">
        <v>206</v>
      </c>
      <c r="H97" s="72">
        <v>2.7</v>
      </c>
      <c r="I97" t="s">
        <v>104</v>
      </c>
      <c r="J97" s="67">
        <v>2.2499999999999999E-2</v>
      </c>
      <c r="K97" s="67">
        <v>0</v>
      </c>
      <c r="L97" s="66">
        <v>21653.43</v>
      </c>
      <c r="M97" s="66">
        <v>103.80383398824252</v>
      </c>
      <c r="N97" s="66">
        <v>22.4770905299603</v>
      </c>
      <c r="O97" s="67">
        <v>6.9999999999999999E-4</v>
      </c>
      <c r="P97" s="67">
        <v>0</v>
      </c>
    </row>
    <row r="98" spans="1:16">
      <c r="A98" t="s">
        <v>1927</v>
      </c>
      <c r="B98" t="s">
        <v>1730</v>
      </c>
      <c r="C98" t="s">
        <v>1928</v>
      </c>
      <c r="D98" t="s">
        <v>1732</v>
      </c>
      <c r="E98" t="s">
        <v>404</v>
      </c>
      <c r="F98" t="s">
        <v>457</v>
      </c>
      <c r="G98" t="s">
        <v>206</v>
      </c>
      <c r="H98" s="72">
        <v>1.75</v>
      </c>
      <c r="I98" t="s">
        <v>104</v>
      </c>
      <c r="J98" s="67">
        <v>2.2499999999999999E-2</v>
      </c>
      <c r="K98" s="67">
        <v>0</v>
      </c>
      <c r="L98" s="66">
        <v>35833.35</v>
      </c>
      <c r="M98" s="66">
        <v>102.49249781019275</v>
      </c>
      <c r="N98" s="66">
        <v>36.726495464068698</v>
      </c>
      <c r="O98" s="67">
        <v>1.1999999999999999E-3</v>
      </c>
      <c r="P98" s="67">
        <v>0</v>
      </c>
    </row>
    <row r="99" spans="1:16">
      <c r="A99" t="s">
        <v>1929</v>
      </c>
      <c r="B99" t="s">
        <v>1730</v>
      </c>
      <c r="C99" t="s">
        <v>1930</v>
      </c>
      <c r="D99" t="s">
        <v>1732</v>
      </c>
      <c r="E99" t="s">
        <v>404</v>
      </c>
      <c r="F99" t="s">
        <v>1931</v>
      </c>
      <c r="G99" t="s">
        <v>206</v>
      </c>
      <c r="H99" s="72">
        <v>5.14</v>
      </c>
      <c r="I99" t="s">
        <v>104</v>
      </c>
      <c r="J99" s="67">
        <v>2.2499999999999999E-2</v>
      </c>
      <c r="K99" s="67">
        <v>0</v>
      </c>
      <c r="L99" s="66">
        <v>107081</v>
      </c>
      <c r="M99" s="66">
        <v>107.27720304998833</v>
      </c>
      <c r="N99" s="66">
        <v>114.873501797958</v>
      </c>
      <c r="O99" s="67">
        <v>3.8E-3</v>
      </c>
      <c r="P99" s="67">
        <v>0</v>
      </c>
    </row>
    <row r="100" spans="1:16">
      <c r="A100" t="s">
        <v>1932</v>
      </c>
      <c r="B100" t="s">
        <v>1730</v>
      </c>
      <c r="C100" t="s">
        <v>1933</v>
      </c>
      <c r="D100" t="s">
        <v>1732</v>
      </c>
      <c r="E100" t="s">
        <v>404</v>
      </c>
      <c r="F100" t="s">
        <v>1934</v>
      </c>
      <c r="G100" t="s">
        <v>206</v>
      </c>
      <c r="H100" s="72">
        <v>5.29</v>
      </c>
      <c r="I100" t="s">
        <v>104</v>
      </c>
      <c r="J100" s="67">
        <v>2.2499999999999999E-2</v>
      </c>
      <c r="K100" s="67">
        <v>0</v>
      </c>
      <c r="L100" s="66">
        <v>72060</v>
      </c>
      <c r="M100" s="66">
        <v>107.49157167281696</v>
      </c>
      <c r="N100" s="66">
        <v>77.458426547431898</v>
      </c>
      <c r="O100" s="67">
        <v>2.5999999999999999E-3</v>
      </c>
      <c r="P100" s="67">
        <v>0</v>
      </c>
    </row>
    <row r="101" spans="1:16">
      <c r="A101" t="s">
        <v>1935</v>
      </c>
      <c r="B101" t="s">
        <v>1730</v>
      </c>
      <c r="C101" t="s">
        <v>1936</v>
      </c>
      <c r="D101" t="s">
        <v>1732</v>
      </c>
      <c r="E101" t="s">
        <v>404</v>
      </c>
      <c r="F101" t="s">
        <v>862</v>
      </c>
      <c r="G101" t="s">
        <v>206</v>
      </c>
      <c r="H101" s="72">
        <v>5.29</v>
      </c>
      <c r="I101" t="s">
        <v>104</v>
      </c>
      <c r="J101" s="67">
        <v>2.2499999999999999E-2</v>
      </c>
      <c r="K101" s="67">
        <v>0</v>
      </c>
      <c r="L101" s="66">
        <v>205004</v>
      </c>
      <c r="M101" s="66">
        <v>107.49157167281712</v>
      </c>
      <c r="N101" s="66">
        <v>220.36202159214201</v>
      </c>
      <c r="O101" s="67">
        <v>7.3000000000000001E-3</v>
      </c>
      <c r="P101" s="67">
        <v>1E-4</v>
      </c>
    </row>
    <row r="102" spans="1:16">
      <c r="A102" t="s">
        <v>1937</v>
      </c>
      <c r="B102" t="s">
        <v>1730</v>
      </c>
      <c r="C102" t="s">
        <v>1938</v>
      </c>
      <c r="D102" t="s">
        <v>1732</v>
      </c>
      <c r="E102" t="s">
        <v>404</v>
      </c>
      <c r="F102" t="s">
        <v>862</v>
      </c>
      <c r="G102" t="s">
        <v>206</v>
      </c>
      <c r="H102" s="72">
        <v>2.7</v>
      </c>
      <c r="I102" t="s">
        <v>104</v>
      </c>
      <c r="J102" s="67">
        <v>2.2499999999999999E-2</v>
      </c>
      <c r="K102" s="67">
        <v>0</v>
      </c>
      <c r="L102" s="66">
        <v>37222.199999999997</v>
      </c>
      <c r="M102" s="66">
        <v>103.80383328287071</v>
      </c>
      <c r="N102" s="66">
        <v>38.638070432216701</v>
      </c>
      <c r="O102" s="67">
        <v>1.2999999999999999E-3</v>
      </c>
      <c r="P102" s="67">
        <v>0</v>
      </c>
    </row>
    <row r="103" spans="1:16">
      <c r="A103" t="s">
        <v>1939</v>
      </c>
      <c r="B103" t="s">
        <v>1730</v>
      </c>
      <c r="C103" t="s">
        <v>1940</v>
      </c>
      <c r="D103" t="s">
        <v>1732</v>
      </c>
      <c r="E103" t="s">
        <v>404</v>
      </c>
      <c r="F103" t="s">
        <v>1941</v>
      </c>
      <c r="G103" t="s">
        <v>206</v>
      </c>
      <c r="H103" s="72">
        <v>5.29</v>
      </c>
      <c r="I103" t="s">
        <v>104</v>
      </c>
      <c r="J103" s="67">
        <v>2.2499999999999999E-2</v>
      </c>
      <c r="K103" s="67">
        <v>0</v>
      </c>
      <c r="L103" s="66">
        <v>189000</v>
      </c>
      <c r="M103" s="66">
        <v>107.49157167281693</v>
      </c>
      <c r="N103" s="66">
        <v>203.159070461624</v>
      </c>
      <c r="O103" s="67">
        <v>6.7000000000000002E-3</v>
      </c>
      <c r="P103" s="67">
        <v>1E-4</v>
      </c>
    </row>
    <row r="104" spans="1:16">
      <c r="A104" t="s">
        <v>1942</v>
      </c>
      <c r="B104" t="s">
        <v>1730</v>
      </c>
      <c r="C104" t="s">
        <v>1943</v>
      </c>
      <c r="D104" t="s">
        <v>1732</v>
      </c>
      <c r="E104" t="s">
        <v>404</v>
      </c>
      <c r="F104" t="s">
        <v>1941</v>
      </c>
      <c r="G104" t="s">
        <v>206</v>
      </c>
      <c r="H104" s="72">
        <v>5.22</v>
      </c>
      <c r="I104" t="s">
        <v>104</v>
      </c>
      <c r="J104" s="67">
        <v>2.2499999999999999E-2</v>
      </c>
      <c r="K104" s="67">
        <v>0</v>
      </c>
      <c r="L104" s="66">
        <v>85000</v>
      </c>
      <c r="M104" s="66">
        <v>107.3861837128993</v>
      </c>
      <c r="N104" s="66">
        <v>91.278256155964399</v>
      </c>
      <c r="O104" s="67">
        <v>3.0000000000000001E-3</v>
      </c>
      <c r="P104" s="67">
        <v>0</v>
      </c>
    </row>
    <row r="105" spans="1:16">
      <c r="A105" t="s">
        <v>1944</v>
      </c>
      <c r="B105" t="s">
        <v>1730</v>
      </c>
      <c r="C105" t="s">
        <v>1945</v>
      </c>
      <c r="D105" t="s">
        <v>1732</v>
      </c>
      <c r="E105" t="s">
        <v>404</v>
      </c>
      <c r="F105" t="s">
        <v>1946</v>
      </c>
      <c r="G105" t="s">
        <v>206</v>
      </c>
      <c r="H105" s="72">
        <v>2.74</v>
      </c>
      <c r="I105" t="s">
        <v>104</v>
      </c>
      <c r="J105" s="67">
        <v>2.2499999999999999E-2</v>
      </c>
      <c r="K105" s="67">
        <v>0</v>
      </c>
      <c r="L105" s="66">
        <v>19458.400000000001</v>
      </c>
      <c r="M105" s="66">
        <v>103.85806472204858</v>
      </c>
      <c r="N105" s="66">
        <v>20.209117665875102</v>
      </c>
      <c r="O105" s="67">
        <v>6.9999999999999999E-4</v>
      </c>
      <c r="P105" s="67">
        <v>0</v>
      </c>
    </row>
    <row r="106" spans="1:16">
      <c r="A106" t="s">
        <v>1947</v>
      </c>
      <c r="B106" t="s">
        <v>1730</v>
      </c>
      <c r="C106" t="s">
        <v>1948</v>
      </c>
      <c r="D106" t="s">
        <v>1732</v>
      </c>
      <c r="E106" t="s">
        <v>404</v>
      </c>
      <c r="F106" t="s">
        <v>1946</v>
      </c>
      <c r="G106" t="s">
        <v>206</v>
      </c>
      <c r="H106" s="72">
        <v>5.29</v>
      </c>
      <c r="I106" t="s">
        <v>104</v>
      </c>
      <c r="J106" s="67">
        <v>2.2499999999999999E-2</v>
      </c>
      <c r="K106" s="67">
        <v>0</v>
      </c>
      <c r="L106" s="66">
        <v>168000</v>
      </c>
      <c r="M106" s="66">
        <v>107.49157167281666</v>
      </c>
      <c r="N106" s="66">
        <v>180.585840410332</v>
      </c>
      <c r="O106" s="67">
        <v>6.0000000000000001E-3</v>
      </c>
      <c r="P106" s="67">
        <v>1E-4</v>
      </c>
    </row>
    <row r="107" spans="1:16">
      <c r="A107" t="s">
        <v>1949</v>
      </c>
      <c r="B107" t="s">
        <v>1730</v>
      </c>
      <c r="C107" t="s">
        <v>1950</v>
      </c>
      <c r="D107" t="s">
        <v>1732</v>
      </c>
      <c r="E107" t="s">
        <v>404</v>
      </c>
      <c r="F107" t="s">
        <v>890</v>
      </c>
      <c r="G107" t="s">
        <v>206</v>
      </c>
      <c r="H107" s="72">
        <v>1.67</v>
      </c>
      <c r="I107" t="s">
        <v>104</v>
      </c>
      <c r="J107" s="67">
        <v>2.2499999999999999E-2</v>
      </c>
      <c r="K107" s="67">
        <v>0</v>
      </c>
      <c r="L107" s="66">
        <v>57866.48</v>
      </c>
      <c r="M107" s="66">
        <v>102.38264838166378</v>
      </c>
      <c r="N107" s="66">
        <v>59.245234749245803</v>
      </c>
      <c r="O107" s="67">
        <v>2E-3</v>
      </c>
      <c r="P107" s="67">
        <v>0</v>
      </c>
    </row>
    <row r="108" spans="1:16">
      <c r="A108" t="s">
        <v>1951</v>
      </c>
      <c r="B108" t="s">
        <v>1730</v>
      </c>
      <c r="C108" t="s">
        <v>1952</v>
      </c>
      <c r="D108" t="s">
        <v>1732</v>
      </c>
      <c r="E108" t="s">
        <v>404</v>
      </c>
      <c r="F108" t="s">
        <v>1953</v>
      </c>
      <c r="G108" t="s">
        <v>206</v>
      </c>
      <c r="H108" s="72">
        <v>5.22</v>
      </c>
      <c r="I108" t="s">
        <v>104</v>
      </c>
      <c r="J108" s="67">
        <v>2.2499999999999999E-2</v>
      </c>
      <c r="K108" s="67">
        <v>0</v>
      </c>
      <c r="L108" s="66">
        <v>652334</v>
      </c>
      <c r="M108" s="66">
        <v>107.38618371289937</v>
      </c>
      <c r="N108" s="66">
        <v>700.51658766170499</v>
      </c>
      <c r="O108" s="67">
        <v>2.3199999999999998E-2</v>
      </c>
      <c r="P108" s="67">
        <v>2.9999999999999997E-4</v>
      </c>
    </row>
    <row r="109" spans="1:16">
      <c r="A109" t="s">
        <v>1954</v>
      </c>
      <c r="B109" t="s">
        <v>1730</v>
      </c>
      <c r="C109" t="s">
        <v>1955</v>
      </c>
      <c r="D109" t="s">
        <v>1732</v>
      </c>
      <c r="E109" t="s">
        <v>404</v>
      </c>
      <c r="F109" t="s">
        <v>991</v>
      </c>
      <c r="G109" t="s">
        <v>206</v>
      </c>
      <c r="H109" s="72">
        <v>2.27</v>
      </c>
      <c r="I109" t="s">
        <v>104</v>
      </c>
      <c r="J109" s="67">
        <v>2.2499999999999999E-2</v>
      </c>
      <c r="K109" s="67">
        <v>0</v>
      </c>
      <c r="L109" s="66">
        <v>46536.1</v>
      </c>
      <c r="M109" s="66">
        <v>103.20481666877542</v>
      </c>
      <c r="N109" s="66">
        <v>48.027496689797999</v>
      </c>
      <c r="O109" s="67">
        <v>1.6000000000000001E-3</v>
      </c>
      <c r="P109" s="67">
        <v>0</v>
      </c>
    </row>
    <row r="110" spans="1:16">
      <c r="A110" t="s">
        <v>1956</v>
      </c>
      <c r="B110" t="s">
        <v>1730</v>
      </c>
      <c r="C110" t="s">
        <v>1957</v>
      </c>
      <c r="D110" t="s">
        <v>1732</v>
      </c>
      <c r="E110" t="s">
        <v>404</v>
      </c>
      <c r="F110" t="s">
        <v>991</v>
      </c>
      <c r="G110" t="s">
        <v>206</v>
      </c>
      <c r="H110" s="72">
        <v>5.29</v>
      </c>
      <c r="I110" t="s">
        <v>104</v>
      </c>
      <c r="J110" s="67">
        <v>2.2499999999999999E-2</v>
      </c>
      <c r="K110" s="67">
        <v>0</v>
      </c>
      <c r="L110" s="66">
        <v>285359</v>
      </c>
      <c r="M110" s="66">
        <v>107.49157167281705</v>
      </c>
      <c r="N110" s="66">
        <v>306.73687400983403</v>
      </c>
      <c r="O110" s="67">
        <v>1.0200000000000001E-2</v>
      </c>
      <c r="P110" s="67">
        <v>1E-4</v>
      </c>
    </row>
    <row r="111" spans="1:16">
      <c r="A111" t="s">
        <v>1958</v>
      </c>
      <c r="B111" t="s">
        <v>1730</v>
      </c>
      <c r="C111" t="s">
        <v>1959</v>
      </c>
      <c r="D111" t="s">
        <v>1732</v>
      </c>
      <c r="E111" t="s">
        <v>404</v>
      </c>
      <c r="F111" t="s">
        <v>317</v>
      </c>
      <c r="G111" t="s">
        <v>206</v>
      </c>
      <c r="H111" s="72">
        <v>5.22</v>
      </c>
      <c r="I111" t="s">
        <v>104</v>
      </c>
      <c r="J111" s="67">
        <v>2.2499999999999999E-2</v>
      </c>
      <c r="K111" s="67">
        <v>0</v>
      </c>
      <c r="L111" s="66">
        <v>50000</v>
      </c>
      <c r="M111" s="66">
        <v>107.3861837128992</v>
      </c>
      <c r="N111" s="66">
        <v>53.693091856449598</v>
      </c>
      <c r="O111" s="67">
        <v>1.8E-3</v>
      </c>
      <c r="P111" s="67">
        <v>0</v>
      </c>
    </row>
    <row r="112" spans="1:16">
      <c r="A112" t="s">
        <v>1960</v>
      </c>
      <c r="B112" t="s">
        <v>1730</v>
      </c>
      <c r="C112" t="s">
        <v>1961</v>
      </c>
      <c r="D112" t="s">
        <v>1732</v>
      </c>
      <c r="E112" t="s">
        <v>404</v>
      </c>
      <c r="F112" t="s">
        <v>248</v>
      </c>
      <c r="G112" t="s">
        <v>206</v>
      </c>
      <c r="H112" s="72">
        <v>2.74</v>
      </c>
      <c r="I112" t="s">
        <v>104</v>
      </c>
      <c r="J112" s="67">
        <v>2.2499999999999999E-2</v>
      </c>
      <c r="K112" s="67">
        <v>0</v>
      </c>
      <c r="L112" s="66">
        <v>56666.68</v>
      </c>
      <c r="M112" s="66">
        <v>103.8580647220483</v>
      </c>
      <c r="N112" s="66">
        <v>58.852917190235999</v>
      </c>
      <c r="O112" s="67">
        <v>1.9E-3</v>
      </c>
      <c r="P112" s="67">
        <v>0</v>
      </c>
    </row>
    <row r="113" spans="1:16">
      <c r="A113" t="s">
        <v>1962</v>
      </c>
      <c r="B113" t="s">
        <v>1730</v>
      </c>
      <c r="C113" t="s">
        <v>1963</v>
      </c>
      <c r="D113" t="s">
        <v>1732</v>
      </c>
      <c r="E113" t="s">
        <v>404</v>
      </c>
      <c r="F113" t="s">
        <v>248</v>
      </c>
      <c r="G113" t="s">
        <v>206</v>
      </c>
      <c r="H113" s="72">
        <v>5.29</v>
      </c>
      <c r="I113" t="s">
        <v>104</v>
      </c>
      <c r="J113" s="67">
        <v>2.2499999999999999E-2</v>
      </c>
      <c r="K113" s="67">
        <v>0</v>
      </c>
      <c r="L113" s="66">
        <v>400000</v>
      </c>
      <c r="M113" s="66">
        <v>107.491571672817</v>
      </c>
      <c r="N113" s="66">
        <v>429.96628669126801</v>
      </c>
      <c r="O113" s="67">
        <v>1.4200000000000001E-2</v>
      </c>
      <c r="P113" s="67">
        <v>2.0000000000000001E-4</v>
      </c>
    </row>
    <row r="114" spans="1:16">
      <c r="A114" t="s">
        <v>1964</v>
      </c>
      <c r="B114" t="s">
        <v>1730</v>
      </c>
      <c r="C114" t="s">
        <v>1965</v>
      </c>
      <c r="D114" t="s">
        <v>1732</v>
      </c>
      <c r="E114" t="s">
        <v>404</v>
      </c>
      <c r="F114" t="s">
        <v>1060</v>
      </c>
      <c r="G114" t="s">
        <v>206</v>
      </c>
      <c r="H114" s="72">
        <v>2.82</v>
      </c>
      <c r="I114" t="s">
        <v>104</v>
      </c>
      <c r="J114" s="67">
        <v>2.2499999999999999E-2</v>
      </c>
      <c r="K114" s="67">
        <v>0</v>
      </c>
      <c r="L114" s="66">
        <v>400000</v>
      </c>
      <c r="M114" s="66">
        <v>103.968386821371</v>
      </c>
      <c r="N114" s="66">
        <v>415.87354728548399</v>
      </c>
      <c r="O114" s="67">
        <v>1.38E-2</v>
      </c>
      <c r="P114" s="67">
        <v>2.0000000000000001E-4</v>
      </c>
    </row>
    <row r="115" spans="1:16">
      <c r="A115" t="s">
        <v>1966</v>
      </c>
      <c r="B115" t="s">
        <v>1730</v>
      </c>
      <c r="C115" t="s">
        <v>1967</v>
      </c>
      <c r="D115" t="s">
        <v>1732</v>
      </c>
      <c r="E115" t="s">
        <v>404</v>
      </c>
      <c r="F115" t="s">
        <v>1066</v>
      </c>
      <c r="G115" t="s">
        <v>206</v>
      </c>
      <c r="H115" s="72">
        <v>5.36</v>
      </c>
      <c r="I115" t="s">
        <v>104</v>
      </c>
      <c r="J115" s="67">
        <v>2.2499999999999999E-2</v>
      </c>
      <c r="K115" s="67">
        <v>0</v>
      </c>
      <c r="L115" s="66">
        <v>75000</v>
      </c>
      <c r="M115" s="66">
        <v>107.60038837106026</v>
      </c>
      <c r="N115" s="66">
        <v>80.700291278295197</v>
      </c>
      <c r="O115" s="67">
        <v>2.7000000000000001E-3</v>
      </c>
      <c r="P115" s="67">
        <v>0</v>
      </c>
    </row>
    <row r="116" spans="1:16">
      <c r="A116" t="s">
        <v>1966</v>
      </c>
      <c r="B116" t="s">
        <v>1730</v>
      </c>
      <c r="C116" t="s">
        <v>1968</v>
      </c>
      <c r="D116" t="s">
        <v>1732</v>
      </c>
      <c r="E116" t="s">
        <v>404</v>
      </c>
      <c r="F116" t="s">
        <v>801</v>
      </c>
      <c r="G116" t="s">
        <v>206</v>
      </c>
      <c r="H116" s="72">
        <v>5.44</v>
      </c>
      <c r="I116" t="s">
        <v>104</v>
      </c>
      <c r="J116" s="67">
        <v>2.2499999999999999E-2</v>
      </c>
      <c r="K116" s="67">
        <v>0</v>
      </c>
      <c r="L116" s="66">
        <v>25000</v>
      </c>
      <c r="M116" s="66">
        <v>107.7056177716392</v>
      </c>
      <c r="N116" s="66">
        <v>26.926404442909799</v>
      </c>
      <c r="O116" s="67">
        <v>8.9999999999999998E-4</v>
      </c>
      <c r="P116" s="67">
        <v>0</v>
      </c>
    </row>
    <row r="117" spans="1:16">
      <c r="A117" t="s">
        <v>1966</v>
      </c>
      <c r="B117" t="s">
        <v>1730</v>
      </c>
      <c r="C117" t="s">
        <v>1969</v>
      </c>
      <c r="D117" t="s">
        <v>1732</v>
      </c>
      <c r="E117" t="s">
        <v>404</v>
      </c>
      <c r="F117" t="s">
        <v>661</v>
      </c>
      <c r="G117" t="s">
        <v>206</v>
      </c>
      <c r="H117" s="72">
        <v>5.59</v>
      </c>
      <c r="I117" t="s">
        <v>104</v>
      </c>
      <c r="J117" s="67">
        <v>2.2499999999999999E-2</v>
      </c>
      <c r="K117" s="67">
        <v>0</v>
      </c>
      <c r="L117" s="66">
        <v>30000</v>
      </c>
      <c r="M117" s="66">
        <v>107.92284062565034</v>
      </c>
      <c r="N117" s="66">
        <v>32.3768521876951</v>
      </c>
      <c r="O117" s="67">
        <v>1.1000000000000001E-3</v>
      </c>
      <c r="P117" s="67">
        <v>0</v>
      </c>
    </row>
    <row r="118" spans="1:16">
      <c r="A118" t="s">
        <v>1970</v>
      </c>
      <c r="B118" t="s">
        <v>1730</v>
      </c>
      <c r="C118" t="s">
        <v>1971</v>
      </c>
      <c r="D118" t="s">
        <v>1732</v>
      </c>
      <c r="E118" t="s">
        <v>404</v>
      </c>
      <c r="F118" t="s">
        <v>1972</v>
      </c>
      <c r="G118" t="s">
        <v>206</v>
      </c>
      <c r="H118" s="72">
        <v>5.36</v>
      </c>
      <c r="I118" t="s">
        <v>104</v>
      </c>
      <c r="J118" s="67">
        <v>2.2499999999999999E-2</v>
      </c>
      <c r="K118" s="67">
        <v>0</v>
      </c>
      <c r="L118" s="66">
        <v>240000</v>
      </c>
      <c r="M118" s="66">
        <v>107.60038837106042</v>
      </c>
      <c r="N118" s="66">
        <v>258.24093209054502</v>
      </c>
      <c r="O118" s="67">
        <v>8.6E-3</v>
      </c>
      <c r="P118" s="67">
        <v>1E-4</v>
      </c>
    </row>
    <row r="119" spans="1:16">
      <c r="A119" t="s">
        <v>1973</v>
      </c>
      <c r="B119" t="s">
        <v>1730</v>
      </c>
      <c r="C119" t="s">
        <v>1974</v>
      </c>
      <c r="D119" t="s">
        <v>1732</v>
      </c>
      <c r="E119" t="s">
        <v>404</v>
      </c>
      <c r="F119" t="s">
        <v>1972</v>
      </c>
      <c r="G119" t="s">
        <v>206</v>
      </c>
      <c r="H119" s="72">
        <v>5.36</v>
      </c>
      <c r="I119" t="s">
        <v>104</v>
      </c>
      <c r="J119" s="67">
        <v>2.2499999999999999E-2</v>
      </c>
      <c r="K119" s="67">
        <v>0</v>
      </c>
      <c r="L119" s="66">
        <v>500000</v>
      </c>
      <c r="M119" s="66">
        <v>107.6003883710604</v>
      </c>
      <c r="N119" s="66">
        <v>538.00194185530199</v>
      </c>
      <c r="O119" s="67">
        <v>1.78E-2</v>
      </c>
      <c r="P119" s="67">
        <v>2.0000000000000001E-4</v>
      </c>
    </row>
    <row r="120" spans="1:16">
      <c r="A120" t="s">
        <v>1975</v>
      </c>
      <c r="B120" t="s">
        <v>1730</v>
      </c>
      <c r="C120" t="s">
        <v>1976</v>
      </c>
      <c r="D120" t="s">
        <v>1732</v>
      </c>
      <c r="E120" t="s">
        <v>404</v>
      </c>
      <c r="F120" t="s">
        <v>1977</v>
      </c>
      <c r="G120" t="s">
        <v>206</v>
      </c>
      <c r="H120" s="72">
        <v>5.36</v>
      </c>
      <c r="I120" t="s">
        <v>104</v>
      </c>
      <c r="J120" s="67">
        <v>2.2499999999999999E-2</v>
      </c>
      <c r="K120" s="67">
        <v>0</v>
      </c>
      <c r="L120" s="66">
        <v>350000</v>
      </c>
      <c r="M120" s="66">
        <v>107.60038837106029</v>
      </c>
      <c r="N120" s="66">
        <v>376.60135929871097</v>
      </c>
      <c r="O120" s="67">
        <v>1.2500000000000001E-2</v>
      </c>
      <c r="P120" s="67">
        <v>2.0000000000000001E-4</v>
      </c>
    </row>
    <row r="121" spans="1:16">
      <c r="A121" t="s">
        <v>1978</v>
      </c>
      <c r="B121" t="s">
        <v>1730</v>
      </c>
      <c r="C121" t="s">
        <v>1979</v>
      </c>
      <c r="D121" t="s">
        <v>1732</v>
      </c>
      <c r="E121" t="s">
        <v>404</v>
      </c>
      <c r="F121" t="s">
        <v>1977</v>
      </c>
      <c r="G121" t="s">
        <v>206</v>
      </c>
      <c r="H121" s="72">
        <v>5.36</v>
      </c>
      <c r="I121" t="s">
        <v>104</v>
      </c>
      <c r="J121" s="67">
        <v>2.2499999999999999E-2</v>
      </c>
      <c r="K121" s="67">
        <v>0</v>
      </c>
      <c r="L121" s="66">
        <v>258842</v>
      </c>
      <c r="M121" s="66">
        <v>107.60038837106033</v>
      </c>
      <c r="N121" s="66">
        <v>278.51499726741997</v>
      </c>
      <c r="O121" s="67">
        <v>9.1999999999999998E-3</v>
      </c>
      <c r="P121" s="67">
        <v>1E-4</v>
      </c>
    </row>
    <row r="122" spans="1:16">
      <c r="A122" t="s">
        <v>1980</v>
      </c>
      <c r="B122" t="s">
        <v>1730</v>
      </c>
      <c r="C122" t="s">
        <v>1981</v>
      </c>
      <c r="D122" t="s">
        <v>1732</v>
      </c>
      <c r="E122" t="s">
        <v>404</v>
      </c>
      <c r="F122" t="s">
        <v>1103</v>
      </c>
      <c r="G122" t="s">
        <v>206</v>
      </c>
      <c r="H122" s="72">
        <v>5.36</v>
      </c>
      <c r="I122" t="s">
        <v>104</v>
      </c>
      <c r="J122" s="67">
        <v>2.2499999999999999E-2</v>
      </c>
      <c r="K122" s="67">
        <v>0</v>
      </c>
      <c r="L122" s="66">
        <v>1000000</v>
      </c>
      <c r="M122" s="66">
        <v>107.60038837106001</v>
      </c>
      <c r="N122" s="66">
        <v>1076.0038837105999</v>
      </c>
      <c r="O122" s="67">
        <v>3.56E-2</v>
      </c>
      <c r="P122" s="67">
        <v>4.0000000000000002E-4</v>
      </c>
    </row>
    <row r="123" spans="1:16">
      <c r="A123" t="s">
        <v>1982</v>
      </c>
      <c r="B123" t="s">
        <v>1730</v>
      </c>
      <c r="C123" t="s">
        <v>1983</v>
      </c>
      <c r="D123" t="s">
        <v>1732</v>
      </c>
      <c r="E123" t="s">
        <v>404</v>
      </c>
      <c r="F123" t="s">
        <v>1103</v>
      </c>
      <c r="G123" t="s">
        <v>206</v>
      </c>
      <c r="H123" s="72">
        <v>2.31</v>
      </c>
      <c r="I123" t="s">
        <v>104</v>
      </c>
      <c r="J123" s="67">
        <v>2.2499999999999999E-2</v>
      </c>
      <c r="K123" s="67">
        <v>0</v>
      </c>
      <c r="L123" s="66">
        <v>190000.01</v>
      </c>
      <c r="M123" s="66">
        <v>103.25941912149163</v>
      </c>
      <c r="N123" s="66">
        <v>196.19290665677599</v>
      </c>
      <c r="O123" s="67">
        <v>6.4999999999999997E-3</v>
      </c>
      <c r="P123" s="67">
        <v>1E-4</v>
      </c>
    </row>
    <row r="124" spans="1:16">
      <c r="A124" t="s">
        <v>1984</v>
      </c>
      <c r="B124" t="s">
        <v>1730</v>
      </c>
      <c r="C124" t="s">
        <v>1985</v>
      </c>
      <c r="D124" t="s">
        <v>1732</v>
      </c>
      <c r="E124" t="s">
        <v>404</v>
      </c>
      <c r="F124" t="s">
        <v>391</v>
      </c>
      <c r="G124" t="s">
        <v>206</v>
      </c>
      <c r="H124" s="72">
        <v>5.44</v>
      </c>
      <c r="I124" t="s">
        <v>104</v>
      </c>
      <c r="J124" s="67">
        <v>2.2499999999999999E-2</v>
      </c>
      <c r="K124" s="67">
        <v>0</v>
      </c>
      <c r="L124" s="66">
        <v>201409</v>
      </c>
      <c r="M124" s="66">
        <v>107.7056177716393</v>
      </c>
      <c r="N124" s="66">
        <v>216.92880769768101</v>
      </c>
      <c r="O124" s="67">
        <v>7.1999999999999998E-3</v>
      </c>
      <c r="P124" s="67">
        <v>1E-4</v>
      </c>
    </row>
    <row r="125" spans="1:16">
      <c r="A125" t="s">
        <v>1986</v>
      </c>
      <c r="B125" t="s">
        <v>1730</v>
      </c>
      <c r="C125" t="s">
        <v>1987</v>
      </c>
      <c r="D125" t="s">
        <v>1732</v>
      </c>
      <c r="E125" t="s">
        <v>404</v>
      </c>
      <c r="F125" t="s">
        <v>391</v>
      </c>
      <c r="G125" t="s">
        <v>206</v>
      </c>
      <c r="H125" s="72">
        <v>2.82</v>
      </c>
      <c r="I125" t="s">
        <v>104</v>
      </c>
      <c r="J125" s="67">
        <v>2.2499999999999999E-2</v>
      </c>
      <c r="K125" s="67">
        <v>0</v>
      </c>
      <c r="L125" s="66">
        <v>102083.34</v>
      </c>
      <c r="M125" s="66">
        <v>103.96649152591206</v>
      </c>
      <c r="N125" s="66">
        <v>106.13246703046801</v>
      </c>
      <c r="O125" s="67">
        <v>3.5000000000000001E-3</v>
      </c>
      <c r="P125" s="67">
        <v>0</v>
      </c>
    </row>
    <row r="126" spans="1:16">
      <c r="A126" t="s">
        <v>1988</v>
      </c>
      <c r="B126" t="s">
        <v>1730</v>
      </c>
      <c r="C126" t="s">
        <v>1989</v>
      </c>
      <c r="D126" t="s">
        <v>1732</v>
      </c>
      <c r="E126" t="s">
        <v>404</v>
      </c>
      <c r="F126" t="s">
        <v>391</v>
      </c>
      <c r="G126" t="s">
        <v>206</v>
      </c>
      <c r="H126" s="72">
        <v>5.44</v>
      </c>
      <c r="I126" t="s">
        <v>104</v>
      </c>
      <c r="J126" s="67">
        <v>2.2499999999999999E-2</v>
      </c>
      <c r="K126" s="67">
        <v>0</v>
      </c>
      <c r="L126" s="66">
        <v>187500</v>
      </c>
      <c r="M126" s="66">
        <v>107.70561777163947</v>
      </c>
      <c r="N126" s="66">
        <v>201.948033321824</v>
      </c>
      <c r="O126" s="67">
        <v>6.7000000000000002E-3</v>
      </c>
      <c r="P126" s="67">
        <v>1E-4</v>
      </c>
    </row>
    <row r="127" spans="1:16">
      <c r="A127" t="s">
        <v>1990</v>
      </c>
      <c r="B127" t="s">
        <v>1730</v>
      </c>
      <c r="C127" t="s">
        <v>1991</v>
      </c>
      <c r="D127" t="s">
        <v>1732</v>
      </c>
      <c r="E127" t="s">
        <v>404</v>
      </c>
      <c r="F127" t="s">
        <v>391</v>
      </c>
      <c r="G127" t="s">
        <v>206</v>
      </c>
      <c r="H127" s="72">
        <v>5.36</v>
      </c>
      <c r="I127" t="s">
        <v>104</v>
      </c>
      <c r="J127" s="67">
        <v>2.2499999999999999E-2</v>
      </c>
      <c r="K127" s="67">
        <v>0</v>
      </c>
      <c r="L127" s="66">
        <v>29826</v>
      </c>
      <c r="M127" s="66">
        <v>107.60038837106049</v>
      </c>
      <c r="N127" s="66">
        <v>32.0928918355525</v>
      </c>
      <c r="O127" s="67">
        <v>1.1000000000000001E-3</v>
      </c>
      <c r="P127" s="67">
        <v>0</v>
      </c>
    </row>
    <row r="128" spans="1:16">
      <c r="A128" t="s">
        <v>1992</v>
      </c>
      <c r="B128" t="s">
        <v>1730</v>
      </c>
      <c r="C128" t="s">
        <v>1993</v>
      </c>
      <c r="D128" t="s">
        <v>1732</v>
      </c>
      <c r="E128" t="s">
        <v>404</v>
      </c>
      <c r="F128" t="s">
        <v>1926</v>
      </c>
      <c r="G128" t="s">
        <v>206</v>
      </c>
      <c r="H128" s="72">
        <v>5.44</v>
      </c>
      <c r="I128" t="s">
        <v>104</v>
      </c>
      <c r="J128" s="67">
        <v>2.2499999999999999E-2</v>
      </c>
      <c r="K128" s="67">
        <v>0</v>
      </c>
      <c r="L128" s="66">
        <v>559265</v>
      </c>
      <c r="M128" s="66">
        <v>107.70561777163921</v>
      </c>
      <c r="N128" s="66">
        <v>602.35982323055805</v>
      </c>
      <c r="O128" s="67">
        <v>1.9900000000000001E-2</v>
      </c>
      <c r="P128" s="67">
        <v>2.0000000000000001E-4</v>
      </c>
    </row>
    <row r="129" spans="1:16">
      <c r="A129" t="s">
        <v>1994</v>
      </c>
      <c r="B129" t="s">
        <v>1730</v>
      </c>
      <c r="C129" t="s">
        <v>1995</v>
      </c>
      <c r="D129" t="s">
        <v>1732</v>
      </c>
      <c r="E129" t="s">
        <v>404</v>
      </c>
      <c r="F129" t="s">
        <v>1996</v>
      </c>
      <c r="G129" t="s">
        <v>206</v>
      </c>
      <c r="H129" s="72">
        <v>5.44</v>
      </c>
      <c r="I129" t="s">
        <v>104</v>
      </c>
      <c r="J129" s="67">
        <v>2.2499999999999999E-2</v>
      </c>
      <c r="K129" s="67">
        <v>0</v>
      </c>
      <c r="L129" s="66">
        <v>290000</v>
      </c>
      <c r="M129" s="66">
        <v>107.70561777163931</v>
      </c>
      <c r="N129" s="66">
        <v>312.34629153775398</v>
      </c>
      <c r="O129" s="67">
        <v>1.03E-2</v>
      </c>
      <c r="P129" s="67">
        <v>1E-4</v>
      </c>
    </row>
    <row r="130" spans="1:16">
      <c r="A130" t="s">
        <v>1997</v>
      </c>
      <c r="B130" t="s">
        <v>1730</v>
      </c>
      <c r="C130" t="s">
        <v>1998</v>
      </c>
      <c r="D130" t="s">
        <v>1732</v>
      </c>
      <c r="E130" t="s">
        <v>404</v>
      </c>
      <c r="F130" t="s">
        <v>1996</v>
      </c>
      <c r="G130" t="s">
        <v>206</v>
      </c>
      <c r="H130" s="72">
        <v>5.44</v>
      </c>
      <c r="I130" t="s">
        <v>104</v>
      </c>
      <c r="J130" s="67">
        <v>2.2499999999999999E-2</v>
      </c>
      <c r="K130" s="67">
        <v>0</v>
      </c>
      <c r="L130" s="66">
        <v>164068</v>
      </c>
      <c r="M130" s="66">
        <v>107.7056177716392</v>
      </c>
      <c r="N130" s="66">
        <v>176.71045296557301</v>
      </c>
      <c r="O130" s="67">
        <v>5.8999999999999999E-3</v>
      </c>
      <c r="P130" s="67">
        <v>1E-4</v>
      </c>
    </row>
    <row r="131" spans="1:16">
      <c r="A131" t="s">
        <v>1999</v>
      </c>
      <c r="B131" t="s">
        <v>1730</v>
      </c>
      <c r="C131" t="s">
        <v>2000</v>
      </c>
      <c r="D131" t="s">
        <v>1732</v>
      </c>
      <c r="E131" t="s">
        <v>404</v>
      </c>
      <c r="F131" t="s">
        <v>2001</v>
      </c>
      <c r="G131" t="s">
        <v>206</v>
      </c>
      <c r="H131" s="72">
        <v>5.44</v>
      </c>
      <c r="I131" t="s">
        <v>104</v>
      </c>
      <c r="J131" s="67">
        <v>2.2499999999999999E-2</v>
      </c>
      <c r="K131" s="67">
        <v>0</v>
      </c>
      <c r="L131" s="66">
        <v>330000</v>
      </c>
      <c r="M131" s="66">
        <v>107.7056177716394</v>
      </c>
      <c r="N131" s="66">
        <v>355.42853864641</v>
      </c>
      <c r="O131" s="67">
        <v>1.18E-2</v>
      </c>
      <c r="P131" s="67">
        <v>1E-4</v>
      </c>
    </row>
    <row r="132" spans="1:16">
      <c r="A132" t="s">
        <v>2002</v>
      </c>
      <c r="B132" t="s">
        <v>1730</v>
      </c>
      <c r="C132" t="s">
        <v>2003</v>
      </c>
      <c r="D132" t="s">
        <v>1732</v>
      </c>
      <c r="E132" t="s">
        <v>404</v>
      </c>
      <c r="F132" t="s">
        <v>294</v>
      </c>
      <c r="G132" t="s">
        <v>206</v>
      </c>
      <c r="H132" s="72">
        <v>5.29</v>
      </c>
      <c r="I132" t="s">
        <v>104</v>
      </c>
      <c r="J132" s="67">
        <v>2.2499999999999999E-2</v>
      </c>
      <c r="K132" s="67">
        <v>0</v>
      </c>
      <c r="L132" s="66">
        <v>420000</v>
      </c>
      <c r="M132" s="66">
        <v>107.4915716728169</v>
      </c>
      <c r="N132" s="66">
        <v>451.46460102583097</v>
      </c>
      <c r="O132" s="67">
        <v>1.49E-2</v>
      </c>
      <c r="P132" s="67">
        <v>2.0000000000000001E-4</v>
      </c>
    </row>
    <row r="133" spans="1:16">
      <c r="A133" t="s">
        <v>2004</v>
      </c>
      <c r="B133" t="s">
        <v>1730</v>
      </c>
      <c r="C133" t="s">
        <v>2005</v>
      </c>
      <c r="D133" t="s">
        <v>1732</v>
      </c>
      <c r="E133" t="s">
        <v>404</v>
      </c>
      <c r="F133" t="s">
        <v>1167</v>
      </c>
      <c r="G133" t="s">
        <v>206</v>
      </c>
      <c r="H133" s="72">
        <v>5.44</v>
      </c>
      <c r="I133" t="s">
        <v>104</v>
      </c>
      <c r="J133" s="67">
        <v>2.2499999999999999E-2</v>
      </c>
      <c r="K133" s="67">
        <v>0</v>
      </c>
      <c r="L133" s="66">
        <v>250000</v>
      </c>
      <c r="M133" s="66">
        <v>107.7056177716392</v>
      </c>
      <c r="N133" s="66">
        <v>269.26404442909802</v>
      </c>
      <c r="O133" s="67">
        <v>8.8999999999999999E-3</v>
      </c>
      <c r="P133" s="67">
        <v>1E-4</v>
      </c>
    </row>
    <row r="134" spans="1:16">
      <c r="A134" t="s">
        <v>2006</v>
      </c>
      <c r="B134" t="s">
        <v>1730</v>
      </c>
      <c r="C134" t="s">
        <v>2007</v>
      </c>
      <c r="D134" t="s">
        <v>1732</v>
      </c>
      <c r="E134" t="s">
        <v>404</v>
      </c>
      <c r="F134" t="s">
        <v>377</v>
      </c>
      <c r="G134" t="s">
        <v>206</v>
      </c>
      <c r="H134" s="72">
        <v>5.44</v>
      </c>
      <c r="I134" t="s">
        <v>104</v>
      </c>
      <c r="J134" s="67">
        <v>2.2499999999999999E-2</v>
      </c>
      <c r="K134" s="67">
        <v>0</v>
      </c>
      <c r="L134" s="66">
        <v>798567</v>
      </c>
      <c r="M134" s="66">
        <v>107.70561777163933</v>
      </c>
      <c r="N134" s="66">
        <v>860.10152067044703</v>
      </c>
      <c r="O134" s="67">
        <v>2.8500000000000001E-2</v>
      </c>
      <c r="P134" s="67">
        <v>2.9999999999999997E-4</v>
      </c>
    </row>
    <row r="135" spans="1:16">
      <c r="A135" t="s">
        <v>2008</v>
      </c>
      <c r="B135" t="s">
        <v>1730</v>
      </c>
      <c r="C135" t="s">
        <v>2009</v>
      </c>
      <c r="D135" t="s">
        <v>1732</v>
      </c>
      <c r="E135" t="s">
        <v>404</v>
      </c>
      <c r="F135" t="s">
        <v>1080</v>
      </c>
      <c r="G135" t="s">
        <v>206</v>
      </c>
      <c r="H135" s="72">
        <v>5.51</v>
      </c>
      <c r="I135" t="s">
        <v>104</v>
      </c>
      <c r="J135" s="67">
        <v>2.2499999999999999E-2</v>
      </c>
      <c r="K135" s="67">
        <v>0</v>
      </c>
      <c r="L135" s="66">
        <v>512207</v>
      </c>
      <c r="M135" s="66">
        <v>107.8142707519046</v>
      </c>
      <c r="N135" s="66">
        <v>552.23224179020804</v>
      </c>
      <c r="O135" s="67">
        <v>1.83E-2</v>
      </c>
      <c r="P135" s="67">
        <v>2.0000000000000001E-4</v>
      </c>
    </row>
    <row r="136" spans="1:16">
      <c r="A136" t="s">
        <v>2010</v>
      </c>
      <c r="B136" t="s">
        <v>1730</v>
      </c>
      <c r="C136" t="s">
        <v>2011</v>
      </c>
      <c r="D136" t="s">
        <v>1732</v>
      </c>
      <c r="E136" t="s">
        <v>404</v>
      </c>
      <c r="F136" t="s">
        <v>665</v>
      </c>
      <c r="G136" t="s">
        <v>206</v>
      </c>
      <c r="H136" s="72">
        <v>1.38</v>
      </c>
      <c r="I136" t="s">
        <v>104</v>
      </c>
      <c r="J136" s="67">
        <v>2.2499999999999999E-2</v>
      </c>
      <c r="K136" s="67">
        <v>0</v>
      </c>
      <c r="L136" s="66">
        <v>56666.66</v>
      </c>
      <c r="M136" s="66">
        <v>101.99656732809963</v>
      </c>
      <c r="N136" s="66">
        <v>57.7980480194853</v>
      </c>
      <c r="O136" s="67">
        <v>1.9E-3</v>
      </c>
      <c r="P136" s="67">
        <v>0</v>
      </c>
    </row>
    <row r="137" spans="1:16">
      <c r="A137" t="s">
        <v>2012</v>
      </c>
      <c r="B137" t="s">
        <v>1730</v>
      </c>
      <c r="C137" t="s">
        <v>2013</v>
      </c>
      <c r="D137" t="s">
        <v>1732</v>
      </c>
      <c r="E137" t="s">
        <v>404</v>
      </c>
      <c r="F137" t="s">
        <v>242</v>
      </c>
      <c r="G137" t="s">
        <v>206</v>
      </c>
      <c r="H137" s="72">
        <v>5.44</v>
      </c>
      <c r="I137" t="s">
        <v>104</v>
      </c>
      <c r="J137" s="67">
        <v>2.2499999999999999E-2</v>
      </c>
      <c r="K137" s="67">
        <v>0</v>
      </c>
      <c r="L137" s="66">
        <v>187077</v>
      </c>
      <c r="M137" s="66">
        <v>107.70561777163948</v>
      </c>
      <c r="N137" s="66">
        <v>201.49243855865001</v>
      </c>
      <c r="O137" s="67">
        <v>6.7000000000000002E-3</v>
      </c>
      <c r="P137" s="67">
        <v>1E-4</v>
      </c>
    </row>
    <row r="138" spans="1:16">
      <c r="A138" t="s">
        <v>2014</v>
      </c>
      <c r="B138" t="s">
        <v>1730</v>
      </c>
      <c r="C138" t="s">
        <v>2015</v>
      </c>
      <c r="D138" t="s">
        <v>1732</v>
      </c>
      <c r="E138" t="s">
        <v>404</v>
      </c>
      <c r="F138" t="s">
        <v>242</v>
      </c>
      <c r="G138" t="s">
        <v>206</v>
      </c>
      <c r="H138" s="72">
        <v>5.51</v>
      </c>
      <c r="I138" t="s">
        <v>104</v>
      </c>
      <c r="J138" s="67">
        <v>2.2499999999999999E-2</v>
      </c>
      <c r="K138" s="67">
        <v>0</v>
      </c>
      <c r="L138" s="66">
        <v>500000</v>
      </c>
      <c r="M138" s="66">
        <v>107.8142707519046</v>
      </c>
      <c r="N138" s="66">
        <v>539.07135375952305</v>
      </c>
      <c r="O138" s="67">
        <v>1.78E-2</v>
      </c>
      <c r="P138" s="67">
        <v>2.0000000000000001E-4</v>
      </c>
    </row>
    <row r="139" spans="1:16">
      <c r="A139" t="s">
        <v>2016</v>
      </c>
      <c r="B139" t="s">
        <v>1730</v>
      </c>
      <c r="C139" t="s">
        <v>2017</v>
      </c>
      <c r="D139" t="s">
        <v>1732</v>
      </c>
      <c r="E139" t="s">
        <v>404</v>
      </c>
      <c r="F139" t="s">
        <v>2018</v>
      </c>
      <c r="G139" t="s">
        <v>206</v>
      </c>
      <c r="H139" s="72">
        <v>5.51</v>
      </c>
      <c r="I139" t="s">
        <v>104</v>
      </c>
      <c r="J139" s="67">
        <v>2.2499999999999999E-2</v>
      </c>
      <c r="K139" s="67">
        <v>0</v>
      </c>
      <c r="L139" s="66">
        <v>179849</v>
      </c>
      <c r="M139" s="66">
        <v>107.81427075190466</v>
      </c>
      <c r="N139" s="66">
        <v>193.90288780459301</v>
      </c>
      <c r="O139" s="67">
        <v>6.4000000000000003E-3</v>
      </c>
      <c r="P139" s="67">
        <v>1E-4</v>
      </c>
    </row>
    <row r="140" spans="1:16">
      <c r="A140" t="s">
        <v>2019</v>
      </c>
      <c r="B140" t="s">
        <v>1730</v>
      </c>
      <c r="C140" t="s">
        <v>2020</v>
      </c>
      <c r="D140" t="s">
        <v>1732</v>
      </c>
      <c r="E140" t="s">
        <v>404</v>
      </c>
      <c r="F140" t="s">
        <v>2018</v>
      </c>
      <c r="G140" t="s">
        <v>206</v>
      </c>
      <c r="H140" s="72">
        <v>5.44</v>
      </c>
      <c r="I140" t="s">
        <v>104</v>
      </c>
      <c r="J140" s="67">
        <v>2.2499999999999999E-2</v>
      </c>
      <c r="K140" s="67">
        <v>0</v>
      </c>
      <c r="L140" s="66">
        <v>719254</v>
      </c>
      <c r="M140" s="66">
        <v>107.70561777163923</v>
      </c>
      <c r="N140" s="66">
        <v>774.67696404722597</v>
      </c>
      <c r="O140" s="67">
        <v>2.5700000000000001E-2</v>
      </c>
      <c r="P140" s="67">
        <v>2.9999999999999997E-4</v>
      </c>
    </row>
    <row r="141" spans="1:16">
      <c r="A141" t="s">
        <v>2021</v>
      </c>
      <c r="B141" t="s">
        <v>1730</v>
      </c>
      <c r="C141" t="s">
        <v>2022</v>
      </c>
      <c r="D141" t="s">
        <v>1732</v>
      </c>
      <c r="E141" t="s">
        <v>404</v>
      </c>
      <c r="F141" t="s">
        <v>454</v>
      </c>
      <c r="G141" t="s">
        <v>206</v>
      </c>
      <c r="H141" s="72">
        <v>3.21</v>
      </c>
      <c r="I141" t="s">
        <v>104</v>
      </c>
      <c r="J141" s="67">
        <v>2.2499999999999999E-2</v>
      </c>
      <c r="K141" s="67">
        <v>0</v>
      </c>
      <c r="L141" s="66">
        <v>96800</v>
      </c>
      <c r="M141" s="66">
        <v>104.51676606092458</v>
      </c>
      <c r="N141" s="66">
        <v>101.172229546975</v>
      </c>
      <c r="O141" s="67">
        <v>3.3999999999999998E-3</v>
      </c>
      <c r="P141" s="67">
        <v>0</v>
      </c>
    </row>
    <row r="142" spans="1:16">
      <c r="A142" t="s">
        <v>2023</v>
      </c>
      <c r="B142" t="s">
        <v>1730</v>
      </c>
      <c r="C142" t="s">
        <v>2024</v>
      </c>
      <c r="D142" t="s">
        <v>1732</v>
      </c>
      <c r="E142" t="s">
        <v>404</v>
      </c>
      <c r="F142" t="s">
        <v>454</v>
      </c>
      <c r="G142" t="s">
        <v>206</v>
      </c>
      <c r="H142" s="72">
        <v>5.36</v>
      </c>
      <c r="I142" t="s">
        <v>104</v>
      </c>
      <c r="J142" s="67">
        <v>2.2499999999999999E-2</v>
      </c>
      <c r="K142" s="67">
        <v>0</v>
      </c>
      <c r="L142" s="66">
        <v>20000</v>
      </c>
      <c r="M142" s="66">
        <v>107.6003883710605</v>
      </c>
      <c r="N142" s="66">
        <v>21.5200776742121</v>
      </c>
      <c r="O142" s="67">
        <v>6.9999999999999999E-4</v>
      </c>
      <c r="P142" s="67">
        <v>0</v>
      </c>
    </row>
    <row r="143" spans="1:16">
      <c r="A143" t="s">
        <v>2025</v>
      </c>
      <c r="B143" t="s">
        <v>1730</v>
      </c>
      <c r="C143" t="s">
        <v>2026</v>
      </c>
      <c r="D143" t="s">
        <v>1732</v>
      </c>
      <c r="E143" t="s">
        <v>404</v>
      </c>
      <c r="F143" t="s">
        <v>645</v>
      </c>
      <c r="G143" t="s">
        <v>206</v>
      </c>
      <c r="H143" s="72">
        <v>2.86</v>
      </c>
      <c r="I143" t="s">
        <v>104</v>
      </c>
      <c r="J143" s="67">
        <v>2.2499999999999999E-2</v>
      </c>
      <c r="K143" s="67">
        <v>0</v>
      </c>
      <c r="L143" s="66">
        <v>4930.5600000000004</v>
      </c>
      <c r="M143" s="66">
        <v>104.02068559422682</v>
      </c>
      <c r="N143" s="66">
        <v>5.1288023156347098</v>
      </c>
      <c r="O143" s="67">
        <v>2.0000000000000001E-4</v>
      </c>
      <c r="P143" s="67">
        <v>0</v>
      </c>
    </row>
    <row r="144" spans="1:16">
      <c r="A144" t="s">
        <v>2027</v>
      </c>
      <c r="B144" t="s">
        <v>1730</v>
      </c>
      <c r="C144" t="s">
        <v>2028</v>
      </c>
      <c r="D144" t="s">
        <v>1732</v>
      </c>
      <c r="E144" t="s">
        <v>404</v>
      </c>
      <c r="F144" t="s">
        <v>388</v>
      </c>
      <c r="G144" t="s">
        <v>206</v>
      </c>
      <c r="H144" s="72">
        <v>5.44</v>
      </c>
      <c r="I144" t="s">
        <v>104</v>
      </c>
      <c r="J144" s="67">
        <v>2.2499999999999999E-2</v>
      </c>
      <c r="K144" s="67">
        <v>0</v>
      </c>
      <c r="L144" s="66">
        <v>140193</v>
      </c>
      <c r="M144" s="66">
        <v>107.7056177716391</v>
      </c>
      <c r="N144" s="66">
        <v>150.99573672259399</v>
      </c>
      <c r="O144" s="67">
        <v>5.0000000000000001E-3</v>
      </c>
      <c r="P144" s="67">
        <v>1E-4</v>
      </c>
    </row>
    <row r="145" spans="1:16">
      <c r="A145" t="s">
        <v>2029</v>
      </c>
      <c r="B145" t="s">
        <v>1730</v>
      </c>
      <c r="C145" t="s">
        <v>2030</v>
      </c>
      <c r="D145" t="s">
        <v>1732</v>
      </c>
      <c r="E145" t="s">
        <v>404</v>
      </c>
      <c r="F145" t="s">
        <v>388</v>
      </c>
      <c r="G145" t="s">
        <v>206</v>
      </c>
      <c r="H145" s="72">
        <v>3.21</v>
      </c>
      <c r="I145" t="s">
        <v>104</v>
      </c>
      <c r="J145" s="67">
        <v>2.2499999999999999E-2</v>
      </c>
      <c r="K145" s="67">
        <v>0</v>
      </c>
      <c r="L145" s="66">
        <v>41353</v>
      </c>
      <c r="M145" s="66">
        <v>104.51676606092497</v>
      </c>
      <c r="N145" s="66">
        <v>43.220818269174302</v>
      </c>
      <c r="O145" s="67">
        <v>1.4E-3</v>
      </c>
      <c r="P145" s="67">
        <v>0</v>
      </c>
    </row>
    <row r="146" spans="1:16">
      <c r="A146" t="s">
        <v>2031</v>
      </c>
      <c r="B146" t="s">
        <v>1730</v>
      </c>
      <c r="C146" t="s">
        <v>2032</v>
      </c>
      <c r="D146" t="s">
        <v>1732</v>
      </c>
      <c r="E146" t="s">
        <v>404</v>
      </c>
      <c r="F146" t="s">
        <v>2033</v>
      </c>
      <c r="G146" t="s">
        <v>206</v>
      </c>
      <c r="H146" s="72">
        <v>3.21</v>
      </c>
      <c r="I146" t="s">
        <v>104</v>
      </c>
      <c r="J146" s="67">
        <v>2.2499999999999999E-2</v>
      </c>
      <c r="K146" s="67">
        <v>0</v>
      </c>
      <c r="L146" s="66">
        <v>24219</v>
      </c>
      <c r="M146" s="66">
        <v>104.51676606092489</v>
      </c>
      <c r="N146" s="66">
        <v>25.312915572295399</v>
      </c>
      <c r="O146" s="67">
        <v>8.0000000000000004E-4</v>
      </c>
      <c r="P146" s="67">
        <v>0</v>
      </c>
    </row>
    <row r="147" spans="1:16">
      <c r="A147" t="s">
        <v>2034</v>
      </c>
      <c r="B147" t="s">
        <v>1730</v>
      </c>
      <c r="C147" t="s">
        <v>2035</v>
      </c>
      <c r="D147" t="s">
        <v>1732</v>
      </c>
      <c r="E147" t="s">
        <v>404</v>
      </c>
      <c r="F147" t="s">
        <v>2036</v>
      </c>
      <c r="G147" t="s">
        <v>206</v>
      </c>
      <c r="H147" s="72">
        <v>5.51</v>
      </c>
      <c r="I147" t="s">
        <v>104</v>
      </c>
      <c r="J147" s="67">
        <v>2.2499999999999999E-2</v>
      </c>
      <c r="K147" s="67">
        <v>0</v>
      </c>
      <c r="L147" s="66">
        <v>65000</v>
      </c>
      <c r="M147" s="66">
        <v>107.81427075190462</v>
      </c>
      <c r="N147" s="66">
        <v>70.079275988738004</v>
      </c>
      <c r="O147" s="67">
        <v>2.3E-3</v>
      </c>
      <c r="P147" s="67">
        <v>0</v>
      </c>
    </row>
    <row r="148" spans="1:16">
      <c r="A148" t="s">
        <v>2037</v>
      </c>
      <c r="B148" t="s">
        <v>1730</v>
      </c>
      <c r="C148" t="s">
        <v>2038</v>
      </c>
      <c r="D148" t="s">
        <v>1732</v>
      </c>
      <c r="E148" t="s">
        <v>404</v>
      </c>
      <c r="F148" t="s">
        <v>2039</v>
      </c>
      <c r="G148" t="s">
        <v>206</v>
      </c>
      <c r="H148" s="72">
        <v>5.51</v>
      </c>
      <c r="I148" t="s">
        <v>104</v>
      </c>
      <c r="J148" s="67">
        <v>2.2499999999999999E-2</v>
      </c>
      <c r="K148" s="67">
        <v>0</v>
      </c>
      <c r="L148" s="66">
        <v>65000</v>
      </c>
      <c r="M148" s="66">
        <v>107.81427075190462</v>
      </c>
      <c r="N148" s="66">
        <v>70.079275988738004</v>
      </c>
      <c r="O148" s="67">
        <v>2.3E-3</v>
      </c>
      <c r="P148" s="67">
        <v>0</v>
      </c>
    </row>
    <row r="149" spans="1:16">
      <c r="A149" t="s">
        <v>2040</v>
      </c>
      <c r="B149" t="s">
        <v>1730</v>
      </c>
      <c r="C149" t="s">
        <v>2041</v>
      </c>
      <c r="D149" t="s">
        <v>1732</v>
      </c>
      <c r="E149" t="s">
        <v>404</v>
      </c>
      <c r="F149" t="s">
        <v>2039</v>
      </c>
      <c r="G149" t="s">
        <v>206</v>
      </c>
      <c r="H149" s="72">
        <v>5.51</v>
      </c>
      <c r="I149" t="s">
        <v>104</v>
      </c>
      <c r="J149" s="67">
        <v>2.2499999999999999E-2</v>
      </c>
      <c r="K149" s="67">
        <v>0</v>
      </c>
      <c r="L149" s="66">
        <v>24615</v>
      </c>
      <c r="M149" s="66">
        <v>107.81427075190453</v>
      </c>
      <c r="N149" s="66">
        <v>26.538482745581302</v>
      </c>
      <c r="O149" s="67">
        <v>8.9999999999999998E-4</v>
      </c>
      <c r="P149" s="67">
        <v>0</v>
      </c>
    </row>
    <row r="150" spans="1:16">
      <c r="A150" t="s">
        <v>2042</v>
      </c>
      <c r="B150" t="s">
        <v>1730</v>
      </c>
      <c r="C150" t="s">
        <v>2043</v>
      </c>
      <c r="D150" t="s">
        <v>1732</v>
      </c>
      <c r="E150" t="s">
        <v>404</v>
      </c>
      <c r="F150" t="s">
        <v>2044</v>
      </c>
      <c r="G150" t="s">
        <v>206</v>
      </c>
      <c r="H150" s="72">
        <v>5.51</v>
      </c>
      <c r="I150" t="s">
        <v>104</v>
      </c>
      <c r="J150" s="67">
        <v>2.2499999999999999E-2</v>
      </c>
      <c r="K150" s="67">
        <v>0</v>
      </c>
      <c r="L150" s="66">
        <v>308000</v>
      </c>
      <c r="M150" s="66">
        <v>107.81427075190454</v>
      </c>
      <c r="N150" s="66">
        <v>332.06795391586598</v>
      </c>
      <c r="O150" s="67">
        <v>1.0999999999999999E-2</v>
      </c>
      <c r="P150" s="67">
        <v>1E-4</v>
      </c>
    </row>
    <row r="151" spans="1:16">
      <c r="A151" t="s">
        <v>2045</v>
      </c>
      <c r="B151" t="s">
        <v>1730</v>
      </c>
      <c r="C151" t="s">
        <v>2046</v>
      </c>
      <c r="D151" t="s">
        <v>1732</v>
      </c>
      <c r="E151" t="s">
        <v>404</v>
      </c>
      <c r="F151" t="s">
        <v>2044</v>
      </c>
      <c r="G151" t="s">
        <v>206</v>
      </c>
      <c r="H151" s="72">
        <v>5.44</v>
      </c>
      <c r="I151" t="s">
        <v>104</v>
      </c>
      <c r="J151" s="67">
        <v>2.2499999999999999E-2</v>
      </c>
      <c r="K151" s="67">
        <v>0</v>
      </c>
      <c r="L151" s="66">
        <v>135537</v>
      </c>
      <c r="M151" s="66">
        <v>107.70561777163948</v>
      </c>
      <c r="N151" s="66">
        <v>145.980963159147</v>
      </c>
      <c r="O151" s="67">
        <v>4.7999999999999996E-3</v>
      </c>
      <c r="P151" s="67">
        <v>1E-4</v>
      </c>
    </row>
    <row r="152" spans="1:16">
      <c r="A152" t="s">
        <v>2047</v>
      </c>
      <c r="B152" t="s">
        <v>1730</v>
      </c>
      <c r="C152" t="s">
        <v>2048</v>
      </c>
      <c r="D152" t="s">
        <v>1732</v>
      </c>
      <c r="E152" t="s">
        <v>404</v>
      </c>
      <c r="F152" t="s">
        <v>855</v>
      </c>
      <c r="G152" t="s">
        <v>206</v>
      </c>
      <c r="H152" s="72">
        <v>2.39</v>
      </c>
      <c r="I152" t="s">
        <v>104</v>
      </c>
      <c r="J152" s="67">
        <v>2.2499999999999999E-2</v>
      </c>
      <c r="K152" s="67">
        <v>0</v>
      </c>
      <c r="L152" s="66">
        <v>73750</v>
      </c>
      <c r="M152" s="66">
        <v>103.3685027249181</v>
      </c>
      <c r="N152" s="66">
        <v>76.234270759627094</v>
      </c>
      <c r="O152" s="67">
        <v>2.5000000000000001E-3</v>
      </c>
      <c r="P152" s="67">
        <v>0</v>
      </c>
    </row>
    <row r="153" spans="1:16">
      <c r="A153" t="s">
        <v>2049</v>
      </c>
      <c r="B153" t="s">
        <v>1730</v>
      </c>
      <c r="C153" t="s">
        <v>2050</v>
      </c>
      <c r="D153" t="s">
        <v>1732</v>
      </c>
      <c r="E153" t="s">
        <v>404</v>
      </c>
      <c r="F153" t="s">
        <v>236</v>
      </c>
      <c r="G153" t="s">
        <v>206</v>
      </c>
      <c r="H153" s="72">
        <v>5.51</v>
      </c>
      <c r="I153" t="s">
        <v>104</v>
      </c>
      <c r="J153" s="67">
        <v>2.2499999999999999E-2</v>
      </c>
      <c r="K153" s="67">
        <v>0</v>
      </c>
      <c r="L153" s="66">
        <v>250000</v>
      </c>
      <c r="M153" s="66">
        <v>107.8142707519048</v>
      </c>
      <c r="N153" s="66">
        <v>269.53567687976198</v>
      </c>
      <c r="O153" s="67">
        <v>8.8999999999999999E-3</v>
      </c>
      <c r="P153" s="67">
        <v>1E-4</v>
      </c>
    </row>
    <row r="154" spans="1:16">
      <c r="A154" t="s">
        <v>2049</v>
      </c>
      <c r="B154" t="s">
        <v>1730</v>
      </c>
      <c r="C154" t="s">
        <v>2051</v>
      </c>
      <c r="D154" t="s">
        <v>1732</v>
      </c>
      <c r="E154" t="s">
        <v>404</v>
      </c>
      <c r="F154" t="s">
        <v>648</v>
      </c>
      <c r="G154" t="s">
        <v>206</v>
      </c>
      <c r="H154" s="72">
        <v>5.59</v>
      </c>
      <c r="I154" t="s">
        <v>104</v>
      </c>
      <c r="J154" s="67">
        <v>2.2499999999999999E-2</v>
      </c>
      <c r="K154" s="67">
        <v>0</v>
      </c>
      <c r="L154" s="66">
        <v>390000</v>
      </c>
      <c r="M154" s="66">
        <v>107.92901488491923</v>
      </c>
      <c r="N154" s="66">
        <v>420.923158051185</v>
      </c>
      <c r="O154" s="67">
        <v>1.3899999999999999E-2</v>
      </c>
      <c r="P154" s="67">
        <v>2.0000000000000001E-4</v>
      </c>
    </row>
    <row r="155" spans="1:16">
      <c r="A155" t="s">
        <v>2052</v>
      </c>
      <c r="B155" t="s">
        <v>1730</v>
      </c>
      <c r="C155" t="s">
        <v>2053</v>
      </c>
      <c r="D155" t="s">
        <v>1732</v>
      </c>
      <c r="E155" t="s">
        <v>404</v>
      </c>
      <c r="F155" t="s">
        <v>1099</v>
      </c>
      <c r="G155" t="s">
        <v>206</v>
      </c>
      <c r="H155" s="72">
        <v>5.59</v>
      </c>
      <c r="I155" t="s">
        <v>104</v>
      </c>
      <c r="J155" s="67">
        <v>2.2499999999999999E-2</v>
      </c>
      <c r="K155" s="67">
        <v>0</v>
      </c>
      <c r="L155" s="66">
        <v>500000</v>
      </c>
      <c r="M155" s="66">
        <v>107.92284062565039</v>
      </c>
      <c r="N155" s="66">
        <v>539.61420312825203</v>
      </c>
      <c r="O155" s="67">
        <v>1.7899999999999999E-2</v>
      </c>
      <c r="P155" s="67">
        <v>2.0000000000000001E-4</v>
      </c>
    </row>
    <row r="156" spans="1:16">
      <c r="A156" t="s">
        <v>2054</v>
      </c>
      <c r="B156" t="s">
        <v>1730</v>
      </c>
      <c r="C156" t="s">
        <v>2055</v>
      </c>
      <c r="D156" t="s">
        <v>1732</v>
      </c>
      <c r="E156" t="s">
        <v>404</v>
      </c>
      <c r="F156" t="s">
        <v>648</v>
      </c>
      <c r="G156" t="s">
        <v>206</v>
      </c>
      <c r="H156" s="72">
        <v>2.9</v>
      </c>
      <c r="I156" t="s">
        <v>104</v>
      </c>
      <c r="J156" s="67">
        <v>2.2499999999999999E-2</v>
      </c>
      <c r="K156" s="67">
        <v>0</v>
      </c>
      <c r="L156" s="66">
        <v>49500</v>
      </c>
      <c r="M156" s="66">
        <v>104.08105644871293</v>
      </c>
      <c r="N156" s="66">
        <v>51.520122942112899</v>
      </c>
      <c r="O156" s="67">
        <v>1.6999999999999999E-3</v>
      </c>
      <c r="P156" s="67">
        <v>0</v>
      </c>
    </row>
    <row r="157" spans="1:16">
      <c r="A157" t="s">
        <v>2056</v>
      </c>
      <c r="B157" t="s">
        <v>1730</v>
      </c>
      <c r="C157" t="s">
        <v>2057</v>
      </c>
      <c r="D157" t="s">
        <v>1732</v>
      </c>
      <c r="E157" t="s">
        <v>404</v>
      </c>
      <c r="F157" t="s">
        <v>365</v>
      </c>
      <c r="G157" t="s">
        <v>206</v>
      </c>
      <c r="H157" s="72">
        <v>5.59</v>
      </c>
      <c r="I157" t="s">
        <v>104</v>
      </c>
      <c r="J157" s="67">
        <v>2.2499999999999999E-2</v>
      </c>
      <c r="K157" s="67">
        <v>0</v>
      </c>
      <c r="L157" s="66">
        <v>90000</v>
      </c>
      <c r="M157" s="66">
        <v>107.92284062565045</v>
      </c>
      <c r="N157" s="66">
        <v>97.130556563085406</v>
      </c>
      <c r="O157" s="67">
        <v>3.2000000000000002E-3</v>
      </c>
      <c r="P157" s="67">
        <v>0</v>
      </c>
    </row>
    <row r="158" spans="1:16">
      <c r="A158" t="s">
        <v>2058</v>
      </c>
      <c r="B158" t="s">
        <v>1730</v>
      </c>
      <c r="C158" t="s">
        <v>2059</v>
      </c>
      <c r="D158" t="s">
        <v>1732</v>
      </c>
      <c r="E158" t="s">
        <v>404</v>
      </c>
      <c r="F158" t="s">
        <v>984</v>
      </c>
      <c r="G158" t="s">
        <v>206</v>
      </c>
      <c r="H158" s="72">
        <v>0.94</v>
      </c>
      <c r="I158" t="s">
        <v>104</v>
      </c>
      <c r="J158" s="67">
        <v>2.2499999999999999E-2</v>
      </c>
      <c r="K158" s="67">
        <v>0</v>
      </c>
      <c r="L158" s="66">
        <v>49999</v>
      </c>
      <c r="M158" s="66">
        <v>101.36080360689394</v>
      </c>
      <c r="N158" s="66">
        <v>50.679388195410901</v>
      </c>
      <c r="O158" s="67">
        <v>1.6999999999999999E-3</v>
      </c>
      <c r="P158" s="67">
        <v>0</v>
      </c>
    </row>
    <row r="159" spans="1:16">
      <c r="A159" t="s">
        <v>2060</v>
      </c>
      <c r="B159" t="s">
        <v>1730</v>
      </c>
      <c r="C159" t="s">
        <v>2061</v>
      </c>
      <c r="D159" t="s">
        <v>1732</v>
      </c>
      <c r="E159" t="s">
        <v>404</v>
      </c>
      <c r="F159" t="s">
        <v>984</v>
      </c>
      <c r="G159" t="s">
        <v>206</v>
      </c>
      <c r="H159" s="72">
        <v>3.78</v>
      </c>
      <c r="I159" t="s">
        <v>104</v>
      </c>
      <c r="J159" s="67">
        <v>2.2499999999999999E-2</v>
      </c>
      <c r="K159" s="67">
        <v>0</v>
      </c>
      <c r="L159" s="66">
        <v>786241</v>
      </c>
      <c r="M159" s="66">
        <v>105.31550704576638</v>
      </c>
      <c r="N159" s="66">
        <v>828.03369575170404</v>
      </c>
      <c r="O159" s="67">
        <v>2.7400000000000001E-2</v>
      </c>
      <c r="P159" s="67">
        <v>2.9999999999999997E-4</v>
      </c>
    </row>
    <row r="160" spans="1:16">
      <c r="A160" t="s">
        <v>2062</v>
      </c>
      <c r="B160" t="s">
        <v>1730</v>
      </c>
      <c r="C160" t="s">
        <v>2063</v>
      </c>
      <c r="D160" t="s">
        <v>1732</v>
      </c>
      <c r="E160" t="s">
        <v>404</v>
      </c>
      <c r="F160" t="s">
        <v>288</v>
      </c>
      <c r="G160" t="s">
        <v>206</v>
      </c>
      <c r="H160" s="72">
        <v>2.9</v>
      </c>
      <c r="I160" t="s">
        <v>104</v>
      </c>
      <c r="J160" s="67">
        <v>2.2499999999999999E-2</v>
      </c>
      <c r="K160" s="67">
        <v>0</v>
      </c>
      <c r="L160" s="66">
        <v>166667</v>
      </c>
      <c r="M160" s="66">
        <v>104.00092784310691</v>
      </c>
      <c r="N160" s="66">
        <v>173.33522640827101</v>
      </c>
      <c r="O160" s="67">
        <v>5.7000000000000002E-3</v>
      </c>
      <c r="P160" s="67">
        <v>1E-4</v>
      </c>
    </row>
    <row r="161" spans="1:16">
      <c r="A161" t="s">
        <v>2064</v>
      </c>
      <c r="B161" t="s">
        <v>1730</v>
      </c>
      <c r="C161" t="s">
        <v>2065</v>
      </c>
      <c r="D161" t="s">
        <v>1732</v>
      </c>
      <c r="E161" t="s">
        <v>404</v>
      </c>
      <c r="F161" t="s">
        <v>288</v>
      </c>
      <c r="G161" t="s">
        <v>206</v>
      </c>
      <c r="H161" s="72">
        <v>2.5</v>
      </c>
      <c r="I161" t="s">
        <v>104</v>
      </c>
      <c r="J161" s="67">
        <v>2.2499999999999999E-2</v>
      </c>
      <c r="K161" s="67">
        <v>0</v>
      </c>
      <c r="L161" s="66">
        <v>50000</v>
      </c>
      <c r="M161" s="66">
        <v>103.4630721885988</v>
      </c>
      <c r="N161" s="66">
        <v>51.7315360942994</v>
      </c>
      <c r="O161" s="67">
        <v>1.6999999999999999E-3</v>
      </c>
      <c r="P161" s="67">
        <v>0</v>
      </c>
    </row>
    <row r="162" spans="1:16">
      <c r="A162" t="s">
        <v>2066</v>
      </c>
      <c r="B162" t="s">
        <v>1730</v>
      </c>
      <c r="C162" t="s">
        <v>2067</v>
      </c>
      <c r="D162" t="s">
        <v>1732</v>
      </c>
      <c r="E162" t="s">
        <v>404</v>
      </c>
      <c r="F162" t="s">
        <v>297</v>
      </c>
      <c r="G162" t="s">
        <v>206</v>
      </c>
      <c r="H162" s="72">
        <v>5.59</v>
      </c>
      <c r="I162" t="s">
        <v>104</v>
      </c>
      <c r="J162" s="67">
        <v>2.2499999999999999E-2</v>
      </c>
      <c r="K162" s="67">
        <v>0</v>
      </c>
      <c r="L162" s="66">
        <v>273000</v>
      </c>
      <c r="M162" s="66">
        <v>107.84272341711868</v>
      </c>
      <c r="N162" s="66">
        <v>294.410634928734</v>
      </c>
      <c r="O162" s="67">
        <v>9.7000000000000003E-3</v>
      </c>
      <c r="P162" s="67">
        <v>1E-4</v>
      </c>
    </row>
    <row r="163" spans="1:16">
      <c r="A163" t="s">
        <v>2068</v>
      </c>
      <c r="B163" t="s">
        <v>1730</v>
      </c>
      <c r="C163" t="s">
        <v>2069</v>
      </c>
      <c r="D163" t="s">
        <v>1732</v>
      </c>
      <c r="E163" t="s">
        <v>404</v>
      </c>
      <c r="F163" t="s">
        <v>297</v>
      </c>
      <c r="G163" t="s">
        <v>206</v>
      </c>
      <c r="H163" s="72">
        <v>5.59</v>
      </c>
      <c r="I163" t="s">
        <v>104</v>
      </c>
      <c r="J163" s="67">
        <v>2.2499999999999999E-2</v>
      </c>
      <c r="K163" s="67">
        <v>0</v>
      </c>
      <c r="L163" s="66">
        <v>318489</v>
      </c>
      <c r="M163" s="66">
        <v>107.84272341711865</v>
      </c>
      <c r="N163" s="66">
        <v>343.46721138394702</v>
      </c>
      <c r="O163" s="67">
        <v>1.14E-2</v>
      </c>
      <c r="P163" s="67">
        <v>1E-4</v>
      </c>
    </row>
    <row r="164" spans="1:16">
      <c r="A164" t="s">
        <v>2070</v>
      </c>
      <c r="B164" t="s">
        <v>1730</v>
      </c>
      <c r="C164" t="s">
        <v>2071</v>
      </c>
      <c r="D164" t="s">
        <v>1732</v>
      </c>
      <c r="E164" t="s">
        <v>404</v>
      </c>
      <c r="F164" t="s">
        <v>361</v>
      </c>
      <c r="G164" t="s">
        <v>206</v>
      </c>
      <c r="H164" s="72">
        <v>1.95</v>
      </c>
      <c r="I164" t="s">
        <v>104</v>
      </c>
      <c r="J164" s="67">
        <v>2.2499999999999999E-2</v>
      </c>
      <c r="K164" s="67">
        <v>0</v>
      </c>
      <c r="L164" s="66">
        <v>35000</v>
      </c>
      <c r="M164" s="66">
        <v>102.68059187323857</v>
      </c>
      <c r="N164" s="66">
        <v>35.938207155633499</v>
      </c>
      <c r="O164" s="67">
        <v>1.1999999999999999E-3</v>
      </c>
      <c r="P164" s="67">
        <v>0</v>
      </c>
    </row>
    <row r="165" spans="1:16">
      <c r="A165" s="68" t="s">
        <v>2072</v>
      </c>
      <c r="H165" s="70">
        <v>0</v>
      </c>
      <c r="K165" s="69">
        <v>0</v>
      </c>
      <c r="L165" s="70">
        <v>0</v>
      </c>
      <c r="N165" s="70">
        <v>0</v>
      </c>
      <c r="O165" s="69">
        <v>0</v>
      </c>
      <c r="P165" s="69">
        <v>0</v>
      </c>
    </row>
    <row r="166" spans="1:16">
      <c r="A166" t="s">
        <v>217</v>
      </c>
      <c r="C166" t="s">
        <v>217</v>
      </c>
      <c r="E166" t="s">
        <v>217</v>
      </c>
      <c r="H166" s="66">
        <v>0</v>
      </c>
      <c r="I166" t="s">
        <v>217</v>
      </c>
      <c r="J166" s="67">
        <v>0</v>
      </c>
      <c r="K166" s="67">
        <v>0</v>
      </c>
      <c r="L166" s="66">
        <v>0</v>
      </c>
      <c r="M166" s="66">
        <v>0</v>
      </c>
      <c r="N166" s="66">
        <v>0</v>
      </c>
      <c r="O166" s="67">
        <v>0</v>
      </c>
      <c r="P166" s="67">
        <v>0</v>
      </c>
    </row>
    <row r="167" spans="1:16">
      <c r="A167" s="68" t="s">
        <v>2073</v>
      </c>
      <c r="H167" s="70">
        <v>0</v>
      </c>
      <c r="K167" s="69">
        <v>0</v>
      </c>
      <c r="L167" s="70">
        <v>0</v>
      </c>
      <c r="N167" s="70">
        <v>0</v>
      </c>
      <c r="O167" s="69">
        <v>0</v>
      </c>
      <c r="P167" s="69">
        <v>0</v>
      </c>
    </row>
    <row r="168" spans="1:16">
      <c r="A168" t="s">
        <v>217</v>
      </c>
      <c r="C168" t="s">
        <v>217</v>
      </c>
      <c r="E168" t="s">
        <v>217</v>
      </c>
      <c r="H168" s="66">
        <v>0</v>
      </c>
      <c r="I168" t="s">
        <v>217</v>
      </c>
      <c r="J168" s="67">
        <v>0</v>
      </c>
      <c r="K168" s="67">
        <v>0</v>
      </c>
      <c r="L168" s="66">
        <v>0</v>
      </c>
      <c r="M168" s="66">
        <v>0</v>
      </c>
      <c r="N168" s="66">
        <v>0</v>
      </c>
      <c r="O168" s="67">
        <v>0</v>
      </c>
      <c r="P168" s="67">
        <v>0</v>
      </c>
    </row>
    <row r="169" spans="1:16">
      <c r="A169" s="68" t="s">
        <v>2074</v>
      </c>
      <c r="H169" s="70">
        <v>0</v>
      </c>
      <c r="K169" s="69">
        <v>0</v>
      </c>
      <c r="L169" s="70">
        <v>0</v>
      </c>
      <c r="N169" s="70">
        <v>0</v>
      </c>
      <c r="O169" s="69">
        <v>0</v>
      </c>
      <c r="P169" s="69">
        <v>0</v>
      </c>
    </row>
    <row r="170" spans="1:16">
      <c r="A170" t="s">
        <v>217</v>
      </c>
      <c r="C170" t="s">
        <v>217</v>
      </c>
      <c r="E170" t="s">
        <v>217</v>
      </c>
      <c r="H170" s="66">
        <v>0</v>
      </c>
      <c r="I170" t="s">
        <v>217</v>
      </c>
      <c r="J170" s="67">
        <v>0</v>
      </c>
      <c r="K170" s="67">
        <v>0</v>
      </c>
      <c r="L170" s="66">
        <v>0</v>
      </c>
      <c r="M170" s="66">
        <v>0</v>
      </c>
      <c r="N170" s="66">
        <v>0</v>
      </c>
      <c r="O170" s="67">
        <v>0</v>
      </c>
      <c r="P170" s="67">
        <v>0</v>
      </c>
    </row>
    <row r="171" spans="1:16">
      <c r="A171" s="68" t="s">
        <v>2075</v>
      </c>
      <c r="H171" s="70">
        <v>0</v>
      </c>
      <c r="K171" s="69">
        <v>0</v>
      </c>
      <c r="L171" s="70">
        <v>0</v>
      </c>
      <c r="N171" s="70">
        <v>0</v>
      </c>
      <c r="O171" s="69">
        <v>0</v>
      </c>
      <c r="P171" s="69">
        <v>0</v>
      </c>
    </row>
    <row r="172" spans="1:16">
      <c r="A172" t="s">
        <v>217</v>
      </c>
      <c r="C172" t="s">
        <v>217</v>
      </c>
      <c r="E172" t="s">
        <v>217</v>
      </c>
      <c r="H172" s="66">
        <v>0</v>
      </c>
      <c r="I172" t="s">
        <v>217</v>
      </c>
      <c r="J172" s="67">
        <v>0</v>
      </c>
      <c r="K172" s="67">
        <v>0</v>
      </c>
      <c r="L172" s="66">
        <v>0</v>
      </c>
      <c r="M172" s="66">
        <v>0</v>
      </c>
      <c r="N172" s="66">
        <v>0</v>
      </c>
      <c r="O172" s="67">
        <v>0</v>
      </c>
      <c r="P172" s="67">
        <v>0</v>
      </c>
    </row>
    <row r="173" spans="1:16">
      <c r="A173" s="68" t="s">
        <v>2076</v>
      </c>
      <c r="H173" s="70">
        <v>0</v>
      </c>
      <c r="K173" s="69">
        <v>0</v>
      </c>
      <c r="L173" s="70">
        <v>0</v>
      </c>
      <c r="N173" s="70">
        <v>0</v>
      </c>
      <c r="O173" s="69">
        <v>0</v>
      </c>
      <c r="P173" s="69">
        <v>0</v>
      </c>
    </row>
    <row r="174" spans="1:16">
      <c r="A174" s="68" t="s">
        <v>2077</v>
      </c>
      <c r="H174" s="70">
        <v>0</v>
      </c>
      <c r="K174" s="69">
        <v>0</v>
      </c>
      <c r="L174" s="70">
        <v>0</v>
      </c>
      <c r="N174" s="70">
        <v>0</v>
      </c>
      <c r="O174" s="69">
        <v>0</v>
      </c>
      <c r="P174" s="69">
        <v>0</v>
      </c>
    </row>
    <row r="175" spans="1:16">
      <c r="A175" t="s">
        <v>217</v>
      </c>
      <c r="C175" t="s">
        <v>217</v>
      </c>
      <c r="E175" t="s">
        <v>217</v>
      </c>
      <c r="H175" s="66">
        <v>0</v>
      </c>
      <c r="I175" t="s">
        <v>217</v>
      </c>
      <c r="J175" s="67">
        <v>0</v>
      </c>
      <c r="K175" s="67">
        <v>0</v>
      </c>
      <c r="L175" s="66">
        <v>0</v>
      </c>
      <c r="M175" s="66">
        <v>0</v>
      </c>
      <c r="N175" s="66">
        <v>0</v>
      </c>
      <c r="O175" s="67">
        <v>0</v>
      </c>
      <c r="P175" s="67">
        <v>0</v>
      </c>
    </row>
    <row r="176" spans="1:16">
      <c r="A176" s="68" t="s">
        <v>2078</v>
      </c>
      <c r="H176" s="70">
        <v>0</v>
      </c>
      <c r="K176" s="69">
        <v>0</v>
      </c>
      <c r="L176" s="70">
        <v>0</v>
      </c>
      <c r="N176" s="70">
        <v>0</v>
      </c>
      <c r="O176" s="69">
        <v>0</v>
      </c>
      <c r="P176" s="69">
        <v>0</v>
      </c>
    </row>
    <row r="177" spans="1:16">
      <c r="A177" t="s">
        <v>217</v>
      </c>
      <c r="C177" t="s">
        <v>217</v>
      </c>
      <c r="E177" t="s">
        <v>217</v>
      </c>
      <c r="H177" s="66">
        <v>0</v>
      </c>
      <c r="I177" t="s">
        <v>217</v>
      </c>
      <c r="J177" s="67">
        <v>0</v>
      </c>
      <c r="K177" s="67">
        <v>0</v>
      </c>
      <c r="L177" s="66">
        <v>0</v>
      </c>
      <c r="M177" s="66">
        <v>0</v>
      </c>
      <c r="N177" s="66">
        <v>0</v>
      </c>
      <c r="O177" s="67">
        <v>0</v>
      </c>
      <c r="P177" s="67">
        <v>0</v>
      </c>
    </row>
    <row r="178" spans="1:16">
      <c r="A178" s="68" t="s">
        <v>2079</v>
      </c>
      <c r="H178" s="70">
        <v>0</v>
      </c>
      <c r="K178" s="69">
        <v>0</v>
      </c>
      <c r="L178" s="70">
        <v>0</v>
      </c>
      <c r="N178" s="70">
        <v>0</v>
      </c>
      <c r="O178" s="69">
        <v>0</v>
      </c>
      <c r="P178" s="69">
        <v>0</v>
      </c>
    </row>
    <row r="179" spans="1:16">
      <c r="A179" t="s">
        <v>217</v>
      </c>
      <c r="C179" t="s">
        <v>217</v>
      </c>
      <c r="E179" t="s">
        <v>217</v>
      </c>
      <c r="H179" s="66">
        <v>0</v>
      </c>
      <c r="I179" t="s">
        <v>217</v>
      </c>
      <c r="J179" s="67">
        <v>0</v>
      </c>
      <c r="K179" s="67">
        <v>0</v>
      </c>
      <c r="L179" s="66">
        <v>0</v>
      </c>
      <c r="M179" s="66">
        <v>0</v>
      </c>
      <c r="N179" s="66">
        <v>0</v>
      </c>
      <c r="O179" s="67">
        <v>0</v>
      </c>
      <c r="P179" s="67">
        <v>0</v>
      </c>
    </row>
    <row r="180" spans="1:16">
      <c r="A180" s="68" t="s">
        <v>2080</v>
      </c>
      <c r="H180" s="70">
        <v>0</v>
      </c>
      <c r="K180" s="69">
        <v>0</v>
      </c>
      <c r="L180" s="70">
        <v>0</v>
      </c>
      <c r="N180" s="70">
        <v>0</v>
      </c>
      <c r="O180" s="69">
        <v>0</v>
      </c>
      <c r="P180" s="69">
        <v>0</v>
      </c>
    </row>
    <row r="181" spans="1:16">
      <c r="A181" t="s">
        <v>217</v>
      </c>
      <c r="C181" t="s">
        <v>217</v>
      </c>
      <c r="E181" t="s">
        <v>217</v>
      </c>
      <c r="H181" s="66">
        <v>0</v>
      </c>
      <c r="I181" t="s">
        <v>217</v>
      </c>
      <c r="J181" s="67">
        <v>0</v>
      </c>
      <c r="K181" s="67">
        <v>0</v>
      </c>
      <c r="L181" s="66">
        <v>0</v>
      </c>
      <c r="M181" s="66">
        <v>0</v>
      </c>
      <c r="N181" s="66">
        <v>0</v>
      </c>
      <c r="O181" s="67">
        <v>0</v>
      </c>
      <c r="P181" s="67">
        <v>0</v>
      </c>
    </row>
    <row r="182" spans="1:16">
      <c r="A182" s="68" t="s">
        <v>222</v>
      </c>
      <c r="H182" s="70">
        <v>0</v>
      </c>
      <c r="K182" s="69">
        <v>0</v>
      </c>
      <c r="L182" s="70">
        <v>0</v>
      </c>
      <c r="N182" s="70">
        <v>0</v>
      </c>
      <c r="O182" s="69">
        <v>0</v>
      </c>
      <c r="P182" s="69">
        <v>0</v>
      </c>
    </row>
    <row r="183" spans="1:16">
      <c r="A183" s="68" t="s">
        <v>2081</v>
      </c>
      <c r="H183" s="70">
        <v>0</v>
      </c>
      <c r="K183" s="69">
        <v>0</v>
      </c>
      <c r="L183" s="70">
        <v>0</v>
      </c>
      <c r="N183" s="70">
        <v>0</v>
      </c>
      <c r="O183" s="69">
        <v>0</v>
      </c>
      <c r="P183" s="69">
        <v>0</v>
      </c>
    </row>
    <row r="184" spans="1:16">
      <c r="A184" t="s">
        <v>217</v>
      </c>
      <c r="C184" t="s">
        <v>217</v>
      </c>
      <c r="E184" t="s">
        <v>217</v>
      </c>
      <c r="H184" s="66">
        <v>0</v>
      </c>
      <c r="I184" t="s">
        <v>217</v>
      </c>
      <c r="J184" s="67">
        <v>0</v>
      </c>
      <c r="K184" s="67">
        <v>0</v>
      </c>
      <c r="L184" s="66">
        <v>0</v>
      </c>
      <c r="M184" s="66">
        <v>0</v>
      </c>
      <c r="N184" s="66">
        <v>0</v>
      </c>
      <c r="O184" s="67">
        <v>0</v>
      </c>
      <c r="P184" s="67">
        <v>0</v>
      </c>
    </row>
    <row r="185" spans="1:16">
      <c r="A185" s="68" t="s">
        <v>2073</v>
      </c>
      <c r="H185" s="70">
        <v>0</v>
      </c>
      <c r="K185" s="69">
        <v>0</v>
      </c>
      <c r="L185" s="70">
        <v>0</v>
      </c>
      <c r="N185" s="70">
        <v>0</v>
      </c>
      <c r="O185" s="69">
        <v>0</v>
      </c>
      <c r="P185" s="69">
        <v>0</v>
      </c>
    </row>
    <row r="186" spans="1:16">
      <c r="A186" t="s">
        <v>217</v>
      </c>
      <c r="C186" t="s">
        <v>217</v>
      </c>
      <c r="E186" t="s">
        <v>217</v>
      </c>
      <c r="H186" s="66">
        <v>0</v>
      </c>
      <c r="I186" t="s">
        <v>217</v>
      </c>
      <c r="J186" s="67">
        <v>0</v>
      </c>
      <c r="K186" s="67">
        <v>0</v>
      </c>
      <c r="L186" s="66">
        <v>0</v>
      </c>
      <c r="M186" s="66">
        <v>0</v>
      </c>
      <c r="N186" s="66">
        <v>0</v>
      </c>
      <c r="O186" s="67">
        <v>0</v>
      </c>
      <c r="P186" s="67">
        <v>0</v>
      </c>
    </row>
    <row r="187" spans="1:16">
      <c r="A187" s="68" t="s">
        <v>2074</v>
      </c>
      <c r="H187" s="70">
        <v>0</v>
      </c>
      <c r="K187" s="69">
        <v>0</v>
      </c>
      <c r="L187" s="70">
        <v>0</v>
      </c>
      <c r="N187" s="70">
        <v>0</v>
      </c>
      <c r="O187" s="69">
        <v>0</v>
      </c>
      <c r="P187" s="69">
        <v>0</v>
      </c>
    </row>
    <row r="188" spans="1:16">
      <c r="A188" t="s">
        <v>217</v>
      </c>
      <c r="C188" t="s">
        <v>217</v>
      </c>
      <c r="E188" t="s">
        <v>217</v>
      </c>
      <c r="H188" s="66">
        <v>0</v>
      </c>
      <c r="I188" t="s">
        <v>217</v>
      </c>
      <c r="J188" s="67">
        <v>0</v>
      </c>
      <c r="K188" s="67">
        <v>0</v>
      </c>
      <c r="L188" s="66">
        <v>0</v>
      </c>
      <c r="M188" s="66">
        <v>0</v>
      </c>
      <c r="N188" s="66">
        <v>0</v>
      </c>
      <c r="O188" s="67">
        <v>0</v>
      </c>
      <c r="P188" s="67">
        <v>0</v>
      </c>
    </row>
    <row r="189" spans="1:16">
      <c r="A189" s="68" t="s">
        <v>2080</v>
      </c>
      <c r="H189" s="70">
        <v>0</v>
      </c>
      <c r="K189" s="69">
        <v>0</v>
      </c>
      <c r="L189" s="70">
        <v>0</v>
      </c>
      <c r="N189" s="70">
        <v>0</v>
      </c>
      <c r="O189" s="69">
        <v>0</v>
      </c>
      <c r="P189" s="69">
        <v>0</v>
      </c>
    </row>
    <row r="190" spans="1:16">
      <c r="A190" t="s">
        <v>217</v>
      </c>
      <c r="C190" t="s">
        <v>217</v>
      </c>
      <c r="E190" t="s">
        <v>217</v>
      </c>
      <c r="H190" s="66">
        <v>0</v>
      </c>
      <c r="I190" t="s">
        <v>217</v>
      </c>
      <c r="J190" s="67">
        <v>0</v>
      </c>
      <c r="K190" s="67">
        <v>0</v>
      </c>
      <c r="L190" s="66">
        <v>0</v>
      </c>
      <c r="M190" s="66">
        <v>0</v>
      </c>
      <c r="N190" s="66">
        <v>0</v>
      </c>
      <c r="O190" s="67">
        <v>0</v>
      </c>
      <c r="P190" s="67">
        <v>0</v>
      </c>
    </row>
    <row r="191" spans="1:16">
      <c r="A191" s="82" t="s">
        <v>224</v>
      </c>
    </row>
    <row r="192" spans="1:16">
      <c r="A192" s="82" t="s">
        <v>340</v>
      </c>
    </row>
    <row r="193" spans="1:1">
      <c r="A193" s="82" t="s">
        <v>341</v>
      </c>
    </row>
    <row r="194" spans="1:1">
      <c r="A194" s="82" t="s">
        <v>342</v>
      </c>
    </row>
    <row r="19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1" t="s">
        <v>155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1691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217</v>
      </c>
      <c r="B13" t="s">
        <v>217</v>
      </c>
      <c r="D13" t="s">
        <v>217</v>
      </c>
      <c r="F13" s="66">
        <v>0</v>
      </c>
      <c r="G13" t="s">
        <v>217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1692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217</v>
      </c>
      <c r="B15" t="s">
        <v>217</v>
      </c>
      <c r="D15" t="s">
        <v>217</v>
      </c>
      <c r="F15" s="66">
        <v>0</v>
      </c>
      <c r="G15" t="s">
        <v>217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2082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217</v>
      </c>
      <c r="B17" t="s">
        <v>217</v>
      </c>
      <c r="D17" t="s">
        <v>217</v>
      </c>
      <c r="F17" s="66">
        <v>0</v>
      </c>
      <c r="G17" t="s">
        <v>217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2083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217</v>
      </c>
      <c r="B19" t="s">
        <v>217</v>
      </c>
      <c r="D19" t="s">
        <v>217</v>
      </c>
      <c r="F19" s="66">
        <v>0</v>
      </c>
      <c r="G19" t="s">
        <v>217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1205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217</v>
      </c>
      <c r="B21" t="s">
        <v>217</v>
      </c>
      <c r="D21" t="s">
        <v>217</v>
      </c>
      <c r="F21" s="66">
        <v>0</v>
      </c>
      <c r="G21" t="s">
        <v>217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217</v>
      </c>
      <c r="B23" t="s">
        <v>217</v>
      </c>
      <c r="D23" t="s">
        <v>217</v>
      </c>
      <c r="F23" s="66">
        <v>0</v>
      </c>
      <c r="G23" t="s">
        <v>217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2" t="s">
        <v>224</v>
      </c>
    </row>
    <row r="25" spans="1:14">
      <c r="A25" s="82" t="s">
        <v>340</v>
      </c>
    </row>
    <row r="26" spans="1:14">
      <c r="A26" s="82" t="s">
        <v>341</v>
      </c>
    </row>
    <row r="27" spans="1:14">
      <c r="A27" s="82" t="s">
        <v>342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H15" sqref="H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1" t="s">
        <v>158</v>
      </c>
      <c r="B6" s="102"/>
      <c r="C6" s="102"/>
      <c r="D6" s="102"/>
      <c r="E6" s="102"/>
      <c r="F6" s="102"/>
      <c r="G6" s="102"/>
      <c r="H6" s="102"/>
      <c r="I6" s="103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2084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217</v>
      </c>
      <c r="D13" s="67">
        <v>0</v>
      </c>
      <c r="E13" t="s">
        <v>217</v>
      </c>
      <c r="F13" s="66">
        <v>0</v>
      </c>
      <c r="G13" s="67">
        <v>0</v>
      </c>
      <c r="H13" s="67">
        <v>0</v>
      </c>
    </row>
    <row r="14" spans="1:54">
      <c r="A14" s="68" t="s">
        <v>2085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217</v>
      </c>
      <c r="D15" s="67">
        <v>0</v>
      </c>
      <c r="E15" t="s">
        <v>217</v>
      </c>
      <c r="F15" s="66">
        <v>0</v>
      </c>
      <c r="G15" s="67">
        <v>0</v>
      </c>
      <c r="H15" s="67">
        <v>0</v>
      </c>
    </row>
    <row r="16" spans="1:54">
      <c r="A16" s="68" t="s">
        <v>222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2084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217</v>
      </c>
      <c r="D18" s="67">
        <v>0</v>
      </c>
      <c r="E18" t="s">
        <v>217</v>
      </c>
      <c r="F18" s="66">
        <v>0</v>
      </c>
      <c r="G18" s="67">
        <v>0</v>
      </c>
      <c r="H18" s="67">
        <v>0</v>
      </c>
    </row>
    <row r="19" spans="1:8">
      <c r="A19" s="68" t="s">
        <v>2085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217</v>
      </c>
      <c r="D20" s="67">
        <v>0</v>
      </c>
      <c r="E20" t="s">
        <v>217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1" t="s">
        <v>164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A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1" t="s">
        <v>169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217</v>
      </c>
      <c r="B12" t="s">
        <v>217</v>
      </c>
      <c r="C12" t="s">
        <v>217</v>
      </c>
      <c r="D12" s="16"/>
      <c r="E12" s="67">
        <v>0</v>
      </c>
      <c r="F12" t="s">
        <v>217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217</v>
      </c>
      <c r="B14" t="s">
        <v>217</v>
      </c>
      <c r="C14" t="s">
        <v>217</v>
      </c>
      <c r="D14" s="16"/>
      <c r="E14" s="67">
        <v>0</v>
      </c>
      <c r="F14" t="s">
        <v>217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1" t="s">
        <v>171</v>
      </c>
      <c r="B6" s="102"/>
      <c r="C6" s="102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217</v>
      </c>
      <c r="B12" s="66">
        <v>0</v>
      </c>
    </row>
    <row r="13" spans="1:16">
      <c r="A13" s="68" t="s">
        <v>222</v>
      </c>
      <c r="B13" s="70">
        <v>0</v>
      </c>
    </row>
    <row r="14" spans="1:16">
      <c r="A14" t="s">
        <v>217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344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258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1205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224</v>
      </c>
      <c r="C25" s="14"/>
    </row>
    <row r="26" spans="1:15">
      <c r="A26" s="82" t="s">
        <v>340</v>
      </c>
      <c r="C26" s="14"/>
    </row>
    <row r="27" spans="1:15">
      <c r="A27" s="82" t="s">
        <v>342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6" t="s">
        <v>179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1691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217</v>
      </c>
      <c r="B13" t="s">
        <v>217</v>
      </c>
      <c r="C13" t="s">
        <v>217</v>
      </c>
      <c r="D13" t="s">
        <v>217</v>
      </c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1692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217</v>
      </c>
      <c r="B15" t="s">
        <v>217</v>
      </c>
      <c r="C15" t="s">
        <v>217</v>
      </c>
      <c r="D15" t="s">
        <v>217</v>
      </c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345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217</v>
      </c>
      <c r="B17" t="s">
        <v>217</v>
      </c>
      <c r="C17" t="s">
        <v>217</v>
      </c>
      <c r="D17" t="s">
        <v>217</v>
      </c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1205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217</v>
      </c>
      <c r="B19" t="s">
        <v>217</v>
      </c>
      <c r="C19" t="s">
        <v>217</v>
      </c>
      <c r="D19" t="s">
        <v>217</v>
      </c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346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347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2" t="s">
        <v>224</v>
      </c>
      <c r="C25" s="14"/>
    </row>
    <row r="26" spans="1:15">
      <c r="A26" s="82" t="s">
        <v>340</v>
      </c>
      <c r="C26" s="14"/>
    </row>
    <row r="27" spans="1:15">
      <c r="A27" s="82" t="s">
        <v>342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6" t="s">
        <v>181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1691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217</v>
      </c>
      <c r="B13" t="s">
        <v>217</v>
      </c>
      <c r="C13" t="s">
        <v>217</v>
      </c>
      <c r="D13" t="s">
        <v>217</v>
      </c>
      <c r="E13" s="13"/>
      <c r="F13" s="13"/>
      <c r="G13" s="66">
        <v>0</v>
      </c>
      <c r="H13" t="s">
        <v>217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1692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217</v>
      </c>
      <c r="B15" t="s">
        <v>217</v>
      </c>
      <c r="C15" t="s">
        <v>217</v>
      </c>
      <c r="D15" t="s">
        <v>217</v>
      </c>
      <c r="E15" s="13"/>
      <c r="F15" s="13"/>
      <c r="G15" s="66">
        <v>0</v>
      </c>
      <c r="H15" t="s">
        <v>217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345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217</v>
      </c>
      <c r="B17" t="s">
        <v>217</v>
      </c>
      <c r="C17" t="s">
        <v>217</v>
      </c>
      <c r="D17" t="s">
        <v>217</v>
      </c>
      <c r="E17" s="13"/>
      <c r="F17" s="13"/>
      <c r="G17" s="66">
        <v>0</v>
      </c>
      <c r="H17" t="s">
        <v>217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1205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217</v>
      </c>
      <c r="B19" t="s">
        <v>217</v>
      </c>
      <c r="C19" t="s">
        <v>217</v>
      </c>
      <c r="D19" t="s">
        <v>217</v>
      </c>
      <c r="E19" s="13"/>
      <c r="F19" s="13"/>
      <c r="G19" s="66">
        <v>0</v>
      </c>
      <c r="H19" t="s">
        <v>217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346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217</v>
      </c>
      <c r="B22" t="s">
        <v>217</v>
      </c>
      <c r="C22" t="s">
        <v>217</v>
      </c>
      <c r="D22" t="s">
        <v>217</v>
      </c>
      <c r="G22" s="66">
        <v>0</v>
      </c>
      <c r="H22" t="s">
        <v>217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347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217</v>
      </c>
      <c r="B24" t="s">
        <v>217</v>
      </c>
      <c r="C24" t="s">
        <v>217</v>
      </c>
      <c r="D24" t="s">
        <v>217</v>
      </c>
      <c r="G24" s="66">
        <v>0</v>
      </c>
      <c r="H24" t="s">
        <v>217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2" t="s">
        <v>224</v>
      </c>
      <c r="C25" s="14"/>
    </row>
    <row r="26" spans="1:22">
      <c r="A26" s="82" t="s">
        <v>340</v>
      </c>
      <c r="C26" s="14"/>
    </row>
    <row r="27" spans="1:22">
      <c r="A27" s="82" t="s">
        <v>341</v>
      </c>
      <c r="C27" s="14"/>
    </row>
    <row r="28" spans="1:22">
      <c r="A28" s="82" t="s">
        <v>342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5B7860B-7D8A-471E-BA95-35EA688A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BCF71C-C639-44A8-B2C2-8652BA7ABF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F8346C-354A-4111-9038-FEC3262FAB74}">
  <ds:schemaRefs>
    <ds:schemaRef ds:uri="http://purl.org/dc/dcmitype/"/>
    <ds:schemaRef ds:uri="1ca4df27-5183-4bee-9dbd-0c46c9c4aa40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520042177_b9302_0319</dc:title>
  <dc:creator>Yuli</dc:creator>
  <cp:lastModifiedBy>User</cp:lastModifiedBy>
  <dcterms:created xsi:type="dcterms:W3CDTF">2015-11-10T09:34:27Z</dcterms:created>
  <dcterms:modified xsi:type="dcterms:W3CDTF">2022-03-25T00:25:39Z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