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<sst xmlns="http://schemas.openxmlformats.org/spreadsheetml/2006/main" count="7366" uniqueCount="1878">
  <si>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</si>
  <si>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</si>
  <si>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</si>
  <si>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</si>
  <si>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</si>
  <si>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</si>
  <si>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</si>
  <si>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</si>
  <si>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</si>
  <si>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</si>
  <si>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</si>
  <si>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</si>
  <si>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</si>
  <si>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</si>
  <si>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</si>
  <si>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</si>
  <si>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</si>
  <si>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</si>
  <si>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</si>
  <si>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</si>
  <si>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</si>
  <si>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</si>
  <si>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</si>
  <si>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</si>
  <si>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</si>
  <si>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</si>
  <si>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</si>
  <si>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</si>
  <si>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</si>
  <si>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</si>
  <si>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</si>
  <si>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</si>
  <si>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</si>
  <si>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</si>
  <si>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</si>
  <si>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</si>
  <si>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</si>
  <si>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</si>
  <si>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</si>
  <si>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</si>
  <si>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</si>
  <si>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</si>
  <si>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</si>
  <si>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</si>
  <si>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</si>
  <si>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</si>
  <si>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</si>
  <si>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</si>
  <si>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</si>
  <si>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</si>
  <si>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</si>
  <si>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</si>
  <si>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</si>
  <si>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</si>
  <si>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</si>
  <si>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</si>
  <si>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</si>
  <si>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</si>
  <si>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</si>
  <si>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</si>
  <si>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</si>
  <si>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</si>
  <si>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</si>
  <si>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</si>
  <si>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</si>
  <si>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</si>
  <si>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</si>
  <si>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</si>
  <si>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</si>
  <si>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</si>
  <si>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</si>
  <si>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</si>
  <si>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</si>
  <si>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</si>
  <si>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</si>
  <si>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</si>
  <si>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</si>
  <si>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</si>
  <si>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</si>
  <si>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</si>
  <si>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</si>
  <si>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</si>
  <si>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</si>
  <si>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</si>
  <si>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</si>
  <si>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</si>
  <si>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</si>
  <si>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</si>
  <si>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</si>
  <si>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</si>
  <si>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</si>
  <si>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</si>
  <si>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</si>
  <si>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</si>
  <si>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</si>
  <si>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</si>
  <si>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</si>
  <si>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</si>
  <si>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</si>
  <si>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</si>
  <si>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</si>
  <si>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</si>
  <si>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</si>
  <si>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</si>
  <si>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</si>
  <si>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</si>
  <si>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</si>
  <si>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</si>
  <si>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</si>
  <si>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</si>
  <si>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</si>
  <si>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</si>
  <si>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</si>
  <si>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</si>
  <si>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</si>
  <si>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</si>
  <si>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</si>
  <si>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</si>
  <si>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</si>
  <si>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</si>
  <si>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</si>
  <si>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</si>
  <si>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</si>
  <si>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</si>
  <si>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</si>
  <si>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</si>
  <si>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</si>
  <si>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</si>
  <si>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</si>
  <si>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</si>
  <si>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</si>
  <si>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</si>
  <si>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</si>
  <si>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</si>
  <si>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</si>
  <si>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</si>
  <si>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</si>
  <si>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</si>
  <si>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</si>
  <si>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</si>
  <si>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</si>
  <si>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</si>
  <si>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</si>
  <si>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</si>
  <si>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</si>
  <si>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</si>
  <si>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</si>
  <si>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</si>
  <si>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</si>
  <si>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</si>
  <si>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</si>
  <si>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</si>
  <si>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</si>
  <si>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</si>
  <si>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</si>
  <si>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</si>
  <si>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</si>
  <si>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</si>
  <si>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</si>
  <si>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</si>
  <si>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</si>
  <si>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</si>
  <si>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</si>
  <si>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</si>
  <si>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</si>
  <si>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</si>
  <si>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</si>
  <si>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</si>
  <si>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</si>
  <si>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</si>
  <si>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</si>
  <si>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</si>
  <si>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</si>
  <si>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</si>
  <si>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</si>
  <si>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</si>
  <si>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</si>
  <si>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</si>
  <si>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</si>
  <si>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</si>
  <si>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</si>
  <si>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</si>
  <si>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</si>
  <si>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</si>
  <si>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</si>
  <si>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</si>
  <si>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</si>
  <si>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</si>
  <si>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</si>
  <si>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</si>
  <si>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</si>
  <si>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</si>
  <si>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</si>
  <si>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</si>
  <si>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</si>
  <si>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</si>
  <si>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ילין לפידות כללי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</si>
  <si>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</si>
  <si>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</si>
  <si>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</si>
  <si>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</si>
  <si>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</si>
  <si>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</si>
  <si>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</si>
  <si>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</si>
  <si>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</si>
  <si>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</si>
  <si>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</si>
  <si>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</si>
  <si>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</si>
  <si>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</si>
  <si>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</si>
  <si>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</si>
  <si>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</si>
  <si>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</si>
  <si>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</si>
  <si>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</si>
  <si>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</si>
  <si>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</si>
  <si>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</si>
  <si>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</si>
  <si>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</si>
  <si>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</si>
  <si>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</si>
  <si>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</si>
  <si>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</si>
  <si>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RF</t>
  </si>
  <si>
    <t>13/08/18</t>
  </si>
  <si>
    <t>5904 גליל- האוצר - ממשלתית צמודה</t>
  </si>
  <si>
    <t>12/02/19</t>
  </si>
  <si>
    <t>ממצמ0923</t>
  </si>
  <si>
    <t>17/04/19</t>
  </si>
  <si>
    <t>ממשל צמודה 0529- האוצר - ממשלתית צמודה</t>
  </si>
  <si>
    <t>08/04/19</t>
  </si>
  <si>
    <t>ממשל צמודה 1025- האוצר - ממשלתית צמודה</t>
  </si>
  <si>
    <t>22/04/19</t>
  </si>
  <si>
    <t>ממשלתי צמוד 0527- האוצר - ממשלתית צמודה</t>
  </si>
  <si>
    <t>22/05/19</t>
  </si>
  <si>
    <t>ממשלתי צמוד 0545</t>
  </si>
  <si>
    <t>20/05/19</t>
  </si>
  <si>
    <t>צמוד 1019- האוצר - ממשלתית צמודה</t>
  </si>
  <si>
    <t>17/04/18</t>
  </si>
  <si>
    <t>צמוד 1020</t>
  </si>
  <si>
    <t>07/08/18</t>
  </si>
  <si>
    <t>סה"כ לא צמודות</t>
  </si>
  <si>
    <t>סה"כ מלווה קצר מועד</t>
  </si>
  <si>
    <t>מ.ק.מ.      719- בנק ישראל- מק"מ</t>
  </si>
  <si>
    <t>11/11/18</t>
  </si>
  <si>
    <t>מ.ק.מ. 1019- בנק ישראל- מק"מ</t>
  </si>
  <si>
    <t>21/01/19</t>
  </si>
  <si>
    <t>מ.ק.מ. 510- בנק ישראל- מק"מ</t>
  </si>
  <si>
    <t>27/06/19</t>
  </si>
  <si>
    <t>מ.ק.מ. 819- בנק ישראל- מק"מ</t>
  </si>
  <si>
    <t>12/11/18</t>
  </si>
  <si>
    <t>מ.ק.מ. 919</t>
  </si>
  <si>
    <t>28/03/19</t>
  </si>
  <si>
    <t>מק"מ 1119- בנק ישראל- מק"מ</t>
  </si>
  <si>
    <t>מק"מ 1219- בנק ישראל- מק"מ</t>
  </si>
  <si>
    <t>מק"מ 420- בנק ישראל- מק"מ</t>
  </si>
  <si>
    <t>28/04/19</t>
  </si>
  <si>
    <t>סה"כ שחר</t>
  </si>
  <si>
    <t>ממשל קצרה 0220- האוצר - ממשלתית קצרה</t>
  </si>
  <si>
    <t>24/06/19</t>
  </si>
  <si>
    <t>ממשל קצרה 0819- האוצר - ממשלתית קצרה</t>
  </si>
  <si>
    <t>11/02/19</t>
  </si>
  <si>
    <t>ממשל קצרה 1119- האוצר - ממשלתית קצרה</t>
  </si>
  <si>
    <t>28/05/19</t>
  </si>
  <si>
    <t>ממשל שקלית 0121- האוצר - ממשלתית שקלית</t>
  </si>
  <si>
    <t>04/04/19</t>
  </si>
  <si>
    <t>ממשל שקלית 0327</t>
  </si>
  <si>
    <t>27/05/19</t>
  </si>
  <si>
    <t>ממשל שקלית 0347</t>
  </si>
  <si>
    <t>10/06/19</t>
  </si>
  <si>
    <t>ממשל שקלית 0421</t>
  </si>
  <si>
    <t>ממשל שקלית 0722- האוצר - ממשלתית שקלית</t>
  </si>
  <si>
    <t>03/06/19</t>
  </si>
  <si>
    <t>ממשל שקלית 0928</t>
  </si>
  <si>
    <t>29/04/19</t>
  </si>
  <si>
    <t>ממשל שקלית 1122- האוצר - ממשלתית שקלית</t>
  </si>
  <si>
    <t>18/11/18</t>
  </si>
  <si>
    <t>ממשל שקלית 1123- האוצר - ממשלתית שקלית</t>
  </si>
  <si>
    <t>ממשלתי 0120</t>
  </si>
  <si>
    <t>08/02/18</t>
  </si>
  <si>
    <t>ממשלתי 0122- האוצר - ממשלתית שקלית</t>
  </si>
  <si>
    <t>21/05/19</t>
  </si>
  <si>
    <t>ממשלתי 0323</t>
  </si>
  <si>
    <t>ממשלתי 0324- האוצר - ממשלתית שקלית</t>
  </si>
  <si>
    <t>21/12/17</t>
  </si>
  <si>
    <t>ממשלתי 0825- האוצר - ממשלתית שקלית</t>
  </si>
  <si>
    <t>05/03/19</t>
  </si>
  <si>
    <t>סה"כ גילון</t>
  </si>
  <si>
    <t>ממשל משתנה 0526- האוצר - ממשלתית משתנה</t>
  </si>
  <si>
    <t>18/02/19</t>
  </si>
  <si>
    <t>ממשלתי משתנה 0520- האוצר - ממשלתית משתנה</t>
  </si>
  <si>
    <t>סה"כ צמודות לדולר</t>
  </si>
  <si>
    <t>ISRAE 3.15 06/30/23</t>
  </si>
  <si>
    <t>US46513YJH27</t>
  </si>
  <si>
    <t>NYSE</t>
  </si>
  <si>
    <t>10/01/18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</si>
  <si>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</si>
  <si>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</si>
  <si>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</si>
  <si>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</si>
  <si>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</si>
  <si>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</si>
  <si>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</si>
  <si>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</si>
  <si>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</si>
  <si>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</si>
  <si>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</si>
  <si>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</si>
  <si>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</si>
  <si>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</si>
  <si>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לאומי אג"ח 177- לאומי</t>
  </si>
  <si>
    <t>6040315</t>
  </si>
  <si>
    <t>520018078</t>
  </si>
  <si>
    <t>בנקים</t>
  </si>
  <si>
    <t>19/06/19</t>
  </si>
  <si>
    <t>מז טפ הנפק   45- מזרחי טפחות הנפק</t>
  </si>
  <si>
    <t>2310217</t>
  </si>
  <si>
    <t>520000522</t>
  </si>
  <si>
    <t>28/09/17</t>
  </si>
  <si>
    <t>מזרחי  הנפקות אגח 38- מזרחי טפחות הנפק</t>
  </si>
  <si>
    <t>2310142</t>
  </si>
  <si>
    <t>03/01/19</t>
  </si>
  <si>
    <t>מזרחי  טפ הנפק   43</t>
  </si>
  <si>
    <t>2310191</t>
  </si>
  <si>
    <t>22/01/19</t>
  </si>
  <si>
    <t>מזרחי הנ אג39- מזרחי טפחות הנפק</t>
  </si>
  <si>
    <t>2310159</t>
  </si>
  <si>
    <t>25/12/18</t>
  </si>
  <si>
    <t>מזרחי הנפקות אג"ח 49- מזרחי טפחות הנפק</t>
  </si>
  <si>
    <t>2310282</t>
  </si>
  <si>
    <t>23/06/19</t>
  </si>
  <si>
    <t>מזרחי טפחות  הנפקות אג"ח 44</t>
  </si>
  <si>
    <t>2310209</t>
  </si>
  <si>
    <t>29/01/18</t>
  </si>
  <si>
    <t>מקורות  אגח 11- מקורות</t>
  </si>
  <si>
    <t>1158476</t>
  </si>
  <si>
    <t>520010869</t>
  </si>
  <si>
    <t>25/06/19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</si>
  <si>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</si>
  <si>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</si>
  <si>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</si>
  <si>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</si>
  <si>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</si>
  <si>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</si>
  <si>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</si>
  <si>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</si>
  <si>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</si>
  <si>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</si>
  <si>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26/05/19</t>
  </si>
  <si>
    <t>פועלים הנפקות  אג"ח 36- פועלים הנפקות</t>
  </si>
  <si>
    <t>1940659</t>
  </si>
  <si>
    <t>בינלאומי הנפק אגח ט</t>
  </si>
  <si>
    <t>1135177</t>
  </si>
  <si>
    <t>513141879</t>
  </si>
  <si>
    <t>AA+.IL</t>
  </si>
  <si>
    <t>19/12/18</t>
  </si>
  <si>
    <t>וילאר אג"ח 6- וילאר</t>
  </si>
  <si>
    <t>4160115</t>
  </si>
  <si>
    <t>520038910</t>
  </si>
  <si>
    <t>נדל"ן ובינוי</t>
  </si>
  <si>
    <t>10/10/18</t>
  </si>
  <si>
    <t>לאומי התח נד יד- לאומי</t>
  </si>
  <si>
    <t>6040299</t>
  </si>
  <si>
    <t>23/12/18</t>
  </si>
  <si>
    <t>מזרחי הנפקות אגח 31- מזרחי טפחות הנפק</t>
  </si>
  <si>
    <t>2310076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</si>
  <si>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</si>
  <si>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</si>
  <si>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</si>
  <si>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</si>
  <si>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</si>
  <si>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</si>
  <si>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</si>
  <si>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ד</t>
  </si>
  <si>
    <t>1138650</t>
  </si>
  <si>
    <t>510960719</t>
  </si>
  <si>
    <t>23/05/19</t>
  </si>
  <si>
    <t>עזריאלי אג"ח ה- קבוצת עזריאלי</t>
  </si>
  <si>
    <t>1156603</t>
  </si>
  <si>
    <t>עזריאלי אג2- קבוצת עזריאלי</t>
  </si>
  <si>
    <t>1134436</t>
  </si>
  <si>
    <t>02/01/19</t>
  </si>
  <si>
    <t>פועלים הנפקות אג"ח 10</t>
  </si>
  <si>
    <t>1940402</t>
  </si>
  <si>
    <t>06/03/19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</si>
  <si>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</si>
  <si>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</si>
  <si>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</si>
  <si>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</si>
  <si>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</si>
  <si>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</si>
  <si>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</si>
  <si>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18/06/19</t>
  </si>
  <si>
    <t>אמות אג3- אמות</t>
  </si>
  <si>
    <t>1117357</t>
  </si>
  <si>
    <t>520026683</t>
  </si>
  <si>
    <t>AA.IL</t>
  </si>
  <si>
    <t>13/12/17</t>
  </si>
  <si>
    <t>אמות אגח 1- אמות</t>
  </si>
  <si>
    <t>1097385</t>
  </si>
  <si>
    <t>20/03/19</t>
  </si>
  <si>
    <t>ארפורט    אגח ז- איירפורט סיטי</t>
  </si>
  <si>
    <t>1140110</t>
  </si>
  <si>
    <t>511659401</t>
  </si>
  <si>
    <t>07/02/18</t>
  </si>
  <si>
    <t>בזק אגח 10- בזק</t>
  </si>
  <si>
    <t>2300184</t>
  </si>
  <si>
    <t>520031931</t>
  </si>
  <si>
    <t>בזק.ק6- בזק</t>
  </si>
  <si>
    <t>2300143</t>
  </si>
  <si>
    <t>12/05/19</t>
  </si>
  <si>
    <t>בינ"ל הנפקות אג"ח 4</t>
  </si>
  <si>
    <t>1103126</t>
  </si>
  <si>
    <t>01/05/18</t>
  </si>
  <si>
    <t>בינלאומי הנפקות 20- בינלאומי הנפקות</t>
  </si>
  <si>
    <t>1121953</t>
  </si>
  <si>
    <t>24/12/18</t>
  </si>
  <si>
    <t>בינלאומי הנפקות כ"א</t>
  </si>
  <si>
    <t>1126598</t>
  </si>
  <si>
    <t>31/12/18</t>
  </si>
  <si>
    <t>בל"ל ש"ה נד 200- לאומי</t>
  </si>
  <si>
    <t>6040141</t>
  </si>
  <si>
    <t>26/11/15</t>
  </si>
  <si>
    <t>דיסקונט מנפיקים 4- דיסקונט מנפיקים</t>
  </si>
  <si>
    <t>7480049</t>
  </si>
  <si>
    <t>520029935</t>
  </si>
  <si>
    <t>דיסקונט מנפיקים הת ב- דיסקונט מנפיקים</t>
  </si>
  <si>
    <t>7480023</t>
  </si>
  <si>
    <t>דקסיה הנ אג7- דקסיה ישראל הנפק</t>
  </si>
  <si>
    <t>1119825</t>
  </si>
  <si>
    <t>513704304</t>
  </si>
  <si>
    <t>16/12/18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</si>
  <si>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</si>
  <si>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</si>
  <si>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</si>
  <si>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</si>
  <si>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</si>
  <si>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</si>
  <si>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</si>
  <si>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</si>
  <si>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513834200</t>
  </si>
  <si>
    <t>ביטוח</t>
  </si>
  <si>
    <t>27/03/18</t>
  </si>
  <si>
    <t>חשמל     אגח 29- חשמל</t>
  </si>
  <si>
    <t>6000236</t>
  </si>
  <si>
    <t>520000472</t>
  </si>
  <si>
    <t>אנרגיה</t>
  </si>
  <si>
    <t>Aa2.IL</t>
  </si>
  <si>
    <t>25/03/19</t>
  </si>
  <si>
    <t>חשמל  אג"ח 31- חשמל</t>
  </si>
  <si>
    <t>6000285</t>
  </si>
  <si>
    <t>חשמל אג27</t>
  </si>
  <si>
    <t>6000210</t>
  </si>
  <si>
    <t>כלל ביטוח אג"ח א- כללביט מימון</t>
  </si>
  <si>
    <t>1097138</t>
  </si>
  <si>
    <t>513754069</t>
  </si>
  <si>
    <t>24/02/19</t>
  </si>
  <si>
    <t>לאומי שה נד 300- לאומי</t>
  </si>
  <si>
    <t>6040257</t>
  </si>
  <si>
    <t>02/04/17</t>
  </si>
  <si>
    <t>מליסרון  אגח יד</t>
  </si>
  <si>
    <t>3230232</t>
  </si>
  <si>
    <t>520037789</t>
  </si>
  <si>
    <t>מליסרון  אגח16- מליסרון</t>
  </si>
  <si>
    <t>3230265</t>
  </si>
  <si>
    <t>05/03/18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</si>
  <si>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</si>
  <si>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</si>
  <si>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</si>
  <si>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</si>
  <si>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</si>
  <si>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</si>
  <si>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מנורה מב אג1- מנורה מבטחים החזקות</t>
  </si>
  <si>
    <t>5660048</t>
  </si>
  <si>
    <t>512245812</t>
  </si>
  <si>
    <t>פועלים הנ שה נד 1- פועלים הנפקות</t>
  </si>
  <si>
    <t>1940444</t>
  </si>
  <si>
    <t>ריט 1     אגח ו</t>
  </si>
  <si>
    <t>1138544</t>
  </si>
  <si>
    <t>513821488</t>
  </si>
  <si>
    <t>16/04/18</t>
  </si>
  <si>
    <t>ריט 1 אגח ה- ריט1</t>
  </si>
  <si>
    <t>1136753</t>
  </si>
  <si>
    <t>ריט1 אגח 3- ריט1</t>
  </si>
  <si>
    <t>1120021</t>
  </si>
  <si>
    <t>12/06/19</t>
  </si>
  <si>
    <t>אגוד הנפ  אגח ט- אגוד הנפקות</t>
  </si>
  <si>
    <t>1139492</t>
  </si>
  <si>
    <t>513668277</t>
  </si>
  <si>
    <t>Aa3.IL</t>
  </si>
  <si>
    <t>23/04/19</t>
  </si>
  <si>
    <t>אגוד הנפ אגח יא</t>
  </si>
  <si>
    <t>1157353</t>
  </si>
  <si>
    <t>02/04/19</t>
  </si>
  <si>
    <t>אגוד הנפקות אג"ח י</t>
  </si>
  <si>
    <t>1154764</t>
  </si>
  <si>
    <t>18/12/18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</si>
  <si>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</si>
  <si>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</si>
  <si>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</si>
  <si>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</si>
  <si>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</si>
  <si>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</si>
  <si>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</si>
  <si>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</si>
  <si>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</si>
  <si>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ביג אג"ח 4- ביג</t>
  </si>
  <si>
    <t>1118033</t>
  </si>
  <si>
    <t>513623314</t>
  </si>
  <si>
    <t>08/01/19</t>
  </si>
  <si>
    <t>ביג אגח ז- ביג</t>
  </si>
  <si>
    <t>1136084</t>
  </si>
  <si>
    <t>12/12/17</t>
  </si>
  <si>
    <t>בראק אן וי אגח 1- בראק אן וי</t>
  </si>
  <si>
    <t>1122860</t>
  </si>
  <si>
    <t>34250659</t>
  </si>
  <si>
    <t>16/06/19</t>
  </si>
  <si>
    <t>גזית גלוב אג10- גזית גלוב</t>
  </si>
  <si>
    <t>1260488</t>
  </si>
  <si>
    <t>520033234</t>
  </si>
  <si>
    <t>07/03/19</t>
  </si>
  <si>
    <t>גזית גלוב אגח 4- גזית גלוב</t>
  </si>
  <si>
    <t>1260397</t>
  </si>
  <si>
    <t>26/02/19</t>
  </si>
  <si>
    <t>גזית גלוב אגח יג- גזית גלוב</t>
  </si>
  <si>
    <t>1260652</t>
  </si>
  <si>
    <t>20/11/18</t>
  </si>
  <si>
    <t>דיסקונט מנ שה 1- דיסקונט מנפיקים</t>
  </si>
  <si>
    <t>7480098</t>
  </si>
  <si>
    <t>14/01/19</t>
  </si>
  <si>
    <t>דקסיה ישראל  אגח 14- דקסיה ישראל הנפק</t>
  </si>
  <si>
    <t>1129907</t>
  </si>
  <si>
    <t>26/06/19</t>
  </si>
  <si>
    <t>הפניקס אגח 2- הפניקס</t>
  </si>
  <si>
    <t>7670177</t>
  </si>
  <si>
    <t>520017450</t>
  </si>
  <si>
    <t>05/05/19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</si>
  <si>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</si>
  <si>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</si>
  <si>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</si>
  <si>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</si>
  <si>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</si>
  <si>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19/09/17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</si>
  <si>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</si>
  <si>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</si>
  <si>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</si>
  <si>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</si>
  <si>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</si>
  <si>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</si>
  <si>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</si>
  <si>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ישרס אג15- ישרס</t>
  </si>
  <si>
    <t>6130207</t>
  </si>
  <si>
    <t>520017807</t>
  </si>
  <si>
    <t>כלל ביטוח אגח 3- כללביט מימון</t>
  </si>
  <si>
    <t>1120120</t>
  </si>
  <si>
    <t>08/08/17</t>
  </si>
  <si>
    <t>מבני תעשיה אגח יט</t>
  </si>
  <si>
    <t>2260487</t>
  </si>
  <si>
    <t>520024126</t>
  </si>
  <si>
    <t>17/01/19</t>
  </si>
  <si>
    <t>מליסרון   אגח ו- מליסרון</t>
  </si>
  <si>
    <t>3230125</t>
  </si>
  <si>
    <t>מליסרון אג"ח יג- מליסרון</t>
  </si>
  <si>
    <t>3230224</t>
  </si>
  <si>
    <t>מליסרון אג8- מליסרון</t>
  </si>
  <si>
    <t>3230166</t>
  </si>
  <si>
    <t>08/11/17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</si>
  <si>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</si>
  <si>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</si>
  <si>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</si>
  <si>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</si>
  <si>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</si>
  <si>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</si>
  <si>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</si>
  <si>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16/01/19</t>
  </si>
  <si>
    <t>סלע נדל"ן אג1- סלע קפיטל נדל"ן</t>
  </si>
  <si>
    <t>1128586</t>
  </si>
  <si>
    <t>סלע נדל"ן אג3</t>
  </si>
  <si>
    <t>1138973</t>
  </si>
  <si>
    <t>05/06/19</t>
  </si>
  <si>
    <t>פז נפט    אגח ז- פז נפט</t>
  </si>
  <si>
    <t>1142595</t>
  </si>
  <si>
    <t>557100641</t>
  </si>
  <si>
    <t>14/12/17</t>
  </si>
  <si>
    <t>פז נפט אג"ח ו- פז נפט</t>
  </si>
  <si>
    <t>1139542</t>
  </si>
  <si>
    <t>השקעה ואחזקות</t>
  </si>
  <si>
    <t>05/12/16</t>
  </si>
  <si>
    <t>רבוע נדלן אגח ח- רבוע נדלן</t>
  </si>
  <si>
    <t>1157569</t>
  </si>
  <si>
    <t>513765859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</si>
  <si>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</si>
  <si>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</si>
  <si>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</si>
  <si>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</si>
  <si>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</si>
  <si>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</si>
  <si>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</si>
  <si>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</si>
  <si>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</si>
  <si>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A1.IL</t>
  </si>
  <si>
    <t>אלדן תחבורה אגח ה- אלדן תחבורה</t>
  </si>
  <si>
    <t>1155357</t>
  </si>
  <si>
    <t>510454333</t>
  </si>
  <si>
    <t>A+.IL</t>
  </si>
  <si>
    <t>אשטרום נכסים אג"ח 11</t>
  </si>
  <si>
    <t>2510238</t>
  </si>
  <si>
    <t>510381601</t>
  </si>
  <si>
    <t>יוניברסל אג1- יוניברסל מוטורס</t>
  </si>
  <si>
    <t>1141639</t>
  </si>
  <si>
    <t>511809071</t>
  </si>
  <si>
    <t>15/04/19</t>
  </si>
  <si>
    <t>כלכלית ירושלים בע"מ אגח יד</t>
  </si>
  <si>
    <t>1980390</t>
  </si>
  <si>
    <t>520017070</t>
  </si>
  <si>
    <t>15/01/19</t>
  </si>
  <si>
    <t>לוינשטיין נכסים אג"ח 2- לוינשטין נכסים</t>
  </si>
  <si>
    <t>1139716</t>
  </si>
  <si>
    <t>511134298</t>
  </si>
  <si>
    <t>12/06/17</t>
  </si>
  <si>
    <t>מזרחי טפחות שה 1</t>
  </si>
  <si>
    <t>6950083</t>
  </si>
  <si>
    <t>24/04/18</t>
  </si>
  <si>
    <t>סלקום אג"ח 8- סלקום</t>
  </si>
  <si>
    <t>1132828</t>
  </si>
  <si>
    <t>511930125</t>
  </si>
  <si>
    <t>16/05/19</t>
  </si>
  <si>
    <t>סלקום אגח 6- סלקום</t>
  </si>
  <si>
    <t>1125996</t>
  </si>
  <si>
    <t>06/06/19</t>
  </si>
  <si>
    <t>רבוע נדלן אג"ח 5</t>
  </si>
  <si>
    <t>1130467</t>
  </si>
  <si>
    <t>27/09/16</t>
  </si>
  <si>
    <t>רבוע נדלן אגח 4- רבוע נדלן</t>
  </si>
  <si>
    <t>1119999</t>
  </si>
  <si>
    <t>רבוע נדלן אגח ו- רבוע נדלן</t>
  </si>
  <si>
    <t>1140607</t>
  </si>
  <si>
    <t>11/01/18</t>
  </si>
  <si>
    <t>שלמה הח אג14- שלמה החזקות</t>
  </si>
  <si>
    <t>1410265</t>
  </si>
  <si>
    <t>אגוד הנ שה נד 1</t>
  </si>
  <si>
    <t>1115278</t>
  </si>
  <si>
    <t>A2.IL</t>
  </si>
  <si>
    <t>17/06/19</t>
  </si>
  <si>
    <t>איידיאיי הנפקות אג"ח 3- איידיאיי הנפקות</t>
  </si>
  <si>
    <t>1127349</t>
  </si>
  <si>
    <t>514486042</t>
  </si>
  <si>
    <t>15/10/18</t>
  </si>
  <si>
    <t>אלרוב נדל"ן אגח 2- אלרוב נדל"ן</t>
  </si>
  <si>
    <t>3870094</t>
  </si>
  <si>
    <t>520038894</t>
  </si>
  <si>
    <t>אפריקה מגורים אגח 2- אפריקה מגורים</t>
  </si>
  <si>
    <t>1126093</t>
  </si>
  <si>
    <t>520034760</t>
  </si>
  <si>
    <t>אשטרום נכסים אגח 7- אשטרום נכסים</t>
  </si>
  <si>
    <t>2510139</t>
  </si>
  <si>
    <t>A.IL</t>
  </si>
  <si>
    <t>אשטרום נכסים אגח 8- אשטרום נכסים</t>
  </si>
  <si>
    <t>2510162</t>
  </si>
  <si>
    <t>22/02/18</t>
  </si>
  <si>
    <t>בזן       אגח ז- בתי זיקוק</t>
  </si>
  <si>
    <t>2590438</t>
  </si>
  <si>
    <t>520036658</t>
  </si>
  <si>
    <t>בזן אגח 1- בתי זיקוק</t>
  </si>
  <si>
    <t>2590255</t>
  </si>
  <si>
    <t>דיסקונט שה א</t>
  </si>
  <si>
    <t>6910095</t>
  </si>
  <si>
    <t>570007030</t>
  </si>
  <si>
    <t>דלק קבוצה אג"ח 19- דלק קבוצה</t>
  </si>
  <si>
    <t>1121326</t>
  </si>
  <si>
    <t>520044322</t>
  </si>
  <si>
    <t>31/05/18</t>
  </si>
  <si>
    <t>חברה לישראל אג"ח 7- חברה לישראל</t>
  </si>
  <si>
    <t>5760160</t>
  </si>
  <si>
    <t>520028010</t>
  </si>
  <si>
    <t>14/02/19</t>
  </si>
  <si>
    <t>ירושלים הנפקות אג"ח 10- ירושלים הנפקות</t>
  </si>
  <si>
    <t>1127414</t>
  </si>
  <si>
    <t>מנרב אג"ח ב- מנרב</t>
  </si>
  <si>
    <t>1550052</t>
  </si>
  <si>
    <t>520034505</t>
  </si>
  <si>
    <t>קב' דלק אגח 22- דלק קבוצה</t>
  </si>
  <si>
    <t>1106046</t>
  </si>
  <si>
    <t>15/06/17</t>
  </si>
  <si>
    <t>קבוצת דלק אגח 13- דלק קבוצה</t>
  </si>
  <si>
    <t>1105543</t>
  </si>
  <si>
    <t>24/04/16</t>
  </si>
  <si>
    <t>שיכון ובינוי אג6- שיכון ובינוי</t>
  </si>
  <si>
    <t>1129733</t>
  </si>
  <si>
    <t>520036104</t>
  </si>
  <si>
    <t>30/01/19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</si>
  <si>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</si>
  <si>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</si>
  <si>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</si>
  <si>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</si>
  <si>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</si>
  <si>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</si>
  <si>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     אגח י- אדגר השקעות</t>
  </si>
  <si>
    <t>1820208</t>
  </si>
  <si>
    <t>520035171</t>
  </si>
  <si>
    <t>A3.IL</t>
  </si>
  <si>
    <t>אדגר אג"ח 7- אדגר השקעות</t>
  </si>
  <si>
    <t>1820158</t>
  </si>
  <si>
    <t>11/03/19</t>
  </si>
  <si>
    <t>אדגר אג"ח 8- אדגר השקעות</t>
  </si>
  <si>
    <t>1820174</t>
  </si>
  <si>
    <t>אדגר אג"ח 9- אדגר השקעות</t>
  </si>
  <si>
    <t>1820190</t>
  </si>
  <si>
    <t>20/12/15</t>
  </si>
  <si>
    <t>אספן גרופ אגח ו- אספן גרופ</t>
  </si>
  <si>
    <t>3130291</t>
  </si>
  <si>
    <t>520037540</t>
  </si>
  <si>
    <t>29/05/19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</si>
  <si>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</si>
  <si>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</si>
  <si>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</si>
  <si>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</si>
  <si>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</si>
  <si>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6</t>
  </si>
  <si>
    <t>1129550</t>
  </si>
  <si>
    <t>אפריקה נכסים אג"ח ה- אפריקה נכסים</t>
  </si>
  <si>
    <t>1122233</t>
  </si>
  <si>
    <t>אשדר אג"ח 3</t>
  </si>
  <si>
    <t>1123884</t>
  </si>
  <si>
    <t>510609761</t>
  </si>
  <si>
    <t>אשדר.ק 1- אשדר</t>
  </si>
  <si>
    <t>1104330</t>
  </si>
  <si>
    <t>דה לסר אג3- דה לסר</t>
  </si>
  <si>
    <t>1127299</t>
  </si>
  <si>
    <t>1513</t>
  </si>
  <si>
    <t>A-.IL</t>
  </si>
  <si>
    <t>04/06/19</t>
  </si>
  <si>
    <t>הכשרת ישוב אג17- הכשרת הישוב</t>
  </si>
  <si>
    <t>6120182</t>
  </si>
  <si>
    <t>520020116</t>
  </si>
  <si>
    <t>BBB+.IL</t>
  </si>
  <si>
    <t>24/01/16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</si>
  <si>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</si>
  <si>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</si>
  <si>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</si>
  <si>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</si>
  <si>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</si>
  <si>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</si>
  <si>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</si>
  <si>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</si>
  <si>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</si>
  <si>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</si>
  <si>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</si>
  <si>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</si>
  <si>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אינטרנט זהב אג4- אינטרנט זהב</t>
  </si>
  <si>
    <t>1131614</t>
  </si>
  <si>
    <t>514350024</t>
  </si>
  <si>
    <t>C.IL</t>
  </si>
  <si>
    <t>06/06/18</t>
  </si>
  <si>
    <t>אינטר גרין אג1- אינטר גרין</t>
  </si>
  <si>
    <t>1142652</t>
  </si>
  <si>
    <t>513182345</t>
  </si>
  <si>
    <t>לא מדורג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</si>
  <si>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</si>
  <si>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</si>
  <si>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</si>
  <si>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</si>
  <si>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</si>
  <si>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</si>
  <si>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</si>
  <si>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צור       אגח י- צור שמיר</t>
  </si>
  <si>
    <t>7300171</t>
  </si>
  <si>
    <t>520025586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</si>
  <si>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</si>
  <si>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</si>
  <si>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</si>
  <si>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</si>
  <si>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</si>
  <si>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</si>
  <si>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</si>
  <si>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אלביט מערכ אגח א- אלביט מערכות</t>
  </si>
  <si>
    <t>1119635</t>
  </si>
  <si>
    <t>512875071</t>
  </si>
  <si>
    <t>ביטחוניות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</si>
  <si>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</si>
  <si>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</si>
  <si>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</si>
  <si>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</si>
  <si>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</si>
  <si>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</si>
  <si>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נמלי ישראל אג"ח ג- נמלי ישראל</t>
  </si>
  <si>
    <t>1145580</t>
  </si>
  <si>
    <t>פועלים הנפקות י"א- פועלים הנפקות</t>
  </si>
  <si>
    <t>1940410</t>
  </si>
  <si>
    <t>רכבת אג"ח 1- רכבת ישראל</t>
  </si>
  <si>
    <t>1134980</t>
  </si>
  <si>
    <t>שטראוס    אגח ה- שטראוס גרופ</t>
  </si>
  <si>
    <t>7460389</t>
  </si>
  <si>
    <t>520003781</t>
  </si>
  <si>
    <t>מזון</t>
  </si>
  <si>
    <t>04/11/18</t>
  </si>
  <si>
    <t>שטראוס גרופ אג"ח ד</t>
  </si>
  <si>
    <t>7460363</t>
  </si>
  <si>
    <t>אקויטל    אגח 2- אקויטל</t>
  </si>
  <si>
    <t>7550122</t>
  </si>
  <si>
    <t>520030859</t>
  </si>
  <si>
    <t>בזק       אגח 9</t>
  </si>
  <si>
    <t>2300176</t>
  </si>
  <si>
    <t>02/05/19</t>
  </si>
  <si>
    <t>בזק.ק7- בזק</t>
  </si>
  <si>
    <t>2300150</t>
  </si>
  <si>
    <t>דקסיה הנ אגח יא</t>
  </si>
  <si>
    <t>1134154</t>
  </si>
  <si>
    <t>חשמל     אגח 26- חשמל</t>
  </si>
  <si>
    <t>6000202</t>
  </si>
  <si>
    <t>26/12/18</t>
  </si>
  <si>
    <t>חשמל     אגח 28- חשמל</t>
  </si>
  <si>
    <t>6000228</t>
  </si>
  <si>
    <t>כיל       אגח ה</t>
  </si>
  <si>
    <t>2810299</t>
  </si>
  <si>
    <t>520027830</t>
  </si>
  <si>
    <t>15/05/19</t>
  </si>
  <si>
    <t>מגדל הון  אגח ד- מגדל ביטוח הון</t>
  </si>
  <si>
    <t>1137033</t>
  </si>
  <si>
    <t>520004896</t>
  </si>
  <si>
    <t>06/07/17</t>
  </si>
  <si>
    <t>נפטא אגח ח- נפטא</t>
  </si>
  <si>
    <t>6430169</t>
  </si>
  <si>
    <t>512581018</t>
  </si>
  <si>
    <t>חיפושי נפט וגז</t>
  </si>
  <si>
    <t>שופרסל אג5- שופרסל</t>
  </si>
  <si>
    <t>7770209</t>
  </si>
  <si>
    <t>520022732</t>
  </si>
  <si>
    <t>מסחר</t>
  </si>
  <si>
    <t>22/05/17</t>
  </si>
  <si>
    <t>תעש אוירית אגח ג- תעשיה אוירית</t>
  </si>
  <si>
    <t>1127547</t>
  </si>
  <si>
    <t>520027194</t>
  </si>
  <si>
    <t>18/05/17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</si>
  <si>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</si>
  <si>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</si>
  <si>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</si>
  <si>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</si>
  <si>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</si>
  <si>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</si>
  <si>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ביג אג6- ביג</t>
  </si>
  <si>
    <t>1132521</t>
  </si>
  <si>
    <t>הפניקס אג4- הפניקס</t>
  </si>
  <si>
    <t>7670250</t>
  </si>
  <si>
    <t>11/06/19</t>
  </si>
  <si>
    <t>הראל הנפ אגח טז- הראל הנפקות</t>
  </si>
  <si>
    <t>1157601</t>
  </si>
  <si>
    <t>טאואר     אגח ז</t>
  </si>
  <si>
    <t>1138494</t>
  </si>
  <si>
    <t>520041997</t>
  </si>
  <si>
    <t>מוליכים למחצה</t>
  </si>
  <si>
    <t>ירושלים הנפקות אג"ח 8</t>
  </si>
  <si>
    <t>1121201</t>
  </si>
  <si>
    <t>ישרס.ק11- ישרס</t>
  </si>
  <si>
    <t>6130165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</si>
  <si>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</si>
  <si>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</si>
  <si>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</si>
  <si>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</si>
  <si>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</si>
  <si>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 אגח ה</t>
  </si>
  <si>
    <t>1139286</t>
  </si>
  <si>
    <t>13/02/17</t>
  </si>
  <si>
    <t>מגדל הון אג"ח 3- מגדל ביטוח הון</t>
  </si>
  <si>
    <t>1135862</t>
  </si>
  <si>
    <t>סאמיט אג11- סאמיט</t>
  </si>
  <si>
    <t>1156405</t>
  </si>
  <si>
    <t>520043720</t>
  </si>
  <si>
    <t>סאמיט אג8- סאמיט</t>
  </si>
  <si>
    <t>1138940</t>
  </si>
  <si>
    <t>פז נפט אג4</t>
  </si>
  <si>
    <t>1132505</t>
  </si>
  <si>
    <t>29/03/17</t>
  </si>
  <si>
    <t>פניקס הון אגח ט- הפניקס גיוסי הון</t>
  </si>
  <si>
    <t>1155522</t>
  </si>
  <si>
    <t>11/12/18</t>
  </si>
  <si>
    <t>קרסו      אגח ג- קרסו מוטורס</t>
  </si>
  <si>
    <t>1141829</t>
  </si>
  <si>
    <t>514065283</t>
  </si>
  <si>
    <t>קרסו אגח א- קרסו מוטורס</t>
  </si>
  <si>
    <t>1136464</t>
  </si>
  <si>
    <t>אגוד הנ אג"ח 18- אגוד הנפקות</t>
  </si>
  <si>
    <t>1121854</t>
  </si>
  <si>
    <t>24/03/19</t>
  </si>
  <si>
    <t>גירון אג5- גירון פיתוח</t>
  </si>
  <si>
    <t>1133784</t>
  </si>
  <si>
    <t>520044520</t>
  </si>
  <si>
    <t>07/05/19</t>
  </si>
  <si>
    <t>דלתא.אגח 5- דלתא</t>
  </si>
  <si>
    <t>6270136</t>
  </si>
  <si>
    <t>520025602</t>
  </si>
  <si>
    <t>דמרי אג"ח 5- דמרי</t>
  </si>
  <si>
    <t>1134261</t>
  </si>
  <si>
    <t>511399388</t>
  </si>
  <si>
    <t>וואן תוכנה אג3- וואן טכנולוגיות תוכנה</t>
  </si>
  <si>
    <t>1610187</t>
  </si>
  <si>
    <t>520034695</t>
  </si>
  <si>
    <t>שירותי מידע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</si>
  <si>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</si>
  <si>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</si>
  <si>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</si>
  <si>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</si>
  <si>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</si>
  <si>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לוינשטיין הנדסה  אגח ג</t>
  </si>
  <si>
    <t>5730080</t>
  </si>
  <si>
    <t>510374531</t>
  </si>
  <si>
    <t>מגה אור אג5</t>
  </si>
  <si>
    <t>1132687</t>
  </si>
  <si>
    <t>513257873</t>
  </si>
  <si>
    <t>ממן       אגח ג- ממן</t>
  </si>
  <si>
    <t>2380053</t>
  </si>
  <si>
    <t>520036435</t>
  </si>
  <si>
    <t>11/04/19</t>
  </si>
  <si>
    <t>נייר חדרה אג6- נייר חדרה</t>
  </si>
  <si>
    <t>6320105</t>
  </si>
  <si>
    <t>520018383</t>
  </si>
  <si>
    <t>עץ, נייר ודפוס</t>
  </si>
  <si>
    <t>28/03/18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</si>
  <si>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</si>
  <si>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</si>
  <si>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</si>
  <si>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</si>
  <si>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</si>
  <si>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</si>
  <si>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</si>
  <si>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</si>
  <si>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</si>
  <si>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</si>
  <si>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</si>
  <si>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</si>
  <si>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</si>
  <si>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</si>
  <si>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</si>
  <si>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</si>
  <si>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01/02/18</t>
  </si>
  <si>
    <t>פרטנר     אגח ו- פרטנר</t>
  </si>
  <si>
    <t>1141415</t>
  </si>
  <si>
    <t>520044314</t>
  </si>
  <si>
    <t>22/01/18</t>
  </si>
  <si>
    <t>פרטנר  אגח ז- פרטנר</t>
  </si>
  <si>
    <t>1156397</t>
  </si>
  <si>
    <t>פרטנר.ק4- פרטנר</t>
  </si>
  <si>
    <t>1118835</t>
  </si>
  <si>
    <t>פתאל אג2- פתאל נכסים (אירופה)</t>
  </si>
  <si>
    <t>1140854</t>
  </si>
  <si>
    <t>515328250</t>
  </si>
  <si>
    <t>קרסו אגח ב- קרסו מוטורס</t>
  </si>
  <si>
    <t>1139591</t>
  </si>
  <si>
    <t>20/09/18</t>
  </si>
  <si>
    <t>שלמה הח אג15</t>
  </si>
  <si>
    <t>1410273</t>
  </si>
  <si>
    <t>אגוד הנפקות אג2</t>
  </si>
  <si>
    <t>1115286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</si>
  <si>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</si>
  <si>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</si>
  <si>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</si>
  <si>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</si>
  <si>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</si>
  <si>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</si>
  <si>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אשטרום קב אגח ג- אשטרום קבוצה</t>
  </si>
  <si>
    <t>1140102</t>
  </si>
  <si>
    <t>בזן       אגח ד</t>
  </si>
  <si>
    <t>2590362</t>
  </si>
  <si>
    <t>בזן אג"ח 5- בתי זיקוק</t>
  </si>
  <si>
    <t>2590388</t>
  </si>
  <si>
    <t>14/08/18</t>
  </si>
  <si>
    <t>גולד בונד אג3</t>
  </si>
  <si>
    <t>1490051</t>
  </si>
  <si>
    <t>520034349</t>
  </si>
  <si>
    <t>19/05/19</t>
  </si>
  <si>
    <t>דלק קבוצה  אג"ח  לב</t>
  </si>
  <si>
    <t>1138874</t>
  </si>
  <si>
    <t>דלק קבוצה אג"ח לג</t>
  </si>
  <si>
    <t>1138882</t>
  </si>
  <si>
    <t>דלק קבוצה אג31- דלק קבוצה</t>
  </si>
  <si>
    <t>1134790</t>
  </si>
  <si>
    <t>17/07/18</t>
  </si>
  <si>
    <t>הרץ פרופר אגח א- הרץ פרופרטיס</t>
  </si>
  <si>
    <t>1142603</t>
  </si>
  <si>
    <t>1957081</t>
  </si>
  <si>
    <t>12/03/18</t>
  </si>
  <si>
    <t>ויקטורי   אגח א- ויקטורי</t>
  </si>
  <si>
    <t>1136126</t>
  </si>
  <si>
    <t>ירושלים אג"ח 14</t>
  </si>
  <si>
    <t>1123587</t>
  </si>
  <si>
    <t>מגדלי תיכון אגח ב</t>
  </si>
  <si>
    <t>1136803</t>
  </si>
  <si>
    <t>512719485</t>
  </si>
  <si>
    <t>מגדלי תיכון אגח ג</t>
  </si>
  <si>
    <t>IL0011427775</t>
  </si>
  <si>
    <t>מנרב אג"ח 1- מנרב</t>
  </si>
  <si>
    <t>1550037</t>
  </si>
  <si>
    <t>מנרב אג"ח ג- מנרב</t>
  </si>
  <si>
    <t>1550078</t>
  </si>
  <si>
    <t>29/01/19</t>
  </si>
  <si>
    <t>שנפ אג"ח  2- שנפ</t>
  </si>
  <si>
    <t>1140086</t>
  </si>
  <si>
    <t>512665373</t>
  </si>
  <si>
    <t>חשמל</t>
  </si>
  <si>
    <t>27/02/17</t>
  </si>
  <si>
    <t>או פי סי אג"ח א'- או.פי.סי אנרגיה</t>
  </si>
  <si>
    <t>1141589</t>
  </si>
  <si>
    <t>514401702</t>
  </si>
  <si>
    <t>13/05/18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</si>
  <si>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</si>
  <si>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</si>
  <si>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</si>
  <si>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</si>
  <si>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</si>
  <si>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</si>
  <si>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</si>
  <si>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</si>
  <si>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אלעד קנדה אגח א- אלעד קנדה</t>
  </si>
  <si>
    <t>1152453</t>
  </si>
  <si>
    <t>2624970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</si>
  <si>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</si>
  <si>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</si>
  <si>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</si>
  <si>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</si>
  <si>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</si>
  <si>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</si>
  <si>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</si>
  <si>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</si>
  <si>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</si>
  <si>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</si>
  <si>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אפריקה נכסים אג"ח ט- אפריקה נכסים</t>
  </si>
  <si>
    <t>1156470</t>
  </si>
  <si>
    <t>17/02/19</t>
  </si>
  <si>
    <t>בית הזהב אג2</t>
  </si>
  <si>
    <t>2350072</t>
  </si>
  <si>
    <t>520034562</t>
  </si>
  <si>
    <t>בית הזהב אגח ג</t>
  </si>
  <si>
    <t>2350080</t>
  </si>
  <si>
    <t>ג'י.אף.אי אג"ח 1- ג'י.אפ.איי</t>
  </si>
  <si>
    <t>1134915</t>
  </si>
  <si>
    <t>1852623</t>
  </si>
  <si>
    <t>דלשה ג'- דלשה קפיטל</t>
  </si>
  <si>
    <t>1141605</t>
  </si>
  <si>
    <t>1888119</t>
  </si>
  <si>
    <t>14/08/17</t>
  </si>
  <si>
    <t>דלשה קפיטל אגח ב</t>
  </si>
  <si>
    <t>1137314</t>
  </si>
  <si>
    <t>14/10/18</t>
  </si>
  <si>
    <t>הלמן אלדובי אג1- הלמן אלדובי גמל</t>
  </si>
  <si>
    <t>1133313</t>
  </si>
  <si>
    <t>512227265</t>
  </si>
  <si>
    <t>ווסיג'י אג1- וו.סי.ג'י</t>
  </si>
  <si>
    <t>1141209</t>
  </si>
  <si>
    <t>1938333</t>
  </si>
  <si>
    <t>אורון אג"ח 1- אורון קבוצה</t>
  </si>
  <si>
    <t>1135714</t>
  </si>
  <si>
    <t>513432765</t>
  </si>
  <si>
    <t>אלדן תחבורה אגח א'- אלדן תחבורה</t>
  </si>
  <si>
    <t>1134840</t>
  </si>
  <si>
    <t>11/02/18</t>
  </si>
  <si>
    <t>אלומיי    אגח ב- אלומיי קפיטל</t>
  </si>
  <si>
    <t>1140326</t>
  </si>
  <si>
    <t>520039868</t>
  </si>
  <si>
    <t>23/10/18</t>
  </si>
  <si>
    <t>אמ.די.ג'י אגח ב- אמ.די.ג'י</t>
  </si>
  <si>
    <t>1140557</t>
  </si>
  <si>
    <t>1840550</t>
  </si>
  <si>
    <t>דוניץ     אג  א- דוניץ</t>
  </si>
  <si>
    <t>4000055</t>
  </si>
  <si>
    <t>513175257</t>
  </si>
  <si>
    <t>28/06/18</t>
  </si>
  <si>
    <t>דיסק השק  אגח י- דיסקונט השקעות</t>
  </si>
  <si>
    <t>6390348</t>
  </si>
  <si>
    <t>520023896</t>
  </si>
  <si>
    <t>חג'ג' אג6</t>
  </si>
  <si>
    <t>8230179</t>
  </si>
  <si>
    <t>520033309</t>
  </si>
  <si>
    <t>27/11/18</t>
  </si>
  <si>
    <t>טן דלק אג3- טן-חברה לדלק</t>
  </si>
  <si>
    <t>1131457</t>
  </si>
  <si>
    <t>511540809</t>
  </si>
  <si>
    <t>יואייארסי אגח א- יו.איי.אר.סי</t>
  </si>
  <si>
    <t>1141837</t>
  </si>
  <si>
    <t>1940909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</si>
  <si>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</si>
  <si>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</si>
  <si>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</si>
  <si>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</si>
  <si>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</si>
  <si>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</si>
  <si>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צרפתי     אגח ח- צרפתי</t>
  </si>
  <si>
    <t>4250189</t>
  </si>
  <si>
    <t>511002248</t>
  </si>
  <si>
    <t>רבד אג"ח 2- רבד</t>
  </si>
  <si>
    <t>5260088</t>
  </si>
  <si>
    <t>רג'ינסי אג"ח 1- רגנסי</t>
  </si>
  <si>
    <t>5510029</t>
  </si>
  <si>
    <t>512327685</t>
  </si>
  <si>
    <t>אאורה     אג יג</t>
  </si>
  <si>
    <t>3730405</t>
  </si>
  <si>
    <t>520038274</t>
  </si>
  <si>
    <t>27/06/16</t>
  </si>
  <si>
    <t>אאורה     אגח ט</t>
  </si>
  <si>
    <t>3730397</t>
  </si>
  <si>
    <t>אאורה     אגח י</t>
  </si>
  <si>
    <t>3730413</t>
  </si>
  <si>
    <t>אאורה אג"ח י"ב- אאורה</t>
  </si>
  <si>
    <t>3730454</t>
  </si>
  <si>
    <t>06/05/19</t>
  </si>
  <si>
    <t>ברם אג"ח 1</t>
  </si>
  <si>
    <t>1135730</t>
  </si>
  <si>
    <t>513579482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</si>
  <si>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</si>
  <si>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</si>
  <si>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</si>
  <si>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</si>
  <si>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</si>
  <si>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</si>
  <si>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</si>
  <si>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512832442</t>
  </si>
  <si>
    <t>Caa2.IL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</si>
  <si>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</si>
  <si>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</si>
  <si>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</si>
  <si>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</si>
  <si>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</si>
  <si>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</si>
  <si>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</si>
  <si>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אם.אר.פי אג"ח ג</t>
  </si>
  <si>
    <t>1139278</t>
  </si>
  <si>
    <t>520044421</t>
  </si>
  <si>
    <t>20/06/19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</si>
  <si>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</si>
  <si>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</si>
  <si>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</si>
  <si>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</si>
  <si>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</si>
  <si>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</si>
  <si>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</si>
  <si>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</si>
  <si>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</si>
  <si>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</si>
  <si>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</si>
  <si>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</si>
  <si>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אלה פקדון אג1- אלה פקדונות</t>
  </si>
  <si>
    <t>1141662</t>
  </si>
  <si>
    <t>ישראמקו אג1- ישראמקו יהש</t>
  </si>
  <si>
    <t>2320174</t>
  </si>
  <si>
    <t>550010003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</si>
  <si>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</si>
  <si>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</si>
  <si>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</si>
  <si>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</si>
  <si>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</si>
  <si>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</si>
  <si>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</si>
  <si>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</si>
  <si>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</si>
  <si>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</si>
  <si>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</si>
  <si>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53368</t>
  </si>
  <si>
    <t>20/12/18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</si>
  <si>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</si>
  <si>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</si>
  <si>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</si>
  <si>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</si>
  <si>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</si>
  <si>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</si>
  <si>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28/01/19</t>
  </si>
  <si>
    <t>תמר פטרו  אגח ב- תמר פטרוליום</t>
  </si>
  <si>
    <t>1143593</t>
  </si>
  <si>
    <t>13/03/18</t>
  </si>
  <si>
    <t>בזן       אגח ט- בתי זיקוק</t>
  </si>
  <si>
    <t>2590461</t>
  </si>
  <si>
    <t>בזן אג"ח 6- בתי זיקוק</t>
  </si>
  <si>
    <t>2590396</t>
  </si>
  <si>
    <t>חברה לישראל אג"ח 11</t>
  </si>
  <si>
    <t>5760244</t>
  </si>
  <si>
    <t>מדלי אגח א- מדלי קפיטל</t>
  </si>
  <si>
    <t>1143155</t>
  </si>
  <si>
    <t>4815200</t>
  </si>
  <si>
    <t>BBB-.IL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</si>
  <si>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</si>
  <si>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</si>
  <si>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</si>
  <si>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</si>
  <si>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</si>
  <si>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</si>
  <si>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</si>
  <si>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</si>
  <si>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</si>
  <si>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ALATPF 2 1/8 13</t>
  </si>
  <si>
    <t>XS1532877757</t>
  </si>
  <si>
    <t>FWB</t>
  </si>
  <si>
    <t>4759</t>
  </si>
  <si>
    <t>Other</t>
  </si>
  <si>
    <t>BBB</t>
  </si>
  <si>
    <t>S&amp;P</t>
  </si>
  <si>
    <t>06/12/16</t>
  </si>
  <si>
    <t>ALATPF 5.25% PREP 21/07/23</t>
  </si>
  <si>
    <t>XS1634523754</t>
  </si>
  <si>
    <t>4845</t>
  </si>
  <si>
    <t>Real Estate</t>
  </si>
  <si>
    <t>BB+</t>
  </si>
  <si>
    <t>14/06/17</t>
  </si>
  <si>
    <t>סה"כ תל אביב 35</t>
  </si>
  <si>
    <t>פניקס    1- הפניקס</t>
  </si>
  <si>
    <t>767012</t>
  </si>
  <si>
    <t>הראל     1- הראל השקעות</t>
  </si>
  <si>
    <t>585018</t>
  </si>
  <si>
    <t>520033986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</si>
  <si>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</si>
  <si>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</si>
  <si>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</si>
  <si>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</si>
  <si>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</si>
  <si>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</si>
  <si>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</si>
  <si>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</si>
  <si>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</si>
  <si>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</si>
  <si>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</si>
  <si>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</si>
  <si>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</si>
  <si>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דלק קד יהש- דלק קידוחים יהש</t>
  </si>
  <si>
    <t>475020</t>
  </si>
  <si>
    <t>ישראמקו יהש- ישראמקו יהש</t>
  </si>
  <si>
    <t>232017</t>
  </si>
  <si>
    <t>פז נפט- פז נפט</t>
  </si>
  <si>
    <t>1100007</t>
  </si>
  <si>
    <t>כיל- כיל</t>
  </si>
  <si>
    <t>281014</t>
  </si>
  <si>
    <t>טאואר- טאואר</t>
  </si>
  <si>
    <t>1082379</t>
  </si>
  <si>
    <t>איי.אפ.אפ- איי.אפ.אפ</t>
  </si>
  <si>
    <t>1155019</t>
  </si>
  <si>
    <t>29389</t>
  </si>
  <si>
    <t>שטראוס- שטראוס גרופ</t>
  </si>
  <si>
    <t>746016</t>
  </si>
  <si>
    <t>פתאל החזקות- פתאל החזקות</t>
  </si>
  <si>
    <t>1143429</t>
  </si>
  <si>
    <t>510678819</t>
  </si>
  <si>
    <t>מלונאות ותיירות</t>
  </si>
  <si>
    <t>שופרסל- שופרסל</t>
  </si>
  <si>
    <t>777037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</si>
  <si>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</si>
  <si>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</si>
  <si>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</si>
  <si>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</si>
  <si>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</si>
  <si>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</si>
  <si>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</si>
  <si>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</si>
  <si>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</si>
  <si>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</si>
  <si>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</si>
  <si>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</si>
  <si>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</si>
  <si>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</si>
  <si>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</si>
  <si>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</si>
  <si>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</si>
  <si>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</si>
  <si>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</si>
  <si>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</si>
  <si>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</si>
  <si>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</si>
  <si>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</si>
  <si>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</si>
  <si>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</si>
  <si>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</si>
  <si>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</si>
  <si>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</si>
  <si>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</si>
  <si>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</si>
  <si>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</si>
  <si>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</si>
  <si>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</si>
  <si>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</si>
  <si>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</si>
  <si>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</si>
  <si>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</si>
  <si>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</si>
  <si>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</si>
  <si>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</si>
  <si>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מנורה    1- מנורה מבטחים החזקות</t>
  </si>
  <si>
    <t>566018</t>
  </si>
  <si>
    <t>דקסיה ישראל- דקסיה ישראל</t>
  </si>
  <si>
    <t>711010</t>
  </si>
  <si>
    <t>520019753</t>
  </si>
  <si>
    <t>פיבי- פיבי</t>
  </si>
  <si>
    <t>763011</t>
  </si>
  <si>
    <t>520029026</t>
  </si>
  <si>
    <t>אלקו- אלקו</t>
  </si>
  <si>
    <t>694034</t>
  </si>
  <si>
    <t>520025370</t>
  </si>
  <si>
    <t>אקויטל- אקויטל</t>
  </si>
  <si>
    <t>755017</t>
  </si>
  <si>
    <t>מבטח שמיר- מבטח שמיר</t>
  </si>
  <si>
    <t>127019</t>
  </si>
  <si>
    <t>520034125</t>
  </si>
  <si>
    <t>צור שמיר- צור שמיר</t>
  </si>
  <si>
    <t>730010</t>
  </si>
  <si>
    <t>קנון- קנון הולדינגס</t>
  </si>
  <si>
    <t>1134139</t>
  </si>
  <si>
    <t>1234</t>
  </si>
  <si>
    <t>או.פי.סי אנרגיה- או.פי.סי אנרגיה</t>
  </si>
  <si>
    <t>1141571</t>
  </si>
  <si>
    <t>נפטא- נפטא</t>
  </si>
  <si>
    <t>643015</t>
  </si>
  <si>
    <t>תמר פטרוליום- תמר פטרוליום</t>
  </si>
  <si>
    <t>1141357</t>
  </si>
  <si>
    <t>פלסאון תעשיות- פלסאון תעשיות</t>
  </si>
  <si>
    <t>1081603</t>
  </si>
  <si>
    <t>512865254</t>
  </si>
  <si>
    <t>נובה- נובה</t>
  </si>
  <si>
    <t>1084557</t>
  </si>
  <si>
    <t>511812463</t>
  </si>
  <si>
    <t>נטו- נטו אחזקות</t>
  </si>
  <si>
    <t>168013</t>
  </si>
  <si>
    <t>512635277</t>
  </si>
  <si>
    <t>קרור     1- קרור</t>
  </si>
  <si>
    <t>621011</t>
  </si>
  <si>
    <t>520001546</t>
  </si>
  <si>
    <t>איסתא- איסתא</t>
  </si>
  <si>
    <t>1081074</t>
  </si>
  <si>
    <t>513754812</t>
  </si>
  <si>
    <t>אלקטרה צריכה- אלקטרה צריכה</t>
  </si>
  <si>
    <t>5010129</t>
  </si>
  <si>
    <t>511816233</t>
  </si>
  <si>
    <t>דלק רכב- דלק רכב</t>
  </si>
  <si>
    <t>829010</t>
  </si>
  <si>
    <t>520033291</t>
  </si>
  <si>
    <t>קרסו- קרסו מוטורס</t>
  </si>
  <si>
    <t>1123850</t>
  </si>
  <si>
    <t>קליל     5- קליל</t>
  </si>
  <si>
    <t>797035</t>
  </si>
  <si>
    <t>520032442</t>
  </si>
  <si>
    <t>מתכת ומוצרי בניה</t>
  </si>
  <si>
    <t>אדגר- אדגר השקעות</t>
  </si>
  <si>
    <t>1820083</t>
  </si>
  <si>
    <t>אזורים</t>
  </si>
  <si>
    <t>715011</t>
  </si>
  <si>
    <t>520025990</t>
  </si>
  <si>
    <t>אפריקה נכסים- אפריקה נכסים</t>
  </si>
  <si>
    <t>1091354</t>
  </si>
  <si>
    <t>אשטרום נכס- אשטרום נכסים</t>
  </si>
  <si>
    <t>251017</t>
  </si>
  <si>
    <t>ביג</t>
  </si>
  <si>
    <t>1097260</t>
  </si>
  <si>
    <t>כלכלית  ים- כלכלית ים</t>
  </si>
  <si>
    <t>198010</t>
  </si>
  <si>
    <t>מבני תעשיה- מבני תעשיה</t>
  </si>
  <si>
    <t>226019</t>
  </si>
  <si>
    <t>מגדלי תיכון- מגדלי הים התיכון</t>
  </si>
  <si>
    <t>1131523</t>
  </si>
  <si>
    <t>מגה אור - פרמיה- מגה אור</t>
  </si>
  <si>
    <t>11044881</t>
  </si>
  <si>
    <t>מגה אור- מגה אור</t>
  </si>
  <si>
    <t>1104488</t>
  </si>
  <si>
    <t>נורסטאר החזקות- נורסטאר החזקות</t>
  </si>
  <si>
    <t>723007</t>
  </si>
  <si>
    <t>44528798375</t>
  </si>
  <si>
    <t>סאמיט</t>
  </si>
  <si>
    <t>1081686</t>
  </si>
  <si>
    <t>רבוע נדלן- רבוע נדלן</t>
  </si>
  <si>
    <t>1098565</t>
  </si>
  <si>
    <t>שיכון ובינוי- שיכון ובינוי</t>
  </si>
  <si>
    <t>1081942</t>
  </si>
  <si>
    <t>אבגול- אבגול</t>
  </si>
  <si>
    <t>1100957</t>
  </si>
  <si>
    <t>510119068</t>
  </si>
  <si>
    <t>נייר חדרה- נייר חדרה</t>
  </si>
  <si>
    <t>632018</t>
  </si>
  <si>
    <t>ספנטק</t>
  </si>
  <si>
    <t>1090117</t>
  </si>
  <si>
    <t>512288713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</si>
  <si>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</si>
  <si>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</si>
  <si>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</si>
  <si>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</si>
  <si>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</si>
  <si>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</si>
  <si>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וואן תוכנה- וואן טכנולוגיות תוכנה</t>
  </si>
  <si>
    <t>161018</t>
  </si>
  <si>
    <t>פורמולה- פורמולה מערכות</t>
  </si>
  <si>
    <t>256016</t>
  </si>
  <si>
    <t>דנאל כא- דנאל כא</t>
  </si>
  <si>
    <t>314013</t>
  </si>
  <si>
    <t>520037565</t>
  </si>
  <si>
    <t>ישראכרט- ישראכרט</t>
  </si>
  <si>
    <t>1157403</t>
  </si>
  <si>
    <t>510706153</t>
  </si>
  <si>
    <t>דש איפקס- מיטב דש השקעות</t>
  </si>
  <si>
    <t>1081843</t>
  </si>
  <si>
    <t>512065202</t>
  </si>
  <si>
    <t>מגיק- מג'יק</t>
  </si>
  <si>
    <t>1082312</t>
  </si>
  <si>
    <t>512577123</t>
  </si>
  <si>
    <t>סאפינס</t>
  </si>
  <si>
    <t>1087659</t>
  </si>
  <si>
    <t>בי קומיוניקיישנס - פרמיה- בי קומיוניקיישנס</t>
  </si>
  <si>
    <t>11076631</t>
  </si>
  <si>
    <t>בי קומיוניקיישנס- בי קומיוניקיישנס</t>
  </si>
  <si>
    <t>1107663</t>
  </si>
  <si>
    <t>סה"כ מניות היתר</t>
  </si>
  <si>
    <t>פריורטק</t>
  </si>
  <si>
    <t>328013</t>
  </si>
  <si>
    <t>520037797</t>
  </si>
  <si>
    <t>אבוג'ן- אבוג'ן</t>
  </si>
  <si>
    <t>1105055</t>
  </si>
  <si>
    <t>212838723</t>
  </si>
  <si>
    <t>ביוטכנולוגיה</t>
  </si>
  <si>
    <t>אגוד- אגוד</t>
  </si>
  <si>
    <t>722314</t>
  </si>
  <si>
    <t>520018649</t>
  </si>
  <si>
    <t>ערד- ערד השקעות</t>
  </si>
  <si>
    <t>731018</t>
  </si>
  <si>
    <t>520025198</t>
  </si>
  <si>
    <t>קפיטל פוינט- קפיטל פוינט</t>
  </si>
  <si>
    <t>1097146</t>
  </si>
  <si>
    <t>512950320</t>
  </si>
  <si>
    <t>השקעות במדעי החיים</t>
  </si>
  <si>
    <t>ג'י.פי גלובל- ג'י.פי. גלובל</t>
  </si>
  <si>
    <t>1144781</t>
  </si>
  <si>
    <t>512821216</t>
  </si>
  <si>
    <t>תאת טכנולוגיה</t>
  </si>
  <si>
    <t>1082726</t>
  </si>
  <si>
    <t>514115039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</si>
  <si>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</si>
  <si>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</si>
  <si>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</si>
  <si>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</si>
  <si>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</si>
  <si>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</si>
  <si>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</si>
  <si>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</si>
  <si>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</si>
  <si>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</si>
  <si>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</si>
  <si>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</si>
  <si>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</si>
  <si>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</si>
  <si>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</si>
  <si>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</si>
  <si>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</si>
  <si>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מעברות- מעברות</t>
  </si>
  <si>
    <t>528018</t>
  </si>
  <si>
    <t>520039488</t>
  </si>
  <si>
    <t>ביו ויו- ביו ויו</t>
  </si>
  <si>
    <t>1096049</t>
  </si>
  <si>
    <t>512671371</t>
  </si>
  <si>
    <t>מכשור רפואי</t>
  </si>
  <si>
    <t>ישרוטל- ישרוטל</t>
  </si>
  <si>
    <t>1080985</t>
  </si>
  <si>
    <t>520012482</t>
  </si>
  <si>
    <t>אילקס מדיקל</t>
  </si>
  <si>
    <t>1080753</t>
  </si>
  <si>
    <t>520042219</t>
  </si>
  <si>
    <t>גלוברנדס- גלוברנדס גרופ</t>
  </si>
  <si>
    <t>1147487</t>
  </si>
  <si>
    <t>515809499</t>
  </si>
  <si>
    <t>טיב טעם- טיב טעם</t>
  </si>
  <si>
    <t>103010</t>
  </si>
  <si>
    <t>512792714</t>
  </si>
  <si>
    <t>מדטכניקה</t>
  </si>
  <si>
    <t>253013</t>
  </si>
  <si>
    <t>512837758</t>
  </si>
  <si>
    <t>שנפ- שנפ</t>
  </si>
  <si>
    <t>1103571</t>
  </si>
  <si>
    <t>גאון קבוצה- גאון קבוצה</t>
  </si>
  <si>
    <t>454017</t>
  </si>
  <si>
    <t>520025016</t>
  </si>
  <si>
    <t>חמת- חמת</t>
  </si>
  <si>
    <t>384016</t>
  </si>
  <si>
    <t>520038530</t>
  </si>
  <si>
    <t>בית שמש- מנועי בית שמש</t>
  </si>
  <si>
    <t>1081561</t>
  </si>
  <si>
    <t>520043480</t>
  </si>
  <si>
    <t>אאורה</t>
  </si>
  <si>
    <t>373019</t>
  </si>
  <si>
    <t>אלקטרה נדלן- אלקטרה נדל"ן</t>
  </si>
  <si>
    <t>1094044</t>
  </si>
  <si>
    <t>אספן גרופ- אספן גרופ</t>
  </si>
  <si>
    <t>313015</t>
  </si>
  <si>
    <t>אפריקה מגורים</t>
  </si>
  <si>
    <t>1097948</t>
  </si>
  <si>
    <t>בית  זהב- בית הזהב</t>
  </si>
  <si>
    <t>235010</t>
  </si>
  <si>
    <t>וילאר- וילאר</t>
  </si>
  <si>
    <t>416016</t>
  </si>
  <si>
    <t>מגוריט- מגוריט</t>
  </si>
  <si>
    <t>1139195</t>
  </si>
  <si>
    <t>מגוריט-פרמיה- מגוריט</t>
  </si>
  <si>
    <t>113919511</t>
  </si>
  <si>
    <t>מנרב פרויקטים- מנרב פרויקטים</t>
  </si>
  <si>
    <t>1140243</t>
  </si>
  <si>
    <t>511301665</t>
  </si>
  <si>
    <t>סים בכורה  סד L- סים קומרשייל</t>
  </si>
  <si>
    <t>1142355</t>
  </si>
  <si>
    <t>908311</t>
  </si>
  <si>
    <t>פוליגון- פוליגון</t>
  </si>
  <si>
    <t>745018</t>
  </si>
  <si>
    <t>520029562</t>
  </si>
  <si>
    <t>צמח המרמן- צמח המרמן</t>
  </si>
  <si>
    <t>1104058</t>
  </si>
  <si>
    <t>ניסן</t>
  </si>
  <si>
    <t>660019</t>
  </si>
  <si>
    <t>520040940</t>
  </si>
  <si>
    <t>שלאג- שלא"ג תעשיות</t>
  </si>
  <si>
    <t>1090547</t>
  </si>
  <si>
    <t>513507574</t>
  </si>
  <si>
    <t>שניב- שניב</t>
  </si>
  <si>
    <t>1080837</t>
  </si>
  <si>
    <t>520041732</t>
  </si>
  <si>
    <t>אמת- אמת</t>
  </si>
  <si>
    <t>382010</t>
  </si>
  <si>
    <t>520038514</t>
  </si>
  <si>
    <t>טלדור- טלדור</t>
  </si>
  <si>
    <t>477018</t>
  </si>
  <si>
    <t>511009383</t>
  </si>
  <si>
    <t>אוברסיז קומרס בע"מ- אוברסיז</t>
  </si>
  <si>
    <t>1139617</t>
  </si>
  <si>
    <t>510490071</t>
  </si>
  <si>
    <t>אוריין- אוריין</t>
  </si>
  <si>
    <t>1103506</t>
  </si>
  <si>
    <t>נובולוג- נובולוג</t>
  </si>
  <si>
    <t>1140151</t>
  </si>
  <si>
    <t>510475312</t>
  </si>
  <si>
    <t>רפק</t>
  </si>
  <si>
    <t>769026</t>
  </si>
  <si>
    <t>520029505</t>
  </si>
  <si>
    <t>טלרד נטוורקס- טלרד נטוורקס</t>
  </si>
  <si>
    <t>1140953</t>
  </si>
  <si>
    <t>510852643</t>
  </si>
  <si>
    <t>סה"כ call 001 אופציות</t>
  </si>
  <si>
    <t>KORNIT DIGITAL-KRNT</t>
  </si>
  <si>
    <t>IL0011216723</t>
  </si>
  <si>
    <t>4734</t>
  </si>
  <si>
    <t>MDWD-MEDIWOUND LTD</t>
  </si>
  <si>
    <t>IL0011316309</t>
  </si>
  <si>
    <t>4717</t>
  </si>
  <si>
    <t>WIX -  WIX.COM- WIX.COM</t>
  </si>
  <si>
    <t>IL0011301780</t>
  </si>
  <si>
    <t>NASDAQ</t>
  </si>
  <si>
    <t>4270</t>
  </si>
  <si>
    <t>Software &amp; Services</t>
  </si>
  <si>
    <t>RADWARE LTD</t>
  </si>
  <si>
    <t>IL0010834765</t>
  </si>
  <si>
    <t>4667</t>
  </si>
  <si>
    <t>Technology Hardware &amp; Equipment</t>
  </si>
  <si>
    <t>SILICOM</t>
  </si>
  <si>
    <t>IL0010826928</t>
  </si>
  <si>
    <t>511879579</t>
  </si>
  <si>
    <t>CESAR STONE SDO</t>
  </si>
  <si>
    <t>IL0011259137</t>
  </si>
  <si>
    <t>4697</t>
  </si>
  <si>
    <t>Utilities</t>
  </si>
  <si>
    <t>KAMADA  LTD</t>
  </si>
  <si>
    <t>IL0010941198</t>
  </si>
  <si>
    <t>4860</t>
  </si>
  <si>
    <t>MYL-MYLAN LABORATOR- MYLAN</t>
  </si>
  <si>
    <t>NL0011031208</t>
  </si>
  <si>
    <t>4605</t>
  </si>
  <si>
    <t>AROUNDTOWN PROP</t>
  </si>
  <si>
    <t>CY0105562116</t>
  </si>
  <si>
    <t>KLA TENCOR - KLAC</t>
  </si>
  <si>
    <t>US4824801009</t>
  </si>
  <si>
    <t>5124</t>
  </si>
  <si>
    <t>Semiconductors &amp; Semiconductor Equipment</t>
  </si>
  <si>
    <t>SOLAREDGE</t>
  </si>
  <si>
    <t>US83417M1045</t>
  </si>
  <si>
    <t>4744</t>
  </si>
  <si>
    <t>RDCM-RADCOM LTD</t>
  </si>
  <si>
    <t>IL0010826688</t>
  </si>
  <si>
    <t>4751</t>
  </si>
  <si>
    <t>Telecommunication Services</t>
  </si>
  <si>
    <t>סה"כ שמחקות מדדי מניות בישראל</t>
  </si>
  <si>
    <t>סה"כ שמחקות מדדי מניות בחו"ל</t>
  </si>
  <si>
    <t>STOXX Europe 60 הראל סל</t>
  </si>
  <si>
    <t>1130368</t>
  </si>
  <si>
    <t>520004078</t>
  </si>
  <si>
    <t>תעודות סל</t>
  </si>
  <si>
    <t>הראל דאו-ג'ונס 30</t>
  </si>
  <si>
    <t>1149228</t>
  </si>
  <si>
    <t>הראל סל 50 EURO STOXX- הראל קרנות מדד</t>
  </si>
  <si>
    <t>1149244</t>
  </si>
  <si>
    <t>פסגות אירו 50- פסגות קרנות מדד</t>
  </si>
  <si>
    <t>1148972</t>
  </si>
  <si>
    <t>513765347</t>
  </si>
  <si>
    <t>קסם NASDAQ100</t>
  </si>
  <si>
    <t>1146505</t>
  </si>
  <si>
    <t>510938608</t>
  </si>
  <si>
    <t>קסם RUSSELL 2000</t>
  </si>
  <si>
    <t>1145713</t>
  </si>
  <si>
    <t>קסם S&amp;P500</t>
  </si>
  <si>
    <t>1146471</t>
  </si>
  <si>
    <t>קסם דאקס- קסם קרנות נאמנות</t>
  </si>
  <si>
    <t>1146513</t>
  </si>
  <si>
    <t>תכלית 100 NASDAQ NDX</t>
  </si>
  <si>
    <t>1144401</t>
  </si>
  <si>
    <t>513594101</t>
  </si>
  <si>
    <t>תכלית RUSSL 2000- תכלית מדדים</t>
  </si>
  <si>
    <t>1144484</t>
  </si>
  <si>
    <t>תכלית S&amp;P500</t>
  </si>
  <si>
    <t>1144385</t>
  </si>
  <si>
    <t>תכלית דאקס- תכלית מדדים</t>
  </si>
  <si>
    <t>1144104</t>
  </si>
  <si>
    <t>תכלית סל 600 4STOXX- תכלית מדדים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</si>
  <si>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</si>
  <si>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</si>
  <si>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</si>
  <si>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</si>
  <si>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</si>
  <si>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</si>
  <si>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</si>
  <si>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</si>
  <si>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</si>
  <si>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</si>
  <si>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</si>
  <si>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</si>
  <si>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מנרב פרויקט אפ2 ת.פ.09.03.20 ממוש 606- מנרב פרויקטים</t>
  </si>
  <si>
    <t>1140268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</si>
  <si>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</si>
  <si>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</si>
  <si>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</si>
  <si>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</si>
  <si>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</si>
  <si>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</si>
  <si>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ASX-XPU9-19/09/19</t>
  </si>
  <si>
    <t>BBG00KB3MCT4</t>
  </si>
  <si>
    <t>DAX-GXU9-20/09/19</t>
  </si>
  <si>
    <t>DE000C23QB18</t>
  </si>
  <si>
    <t>DJIA-DMU9-20/09/19</t>
  </si>
  <si>
    <t>BBG00LYNJK64</t>
  </si>
  <si>
    <t>EURO STOXX 50-VGU9-20/09/19</t>
  </si>
  <si>
    <t>DE000C1A16K1</t>
  </si>
  <si>
    <t>FTSE100-ZU9-20/09/19</t>
  </si>
  <si>
    <t>GB00H3PLKQ89</t>
  </si>
  <si>
    <t>FUT VAL AUDHSBC-רוו"ה מחוזים</t>
  </si>
  <si>
    <t>333773</t>
  </si>
  <si>
    <t>FUT VAL EUR HSB -רוו"ה מח</t>
  </si>
  <si>
    <t>333740</t>
  </si>
  <si>
    <t>MONEY AUD HSBC-בטחונות</t>
  </si>
  <si>
    <t>333856</t>
  </si>
  <si>
    <t>MONEY EUR HSBC -בטחונות</t>
  </si>
  <si>
    <t>327064</t>
  </si>
  <si>
    <t>NASDAQ-NQU9-20/09/19</t>
  </si>
  <si>
    <t>BBG00L3F66S6</t>
  </si>
  <si>
    <t>RUSSELL2000-RTYU9-20/09/19</t>
  </si>
  <si>
    <t>BBG00L3F6B41</t>
  </si>
  <si>
    <t>S&amp;P-SPU9-19/09/19</t>
  </si>
  <si>
    <t>BBG00HMYD829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</si>
  <si>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</si>
  <si>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</si>
  <si>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</si>
  <si>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</si>
  <si>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</si>
  <si>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</si>
  <si>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</si>
  <si>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</si>
  <si>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</si>
  <si>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</si>
  <si>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</si>
  <si>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</si>
  <si>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</si>
  <si>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</si>
  <si>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</si>
  <si>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</si>
  <si>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</si>
  <si>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</si>
  <si>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</si>
  <si>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</si>
  <si>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</si>
  <si>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</si>
  <si>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</si>
  <si>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אס.פי.סי (אלעד קנדה) ב'- אס.פי.סי אל-עד</t>
  </si>
  <si>
    <t>1092774</t>
  </si>
  <si>
    <t>1229</t>
  </si>
  <si>
    <t>03/07/18</t>
  </si>
  <si>
    <t>י.ח.ק אגח א -רמ- י.ח.ק להשקעות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</si>
  <si>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</si>
  <si>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</si>
  <si>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</si>
  <si>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</si>
  <si>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</si>
  <si>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</si>
  <si>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</si>
  <si>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</si>
  <si>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</si>
  <si>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</si>
  <si>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</si>
  <si>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</si>
  <si>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אופציה לא סחירה 30/11/19- מגוריט</t>
  </si>
  <si>
    <t>11391951</t>
  </si>
  <si>
    <t>17/03/19</t>
  </si>
  <si>
    <t>סה"כ מט"ח/מט"ח</t>
  </si>
  <si>
    <t>סה"כ כנגד חסכון עמיתים/מבוטחים</t>
  </si>
  <si>
    <t>996018</t>
  </si>
  <si>
    <t>לא</t>
  </si>
  <si>
    <t>4340</t>
  </si>
  <si>
    <t>996127</t>
  </si>
  <si>
    <t>05/09/18</t>
  </si>
  <si>
    <t>996199</t>
  </si>
  <si>
    <t>27/07/18</t>
  </si>
  <si>
    <t>996205</t>
  </si>
  <si>
    <t>996207</t>
  </si>
  <si>
    <t>06/09/18</t>
  </si>
  <si>
    <t>996216</t>
  </si>
  <si>
    <t>10/04/19</t>
  </si>
  <si>
    <t>996227</t>
  </si>
  <si>
    <t>18/03/19</t>
  </si>
  <si>
    <t>996253</t>
  </si>
  <si>
    <t>996339</t>
  </si>
  <si>
    <t>09/12/18</t>
  </si>
  <si>
    <t>996361</t>
  </si>
  <si>
    <t>10/05/18</t>
  </si>
  <si>
    <t>996363</t>
  </si>
  <si>
    <t>16/05/18</t>
  </si>
  <si>
    <t>996365</t>
  </si>
  <si>
    <t>17/05/18</t>
  </si>
  <si>
    <t>996368</t>
  </si>
  <si>
    <t>30/05/18</t>
  </si>
  <si>
    <t>996371</t>
  </si>
  <si>
    <t>07/06/18</t>
  </si>
  <si>
    <t>996375</t>
  </si>
  <si>
    <t>20/06/18</t>
  </si>
  <si>
    <t>19/11/18</t>
  </si>
  <si>
    <t>996377</t>
  </si>
  <si>
    <t>27/06/18</t>
  </si>
  <si>
    <t>996383</t>
  </si>
  <si>
    <t>05/07/18</t>
  </si>
  <si>
    <t>996384</t>
  </si>
  <si>
    <t>996385</t>
  </si>
  <si>
    <t>11/07/18</t>
  </si>
  <si>
    <t>996391</t>
  </si>
  <si>
    <t>18/07/18</t>
  </si>
  <si>
    <t>996393</t>
  </si>
  <si>
    <t>23/07/18</t>
  </si>
  <si>
    <t>996395</t>
  </si>
  <si>
    <t>25/07/18</t>
  </si>
  <si>
    <t>996399</t>
  </si>
  <si>
    <t>996400</t>
  </si>
  <si>
    <t>05/08/18</t>
  </si>
  <si>
    <t>996401</t>
  </si>
  <si>
    <t>30/08/18</t>
  </si>
  <si>
    <t>996403</t>
  </si>
  <si>
    <t>02/08/18</t>
  </si>
  <si>
    <t>996408</t>
  </si>
  <si>
    <t>996412</t>
  </si>
  <si>
    <t>29/08/18</t>
  </si>
  <si>
    <t>996413</t>
  </si>
  <si>
    <t>996416</t>
  </si>
  <si>
    <t>07/09/18</t>
  </si>
  <si>
    <t>996420</t>
  </si>
  <si>
    <t>05/10/18</t>
  </si>
  <si>
    <t>996422</t>
  </si>
  <si>
    <t>996426</t>
  </si>
  <si>
    <t>18/10/18</t>
  </si>
  <si>
    <t>996427</t>
  </si>
  <si>
    <t>22/10/18</t>
  </si>
  <si>
    <t>996436</t>
  </si>
  <si>
    <t>01/11/18</t>
  </si>
  <si>
    <t>16/04/19</t>
  </si>
  <si>
    <t>996445</t>
  </si>
  <si>
    <t>14/11/18</t>
  </si>
  <si>
    <t>996446</t>
  </si>
  <si>
    <t>15/11/18</t>
  </si>
  <si>
    <t>996447</t>
  </si>
  <si>
    <t>996448</t>
  </si>
  <si>
    <t>996450</t>
  </si>
  <si>
    <t>996453</t>
  </si>
  <si>
    <t>996454</t>
  </si>
  <si>
    <t>26/11/18</t>
  </si>
  <si>
    <t>996455</t>
  </si>
  <si>
    <t>04/12/18</t>
  </si>
  <si>
    <t>996457</t>
  </si>
  <si>
    <t>996458</t>
  </si>
  <si>
    <t>996459</t>
  </si>
  <si>
    <t>06/12/18</t>
  </si>
  <si>
    <t>996460</t>
  </si>
  <si>
    <t>996464</t>
  </si>
  <si>
    <t>996465</t>
  </si>
  <si>
    <t>996468</t>
  </si>
  <si>
    <t>996469</t>
  </si>
  <si>
    <t>996470</t>
  </si>
  <si>
    <t>996471</t>
  </si>
  <si>
    <t>996472</t>
  </si>
  <si>
    <t>27/12/18</t>
  </si>
  <si>
    <t>996477</t>
  </si>
  <si>
    <t>996478</t>
  </si>
  <si>
    <t>996483</t>
  </si>
  <si>
    <t>996484</t>
  </si>
  <si>
    <t>23/01/19</t>
  </si>
  <si>
    <t>996487</t>
  </si>
  <si>
    <t>04/02/19</t>
  </si>
  <si>
    <t>996490</t>
  </si>
  <si>
    <t>10/02/19</t>
  </si>
  <si>
    <t>996492</t>
  </si>
  <si>
    <t>996493</t>
  </si>
  <si>
    <t>19/02/19</t>
  </si>
  <si>
    <t>996494</t>
  </si>
  <si>
    <t>996495</t>
  </si>
  <si>
    <t>996504</t>
  </si>
  <si>
    <t>996507</t>
  </si>
  <si>
    <t>996510</t>
  </si>
  <si>
    <t>996514</t>
  </si>
  <si>
    <t>03/04/19</t>
  </si>
  <si>
    <t>996516</t>
  </si>
  <si>
    <t>996517</t>
  </si>
  <si>
    <t>996519</t>
  </si>
  <si>
    <t>996521</t>
  </si>
  <si>
    <t>996522</t>
  </si>
  <si>
    <t>01/05/19</t>
  </si>
  <si>
    <t>996523</t>
  </si>
  <si>
    <t>996524</t>
  </si>
  <si>
    <t>996525</t>
  </si>
  <si>
    <t>996527</t>
  </si>
  <si>
    <t>996529</t>
  </si>
  <si>
    <t>13/05/19</t>
  </si>
  <si>
    <t>996530</t>
  </si>
  <si>
    <t>996531</t>
  </si>
  <si>
    <t>996532</t>
  </si>
  <si>
    <t>996533</t>
  </si>
  <si>
    <t>996534</t>
  </si>
  <si>
    <t>996536</t>
  </si>
  <si>
    <t>996538</t>
  </si>
  <si>
    <t>996539</t>
  </si>
  <si>
    <t>996544</t>
  </si>
  <si>
    <t>996549</t>
  </si>
  <si>
    <t>996551</t>
  </si>
  <si>
    <t>996553</t>
  </si>
  <si>
    <t>996554</t>
  </si>
  <si>
    <t>996555</t>
  </si>
  <si>
    <t>996557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</si>
  <si>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</si>
  <si>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</si>
  <si>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</si>
  <si>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</si>
  <si>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</si>
  <si>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</si>
  <si>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</si>
  <si>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</si>
  <si>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</si>
  <si>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</si>
  <si>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</si>
  <si>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</si>
  <si>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</si>
  <si>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</si>
  <si>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מעלות S&amp;P</t>
  </si>
  <si>
    <t xml:space="preserve"> S&amp;P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</si>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</sst>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0" fillId="0" borderId="0" xfId="0" applyAlignment="1">
      <alignment horizontal="right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2" tableBorderDxfId="411">
  <autoFilter ref="B7:D43">
    <filterColumn colId="0" hiddenButton="1"/>
    <filterColumn colId="1" hiddenButton="1"/>
    <filterColumn colId="2" hiddenButton="1"/>
  </autoFilter>
  <tableColumns count="3">
    <tableColumn id="1" name="עמודה1" dataDxfId="410" dataCellStyle="Normal_2007-16618"/>
    <tableColumn id="2" name="שווי הוגן" dataDxfId="409"/>
    <tableColumn id="3" name="שעור מנכסי השקעה*" dataDxfId="4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7" headerRowBorderDxfId="406" tableBorderDxfId="405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2" totalsRowShown="0" headerRowDxfId="390" dataDxfId="391" headerRowBorderDxfId="403" tableBorderDxfId="40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2"/>
    <tableColumn id="2" name="מספר ני&quot;ע" dataDxfId="401"/>
    <tableColumn id="3" name="מספר מנפיק" dataDxfId="400"/>
    <tableColumn id="4" name="דירוג" dataDxfId="399"/>
    <tableColumn id="5" name="שם מדרג" dataDxfId="398"/>
    <tableColumn id="6" name="סוג מטבע" dataDxfId="397"/>
    <tableColumn id="7" name="שיעור ריבית" dataDxfId="396"/>
    <tableColumn id="8" name="תשואה לפידיון" dataDxfId="395"/>
    <tableColumn id="9" name="שווי שוק" dataDxfId="394"/>
    <tableColumn id="10" name="שעור מנכסי אפיק ההשקעה" dataDxfId="393"/>
    <tableColumn id="11" name="שעור מסך נכסי השקעה" dataDxfId="3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60" totalsRowShown="0" headerRowDxfId="369" dataDxfId="370" headerRowBorderDxfId="388" tableBorderDxfId="389">
  <autoFilter ref="A8:Q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7"/>
    <tableColumn id="2" name="מספר ני&quot;ע" dataDxfId="386"/>
    <tableColumn id="3" name="זירת מסחר" dataDxfId="385"/>
    <tableColumn id="4" name="דירוג" dataDxfId="384"/>
    <tableColumn id="5" name="שם מדרג" dataDxfId="383"/>
    <tableColumn id="6" name="תאריך רכישה" dataDxfId="382"/>
    <tableColumn id="7" name="מח&quot;מ" dataDxfId="381"/>
    <tableColumn id="8" name="סוג מטבע" dataDxfId="380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5" dataDxfId="346" headerRowBorderDxfId="367" tableBorderDxfId="36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304" totalsRowShown="0" headerRowDxfId="331" dataDxfId="332" headerRowBorderDxfId="343" tableBorderDxfId="344">
  <autoFilter ref="A8:T3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58" totalsRowShown="0" headerRowDxfId="320" dataDxfId="321" headerRowBorderDxfId="329" tableBorderDxfId="330">
  <autoFilter ref="A8:N1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5" totalsRowShown="0" headerRowDxfId="307" dataDxfId="308" headerRowBorderDxfId="318" tableBorderDxfId="319">
  <autoFilter ref="A8:M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8" dataDxfId="269" headerRowBorderDxfId="277" tableBorderDxfId="278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3" name="טבלה13" displayName="טבלה13" ref="A8:J30" totalsRowShown="0" headerRowDxfId="243" dataDxfId="244" headerRowBorderDxfId="250" tableBorderDxfId="251">
  <autoFilter ref="A8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49"/>
    <tableColumn id="7" name="שער***" dataDxfId="248"/>
    <tableColumn id="8" name="שווי שוק" dataDxfId="247"/>
    <tableColumn id="9" name="שעור מנכסי אפיק ההשקעה" dataDxfId="246"/>
    <tableColumn id="10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2" name="טבלה12" displayName="טבלה12" ref="A8:P39" totalsRowShown="0" headerRowDxfId="252" dataDxfId="253" headerRowBorderDxfId="266" tableBorderDxfId="26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5"/>
    <tableColumn id="4" name="דירוג"/>
    <tableColumn id="5" name="שם מדרג" dataDxfId="264"/>
    <tableColumn id="6" name="תאריך רכישה" dataDxfId="263"/>
    <tableColumn id="7" name="מח&quot;מ" dataDxfId="262"/>
    <tableColumn id="8" name="סוג מטבע"/>
    <tableColumn id="9" name="שיעור ריבית" dataDxfId="261"/>
    <tableColumn id="10" name="תשואה לפידיון" dataDxfId="260"/>
    <tableColumn id="11" name="ערך נקוב****" dataDxfId="259"/>
    <tableColumn id="12" name="שער***" dataDxfId="258"/>
    <tableColumn id="13" name="שווי שוק" dataDxfId="257"/>
    <tableColumn id="14" name="שעור מערך נקוב מונפק" dataDxfId="256"/>
    <tableColumn id="15" name="שעור מנכסי אפיק ההשקעה" dataDxfId="255"/>
    <tableColumn id="16" name="שעור מסך נכסי השקעה**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0" dataDxfId="181" headerRowBorderDxfId="200" tableBorderDxfId="201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145" totalsRowShown="0" headerRowDxfId="96" dataDxfId="97" headerRowBorderDxfId="110" tableBorderDxfId="111">
  <autoFilter ref="A7:P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1877</v>
      </c>
      <c r="C7" s="75" t="s">
        <v>5</v>
      </c>
      <c r="D7" s="76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1849</v>
      </c>
      <c r="B11" s="57" t="s">
        <v>13</v>
      </c>
      <c r="C11" s="64">
        <v>138338.68795510801</v>
      </c>
      <c r="D11" s="65">
        <v>0.06</v>
      </c>
    </row>
    <row r="12" spans="1:36">
      <c r="B12" s="57" t="s">
        <v>14</v>
      </c>
      <c r="C12" s="50"/>
      <c r="D12" s="50"/>
    </row>
    <row r="13" spans="1:36">
      <c r="A13" s="9" t="s">
        <v>1850</v>
      </c>
      <c r="B13" s="58" t="s">
        <v>15</v>
      </c>
      <c r="C13" s="66">
        <v>753209.86662603181</v>
      </c>
      <c r="D13" s="67">
        <v>0.32640000000000002</v>
      </c>
    </row>
    <row r="14" spans="1:36">
      <c r="A14" s="9" t="s">
        <v>1851</v>
      </c>
      <c r="B14" s="58" t="s">
        <v>16</v>
      </c>
      <c r="C14" s="66">
        <v>0</v>
      </c>
      <c r="D14" s="67">
        <v>0</v>
      </c>
    </row>
    <row r="15" spans="1:36">
      <c r="A15" s="9" t="s">
        <v>1852</v>
      </c>
      <c r="B15" s="58" t="s">
        <v>17</v>
      </c>
      <c r="C15" s="66">
        <v>662786.783143454</v>
      </c>
      <c r="D15" s="67">
        <v>0.28720000000000001</v>
      </c>
    </row>
    <row r="16" spans="1:36">
      <c r="A16" s="9" t="s">
        <v>1853</v>
      </c>
      <c r="B16" s="58" t="s">
        <v>18</v>
      </c>
      <c r="C16" s="66">
        <v>453875.59776010946</v>
      </c>
      <c r="D16" s="67">
        <v>0.19670000000000001</v>
      </c>
    </row>
    <row r="17" spans="1:4">
      <c r="A17" s="9" t="s">
        <v>1580</v>
      </c>
      <c r="B17" s="58" t="s">
        <v>19</v>
      </c>
      <c r="C17" s="66">
        <v>249867.540282</v>
      </c>
      <c r="D17" s="67">
        <v>0.10829999999999999</v>
      </c>
    </row>
    <row r="18" spans="1:4">
      <c r="A18" s="9" t="s">
        <v>1854</v>
      </c>
      <c r="B18" s="58" t="s">
        <v>20</v>
      </c>
      <c r="C18" s="66">
        <v>0</v>
      </c>
      <c r="D18" s="67">
        <v>0</v>
      </c>
    </row>
    <row r="19" spans="1:4">
      <c r="A19" s="9" t="s">
        <v>1855</v>
      </c>
      <c r="B19" s="58" t="s">
        <v>21</v>
      </c>
      <c r="C19" s="66">
        <v>20</v>
      </c>
      <c r="D19" s="67">
        <v>0</v>
      </c>
    </row>
    <row r="20" spans="1:4">
      <c r="A20" s="9" t="s">
        <v>1856</v>
      </c>
      <c r="B20" s="58" t="s">
        <v>22</v>
      </c>
      <c r="C20" s="66">
        <v>0</v>
      </c>
      <c r="D20" s="67">
        <v>0</v>
      </c>
    </row>
    <row r="21" spans="1:4">
      <c r="A21" s="9" t="s">
        <v>1857</v>
      </c>
      <c r="B21" s="58" t="s">
        <v>23</v>
      </c>
      <c r="C21" s="66">
        <v>20111.959180506041</v>
      </c>
      <c r="D21" s="67">
        <v>8.6999999999999994E-3</v>
      </c>
    </row>
    <row r="22" spans="1:4">
      <c r="A22" s="9" t="s">
        <v>1858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1859</v>
      </c>
      <c r="B24" s="58" t="s">
        <v>26</v>
      </c>
      <c r="C24" s="66">
        <v>0</v>
      </c>
      <c r="D24" s="67">
        <v>0</v>
      </c>
    </row>
    <row r="25" spans="1:4">
      <c r="A25" s="9" t="s">
        <v>1860</v>
      </c>
      <c r="B25" s="58" t="s">
        <v>27</v>
      </c>
      <c r="C25" s="66">
        <v>0</v>
      </c>
      <c r="D25" s="67">
        <v>0</v>
      </c>
    </row>
    <row r="26" spans="1:4">
      <c r="A26" s="9" t="s">
        <v>1861</v>
      </c>
      <c r="B26" s="58" t="s">
        <v>17</v>
      </c>
      <c r="C26" s="66">
        <v>11194.237084282</v>
      </c>
      <c r="D26" s="67">
        <v>4.8999999999999998E-3</v>
      </c>
    </row>
    <row r="27" spans="1:4">
      <c r="A27" s="9" t="s">
        <v>1862</v>
      </c>
      <c r="B27" s="58" t="s">
        <v>28</v>
      </c>
      <c r="C27" s="66">
        <v>0</v>
      </c>
      <c r="D27" s="67">
        <v>0</v>
      </c>
    </row>
    <row r="28" spans="1:4">
      <c r="A28" s="9" t="s">
        <v>1863</v>
      </c>
      <c r="B28" s="58" t="s">
        <v>29</v>
      </c>
      <c r="C28" s="66">
        <v>0</v>
      </c>
      <c r="D28" s="67">
        <v>0</v>
      </c>
    </row>
    <row r="29" spans="1:4">
      <c r="A29" s="9" t="s">
        <v>1864</v>
      </c>
      <c r="B29" s="58" t="s">
        <v>30</v>
      </c>
      <c r="C29" s="66">
        <v>76.010000000000005</v>
      </c>
      <c r="D29" s="67">
        <v>0</v>
      </c>
    </row>
    <row r="30" spans="1:4">
      <c r="A30" s="9" t="s">
        <v>1865</v>
      </c>
      <c r="B30" s="58" t="s">
        <v>31</v>
      </c>
      <c r="C30" s="66">
        <v>0</v>
      </c>
      <c r="D30" s="67">
        <v>0</v>
      </c>
    </row>
    <row r="31" spans="1:4">
      <c r="A31" s="9" t="s">
        <v>1866</v>
      </c>
      <c r="B31" s="58" t="s">
        <v>32</v>
      </c>
      <c r="C31" s="66">
        <v>0</v>
      </c>
      <c r="D31" s="67">
        <v>0</v>
      </c>
    </row>
    <row r="32" spans="1:4">
      <c r="A32" s="9" t="s">
        <v>1867</v>
      </c>
      <c r="B32" s="58" t="s">
        <v>33</v>
      </c>
      <c r="C32" s="66">
        <v>0</v>
      </c>
      <c r="D32" s="67">
        <v>0</v>
      </c>
    </row>
    <row r="33" spans="1:4">
      <c r="A33" s="9" t="s">
        <v>1868</v>
      </c>
      <c r="B33" s="57" t="s">
        <v>34</v>
      </c>
      <c r="C33" s="66">
        <v>17962.559415402309</v>
      </c>
      <c r="D33" s="67">
        <v>7.7999999999999996E-3</v>
      </c>
    </row>
    <row r="34" spans="1:4">
      <c r="A34" s="9" t="s">
        <v>1869</v>
      </c>
      <c r="B34" s="57" t="s">
        <v>35</v>
      </c>
      <c r="C34" s="66">
        <v>0</v>
      </c>
      <c r="D34" s="67">
        <v>0</v>
      </c>
    </row>
    <row r="35" spans="1:4">
      <c r="A35" s="9" t="s">
        <v>1870</v>
      </c>
      <c r="B35" s="57" t="s">
        <v>36</v>
      </c>
      <c r="C35" s="66">
        <v>0</v>
      </c>
      <c r="D35" s="67">
        <v>0</v>
      </c>
    </row>
    <row r="36" spans="1:4">
      <c r="A36" s="9" t="s">
        <v>1871</v>
      </c>
      <c r="B36" s="57" t="s">
        <v>37</v>
      </c>
      <c r="C36" s="66">
        <v>0</v>
      </c>
      <c r="D36" s="67">
        <v>0</v>
      </c>
    </row>
    <row r="37" spans="1:4">
      <c r="A37" s="9" t="s">
        <v>1872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1873</v>
      </c>
      <c r="B39" s="60" t="s">
        <v>40</v>
      </c>
      <c r="C39" s="66">
        <v>0</v>
      </c>
      <c r="D39" s="67">
        <v>0</v>
      </c>
    </row>
    <row r="40" spans="1:4">
      <c r="A40" s="9" t="s">
        <v>1874</v>
      </c>
      <c r="B40" s="60" t="s">
        <v>41</v>
      </c>
      <c r="C40" s="66">
        <v>0</v>
      </c>
      <c r="D40" s="67">
        <v>0</v>
      </c>
    </row>
    <row r="41" spans="1:4">
      <c r="A41" s="9" t="s">
        <v>1875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2307443.2414468937</v>
      </c>
      <c r="D42" s="67">
        <v>1</v>
      </c>
    </row>
    <row r="43" spans="1:4">
      <c r="A43" s="9" t="s">
        <v>1876</v>
      </c>
      <c r="B43" s="61" t="s">
        <v>44</v>
      </c>
      <c r="C43" s="66">
        <v>0</v>
      </c>
      <c r="D43" s="67">
        <v>0</v>
      </c>
    </row>
    <row r="44" spans="1:4">
      <c r="B44" s="10" t="s">
        <v>199</v>
      </c>
    </row>
    <row r="45" spans="1:4">
      <c r="C45" s="77" t="s">
        <v>45</v>
      </c>
      <c r="D45" s="76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4.0616000000000003</v>
      </c>
    </row>
    <row r="48" spans="1:4">
      <c r="C48" t="s">
        <v>122</v>
      </c>
      <c r="D48">
        <v>2.5004</v>
      </c>
    </row>
    <row r="49" spans="3:4">
      <c r="C49" t="s">
        <v>108</v>
      </c>
      <c r="D49">
        <v>3.5659999999999998</v>
      </c>
    </row>
    <row r="50" spans="3:4">
      <c r="C50" t="s">
        <v>115</v>
      </c>
      <c r="D50">
        <v>4.5216000000000003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8" workbookViewId="0">
      <selection activeCell="L18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8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138338.68795510801</v>
      </c>
      <c r="J10" s="65">
        <v>1</v>
      </c>
      <c r="K10" s="65">
        <v>0.06</v>
      </c>
    </row>
    <row r="11" spans="1:12">
      <c r="A11" s="68" t="s">
        <v>200</v>
      </c>
      <c r="B11" s="23"/>
      <c r="C11" s="24"/>
      <c r="D11" s="24"/>
      <c r="E11" s="24"/>
      <c r="F11" s="24"/>
      <c r="G11" s="24"/>
      <c r="H11" s="69">
        <v>0</v>
      </c>
      <c r="I11" s="70">
        <v>138338.68795510801</v>
      </c>
      <c r="J11" s="69">
        <v>1</v>
      </c>
      <c r="K11" s="69">
        <v>0.06</v>
      </c>
    </row>
    <row r="12" spans="1:12">
      <c r="A12" s="68" t="s">
        <v>201</v>
      </c>
      <c r="B12" s="23"/>
      <c r="C12" s="24"/>
      <c r="D12" s="24"/>
      <c r="E12" s="24"/>
      <c r="F12" s="24"/>
      <c r="G12" s="24"/>
      <c r="H12" s="69">
        <v>0</v>
      </c>
      <c r="I12" s="70">
        <v>113408.39</v>
      </c>
      <c r="J12" s="69">
        <v>0.81979999999999997</v>
      </c>
      <c r="K12" s="69">
        <v>4.9099999999999998E-2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7">
        <v>0</v>
      </c>
      <c r="H13" s="67">
        <v>0</v>
      </c>
      <c r="I13" s="66">
        <v>113408.39</v>
      </c>
      <c r="J13" s="67">
        <v>0.81979999999999997</v>
      </c>
      <c r="K13" s="67">
        <v>4.9099999999999998E-2</v>
      </c>
    </row>
    <row r="14" spans="1:12">
      <c r="A14" s="68" t="s">
        <v>207</v>
      </c>
      <c r="B14" s="23"/>
      <c r="C14" s="24"/>
      <c r="D14" s="24"/>
      <c r="E14" s="24"/>
      <c r="F14" s="24"/>
      <c r="G14" s="24"/>
      <c r="H14" s="69">
        <v>0</v>
      </c>
      <c r="I14" s="70">
        <v>24930.297955107999</v>
      </c>
      <c r="J14" s="69">
        <v>0.1802</v>
      </c>
      <c r="K14" s="69">
        <v>1.0800000000000001E-2</v>
      </c>
    </row>
    <row r="15" spans="1:12">
      <c r="A15" t="s">
        <v>208</v>
      </c>
      <c r="B15" t="s">
        <v>209</v>
      </c>
      <c r="C15" t="s">
        <v>204</v>
      </c>
      <c r="D15" t="s">
        <v>205</v>
      </c>
      <c r="E15" t="s">
        <v>206</v>
      </c>
      <c r="F15" t="s">
        <v>112</v>
      </c>
      <c r="G15" s="67">
        <v>0</v>
      </c>
      <c r="H15" s="67">
        <v>0</v>
      </c>
      <c r="I15" s="66">
        <v>33.523877775999999</v>
      </c>
      <c r="J15" s="67">
        <v>2.0000000000000001E-4</v>
      </c>
      <c r="K15" s="67">
        <v>0</v>
      </c>
    </row>
    <row r="16" spans="1:12">
      <c r="A16" t="s">
        <v>210</v>
      </c>
      <c r="B16" t="s">
        <v>211</v>
      </c>
      <c r="C16" t="s">
        <v>204</v>
      </c>
      <c r="D16" t="s">
        <v>205</v>
      </c>
      <c r="E16" t="s">
        <v>206</v>
      </c>
      <c r="F16" t="s">
        <v>108</v>
      </c>
      <c r="G16" s="67">
        <v>0</v>
      </c>
      <c r="H16" s="67">
        <v>0</v>
      </c>
      <c r="I16" s="66">
        <v>24490.170237300001</v>
      </c>
      <c r="J16" s="67">
        <v>0.17699999999999999</v>
      </c>
      <c r="K16" s="67">
        <v>1.06E-2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115</v>
      </c>
      <c r="G17" s="67">
        <v>0</v>
      </c>
      <c r="H17" s="67">
        <v>0</v>
      </c>
      <c r="I17" s="66">
        <v>406.60384003199999</v>
      </c>
      <c r="J17" s="67">
        <v>2.8999999999999998E-3</v>
      </c>
      <c r="K17" s="67">
        <v>2.0000000000000001E-4</v>
      </c>
    </row>
    <row r="18" spans="1:11">
      <c r="A18" s="68" t="s">
        <v>214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215</v>
      </c>
      <c r="B19" t="s">
        <v>215</v>
      </c>
      <c r="C19" s="14"/>
      <c r="D19" t="s">
        <v>215</v>
      </c>
      <c r="F19" t="s">
        <v>215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216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215</v>
      </c>
      <c r="B21" t="s">
        <v>215</v>
      </c>
      <c r="C21" s="14"/>
      <c r="D21" t="s">
        <v>215</v>
      </c>
      <c r="F21" t="s">
        <v>215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217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F23" t="s">
        <v>215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218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F25" t="s">
        <v>215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219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F27" t="s">
        <v>215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220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s="68" t="s">
        <v>221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215</v>
      </c>
      <c r="B30" t="s">
        <v>215</v>
      </c>
      <c r="C30" s="14"/>
      <c r="D30" t="s">
        <v>215</v>
      </c>
      <c r="F30" t="s">
        <v>215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219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215</v>
      </c>
      <c r="B32" t="s">
        <v>215</v>
      </c>
      <c r="C32" s="14"/>
      <c r="D32" t="s">
        <v>215</v>
      </c>
      <c r="F32" t="s">
        <v>215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3">
      <c r="A33" t="s">
        <v>222</v>
      </c>
      <c r="C33" s="14"/>
    </row>
    <row r="34" spans="1:3" hidden="1"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49" workbookViewId="0">
      <selection activeCell="R49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9" t="s">
        <v>194</v>
      </c>
      <c r="N8" s="41" t="s">
        <v>56</v>
      </c>
      <c r="O8" s="41" t="s">
        <v>191</v>
      </c>
      <c r="P8" s="41" t="s">
        <v>57</v>
      </c>
      <c r="Q8" s="90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4.0999999999999996</v>
      </c>
      <c r="H11" s="7"/>
      <c r="I11" s="7"/>
      <c r="J11" s="65">
        <v>2.3E-3</v>
      </c>
      <c r="K11" s="64">
        <v>691205334.96000004</v>
      </c>
      <c r="L11" s="7"/>
      <c r="M11" s="64">
        <v>0</v>
      </c>
      <c r="N11" s="64">
        <v>753209.86662603181</v>
      </c>
      <c r="O11" s="7"/>
      <c r="P11" s="65">
        <v>1</v>
      </c>
      <c r="Q11" s="65">
        <v>0.32640000000000002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200</v>
      </c>
      <c r="B12" s="14"/>
      <c r="C12" s="14"/>
      <c r="G12" s="70">
        <v>4.0999999999999996</v>
      </c>
      <c r="J12" s="69">
        <v>2.3E-3</v>
      </c>
      <c r="K12" s="70">
        <v>691205334.96000004</v>
      </c>
      <c r="M12" s="70">
        <v>0</v>
      </c>
      <c r="N12" s="70">
        <v>753209.86662603181</v>
      </c>
      <c r="P12" s="69">
        <v>1</v>
      </c>
      <c r="Q12" s="69">
        <v>0.32640000000000002</v>
      </c>
    </row>
    <row r="13" spans="1:52">
      <c r="A13" s="68" t="s">
        <v>223</v>
      </c>
      <c r="B13" s="14"/>
      <c r="C13" s="14"/>
      <c r="G13" s="70">
        <v>4.91</v>
      </c>
      <c r="J13" s="69">
        <v>-4.4000000000000003E-3</v>
      </c>
      <c r="K13" s="70">
        <v>272042088.41000003</v>
      </c>
      <c r="M13" s="70">
        <v>0</v>
      </c>
      <c r="N13" s="70">
        <v>315867.67685800401</v>
      </c>
      <c r="P13" s="69">
        <v>0.4194</v>
      </c>
      <c r="Q13" s="69">
        <v>0.13689999999999999</v>
      </c>
    </row>
    <row r="14" spans="1:52">
      <c r="A14" s="68" t="s">
        <v>224</v>
      </c>
      <c r="B14" s="14"/>
      <c r="C14" s="14"/>
      <c r="G14" s="70">
        <v>4.91</v>
      </c>
      <c r="J14" s="69">
        <v>-4.4000000000000003E-3</v>
      </c>
      <c r="K14" s="70">
        <v>272042088.41000003</v>
      </c>
      <c r="M14" s="70">
        <v>0</v>
      </c>
      <c r="N14" s="70">
        <v>315867.67685800401</v>
      </c>
      <c r="P14" s="69">
        <v>0.4194</v>
      </c>
      <c r="Q14" s="69">
        <v>0.13689999999999999</v>
      </c>
    </row>
    <row r="15" spans="1:52">
      <c r="A15" t="s">
        <v>225</v>
      </c>
      <c r="B15" s="71">
        <v>9590332</v>
      </c>
      <c r="C15" t="s">
        <v>102</v>
      </c>
      <c r="D15" t="s">
        <v>226</v>
      </c>
      <c r="E15" s="71" t="s">
        <v>1847</v>
      </c>
      <c r="F15" t="s">
        <v>227</v>
      </c>
      <c r="G15" s="66">
        <v>1.98</v>
      </c>
      <c r="H15" t="s">
        <v>104</v>
      </c>
      <c r="I15" s="67">
        <v>0.04</v>
      </c>
      <c r="J15" s="67">
        <v>-8.3000000000000001E-3</v>
      </c>
      <c r="K15" s="66">
        <v>12098430</v>
      </c>
      <c r="L15" s="66">
        <v>150.86000000000001</v>
      </c>
      <c r="M15" s="66">
        <v>0</v>
      </c>
      <c r="N15" s="66">
        <v>18251.691498</v>
      </c>
      <c r="O15" s="67">
        <v>8.0000000000000004E-4</v>
      </c>
      <c r="P15" s="67">
        <v>2.4199999999999999E-2</v>
      </c>
      <c r="Q15" s="67">
        <v>7.9000000000000008E-3</v>
      </c>
    </row>
    <row r="16" spans="1:52">
      <c r="A16" t="s">
        <v>228</v>
      </c>
      <c r="B16" s="71">
        <v>9590431</v>
      </c>
      <c r="C16" t="s">
        <v>102</v>
      </c>
      <c r="D16" t="s">
        <v>226</v>
      </c>
      <c r="E16" s="71" t="s">
        <v>1847</v>
      </c>
      <c r="F16" t="s">
        <v>229</v>
      </c>
      <c r="G16" s="66">
        <v>4.6100000000000003</v>
      </c>
      <c r="H16" t="s">
        <v>104</v>
      </c>
      <c r="I16" s="67">
        <v>0.04</v>
      </c>
      <c r="J16" s="67">
        <v>-5.4000000000000003E-3</v>
      </c>
      <c r="K16" s="66">
        <v>29597778.489999998</v>
      </c>
      <c r="L16" s="66">
        <v>159.47999999999999</v>
      </c>
      <c r="M16" s="66">
        <v>0</v>
      </c>
      <c r="N16" s="66">
        <v>47202.537135851999</v>
      </c>
      <c r="O16" s="67">
        <v>2.5000000000000001E-3</v>
      </c>
      <c r="P16" s="67">
        <v>6.2700000000000006E-2</v>
      </c>
      <c r="Q16" s="67">
        <v>2.0500000000000001E-2</v>
      </c>
    </row>
    <row r="17" spans="1:17">
      <c r="A17" t="s">
        <v>230</v>
      </c>
      <c r="B17" s="71">
        <v>1128081</v>
      </c>
      <c r="C17" t="s">
        <v>102</v>
      </c>
      <c r="D17" t="s">
        <v>226</v>
      </c>
      <c r="E17" s="71" t="s">
        <v>1847</v>
      </c>
      <c r="F17" t="s">
        <v>231</v>
      </c>
      <c r="G17" s="66">
        <v>4.0999999999999996</v>
      </c>
      <c r="H17" t="s">
        <v>104</v>
      </c>
      <c r="I17" s="67">
        <v>1.7500000000000002E-2</v>
      </c>
      <c r="J17" s="67">
        <v>-6.3E-3</v>
      </c>
      <c r="K17" s="66">
        <v>68160261.920000002</v>
      </c>
      <c r="L17" s="66">
        <v>115.31</v>
      </c>
      <c r="M17" s="66">
        <v>0</v>
      </c>
      <c r="N17" s="66">
        <v>78595.598019951998</v>
      </c>
      <c r="O17" s="67">
        <v>4.5999999999999999E-3</v>
      </c>
      <c r="P17" s="67">
        <v>0.1043</v>
      </c>
      <c r="Q17" s="67">
        <v>3.4099999999999998E-2</v>
      </c>
    </row>
    <row r="18" spans="1:17">
      <c r="A18" t="s">
        <v>232</v>
      </c>
      <c r="B18" s="71">
        <v>1157023</v>
      </c>
      <c r="C18" t="s">
        <v>102</v>
      </c>
      <c r="D18" t="s">
        <v>226</v>
      </c>
      <c r="E18" s="71" t="s">
        <v>152</v>
      </c>
      <c r="F18" t="s">
        <v>233</v>
      </c>
      <c r="G18" s="66">
        <v>9.7100000000000009</v>
      </c>
      <c r="H18" t="s">
        <v>104</v>
      </c>
      <c r="I18" s="67">
        <v>5.0000000000000001E-3</v>
      </c>
      <c r="J18" s="67">
        <v>-5.9999999999999995E-4</v>
      </c>
      <c r="K18" s="66">
        <v>19300000</v>
      </c>
      <c r="L18" s="66">
        <v>105.65</v>
      </c>
      <c r="M18" s="66">
        <v>0</v>
      </c>
      <c r="N18" s="66">
        <v>20390.45</v>
      </c>
      <c r="O18" s="67">
        <v>4.4000000000000003E-3</v>
      </c>
      <c r="P18" s="67">
        <v>2.7099999999999999E-2</v>
      </c>
      <c r="Q18" s="67">
        <v>8.8000000000000005E-3</v>
      </c>
    </row>
    <row r="19" spans="1:17">
      <c r="A19" t="s">
        <v>234</v>
      </c>
      <c r="B19" s="71">
        <v>1135912</v>
      </c>
      <c r="C19" t="s">
        <v>102</v>
      </c>
      <c r="D19" t="s">
        <v>226</v>
      </c>
      <c r="E19" s="71" t="s">
        <v>1847</v>
      </c>
      <c r="F19" t="s">
        <v>235</v>
      </c>
      <c r="G19" s="66">
        <v>6.2</v>
      </c>
      <c r="H19" t="s">
        <v>104</v>
      </c>
      <c r="I19" s="67">
        <v>7.4999999999999997E-3</v>
      </c>
      <c r="J19" s="67">
        <v>-3.7000000000000002E-3</v>
      </c>
      <c r="K19" s="66">
        <v>27092180</v>
      </c>
      <c r="L19" s="66">
        <v>109.86</v>
      </c>
      <c r="M19" s="66">
        <v>0</v>
      </c>
      <c r="N19" s="66">
        <v>29763.468948000002</v>
      </c>
      <c r="O19" s="67">
        <v>2E-3</v>
      </c>
      <c r="P19" s="67">
        <v>3.95E-2</v>
      </c>
      <c r="Q19" s="67">
        <v>1.29E-2</v>
      </c>
    </row>
    <row r="20" spans="1:17">
      <c r="A20" t="s">
        <v>236</v>
      </c>
      <c r="B20" s="71">
        <v>1140847</v>
      </c>
      <c r="C20" t="s">
        <v>102</v>
      </c>
      <c r="D20" t="s">
        <v>226</v>
      </c>
      <c r="E20" s="71" t="s">
        <v>152</v>
      </c>
      <c r="F20" t="s">
        <v>237</v>
      </c>
      <c r="G20" s="66">
        <v>7.73</v>
      </c>
      <c r="H20" t="s">
        <v>104</v>
      </c>
      <c r="I20" s="67">
        <v>7.4999999999999997E-3</v>
      </c>
      <c r="J20" s="67">
        <v>-5.1000000000000004E-3</v>
      </c>
      <c r="K20" s="66">
        <v>21144788</v>
      </c>
      <c r="L20" s="66">
        <v>110.25</v>
      </c>
      <c r="M20" s="66">
        <v>0</v>
      </c>
      <c r="N20" s="66">
        <v>23312.128769999999</v>
      </c>
      <c r="O20" s="67">
        <v>1.5E-3</v>
      </c>
      <c r="P20" s="67">
        <v>3.1E-2</v>
      </c>
      <c r="Q20" s="67">
        <v>1.01E-2</v>
      </c>
    </row>
    <row r="21" spans="1:17">
      <c r="A21" t="s">
        <v>238</v>
      </c>
      <c r="B21" s="71">
        <v>1134865</v>
      </c>
      <c r="C21" t="s">
        <v>102</v>
      </c>
      <c r="D21" t="s">
        <v>226</v>
      </c>
      <c r="E21" s="71" t="s">
        <v>1847</v>
      </c>
      <c r="F21" t="s">
        <v>239</v>
      </c>
      <c r="G21" s="66">
        <v>22.79</v>
      </c>
      <c r="H21" t="s">
        <v>104</v>
      </c>
      <c r="I21" s="67">
        <v>0.01</v>
      </c>
      <c r="J21" s="67">
        <v>1.4E-2</v>
      </c>
      <c r="K21" s="66">
        <v>14810202</v>
      </c>
      <c r="L21" s="66">
        <v>93.7</v>
      </c>
      <c r="M21" s="66">
        <v>0</v>
      </c>
      <c r="N21" s="66">
        <v>13877.159274</v>
      </c>
      <c r="O21" s="67">
        <v>1.1999999999999999E-3</v>
      </c>
      <c r="P21" s="67">
        <v>1.84E-2</v>
      </c>
      <c r="Q21" s="67">
        <v>6.0000000000000001E-3</v>
      </c>
    </row>
    <row r="22" spans="1:17">
      <c r="A22" t="s">
        <v>240</v>
      </c>
      <c r="B22" s="71">
        <v>1114750</v>
      </c>
      <c r="C22" t="s">
        <v>102</v>
      </c>
      <c r="D22" t="s">
        <v>226</v>
      </c>
      <c r="E22" s="71" t="s">
        <v>1847</v>
      </c>
      <c r="F22" t="s">
        <v>241</v>
      </c>
      <c r="G22" s="66">
        <v>0.34</v>
      </c>
      <c r="H22" t="s">
        <v>104</v>
      </c>
      <c r="I22" s="67">
        <v>0.03</v>
      </c>
      <c r="J22" s="67">
        <v>5.7000000000000002E-3</v>
      </c>
      <c r="K22" s="66">
        <v>14957137</v>
      </c>
      <c r="L22" s="66">
        <v>114.99</v>
      </c>
      <c r="M22" s="66">
        <v>0</v>
      </c>
      <c r="N22" s="66">
        <v>17199.211836300001</v>
      </c>
      <c r="O22" s="67">
        <v>1.1999999999999999E-3</v>
      </c>
      <c r="P22" s="67">
        <v>2.2800000000000001E-2</v>
      </c>
      <c r="Q22" s="67">
        <v>7.4999999999999997E-3</v>
      </c>
    </row>
    <row r="23" spans="1:17">
      <c r="A23" t="s">
        <v>242</v>
      </c>
      <c r="B23" s="71">
        <v>1137181</v>
      </c>
      <c r="C23" t="s">
        <v>102</v>
      </c>
      <c r="D23" t="s">
        <v>226</v>
      </c>
      <c r="E23" s="71" t="s">
        <v>1847</v>
      </c>
      <c r="F23" t="s">
        <v>243</v>
      </c>
      <c r="G23" s="66">
        <v>1.34</v>
      </c>
      <c r="H23" t="s">
        <v>104</v>
      </c>
      <c r="I23" s="67">
        <v>1E-3</v>
      </c>
      <c r="J23" s="67">
        <v>-7.7999999999999996E-3</v>
      </c>
      <c r="K23" s="66">
        <v>64881311</v>
      </c>
      <c r="L23" s="66">
        <v>103.69</v>
      </c>
      <c r="M23" s="66">
        <v>0</v>
      </c>
      <c r="N23" s="66">
        <v>67275.431375900007</v>
      </c>
      <c r="O23" s="67">
        <v>4.3E-3</v>
      </c>
      <c r="P23" s="67">
        <v>8.9300000000000004E-2</v>
      </c>
      <c r="Q23" s="67">
        <v>2.92E-2</v>
      </c>
    </row>
    <row r="24" spans="1:17">
      <c r="A24" s="68" t="s">
        <v>244</v>
      </c>
      <c r="B24" s="14"/>
      <c r="C24" s="14"/>
      <c r="E24" s="71"/>
      <c r="G24" s="70">
        <v>3.5</v>
      </c>
      <c r="J24" s="69">
        <v>7.1000000000000004E-3</v>
      </c>
      <c r="K24" s="70">
        <v>418683246.55000001</v>
      </c>
      <c r="M24" s="70">
        <v>0</v>
      </c>
      <c r="N24" s="70">
        <v>435513.45605588</v>
      </c>
      <c r="P24" s="69">
        <v>0.57820000000000005</v>
      </c>
      <c r="Q24" s="69">
        <v>0.18870000000000001</v>
      </c>
    </row>
    <row r="25" spans="1:17">
      <c r="A25" s="68" t="s">
        <v>245</v>
      </c>
      <c r="B25" s="14"/>
      <c r="C25" s="14"/>
      <c r="E25" s="71"/>
      <c r="G25" s="70">
        <v>0.22</v>
      </c>
      <c r="J25" s="69">
        <v>5.3E-3</v>
      </c>
      <c r="K25" s="70">
        <v>11653848</v>
      </c>
      <c r="M25" s="70">
        <v>0</v>
      </c>
      <c r="N25" s="70">
        <v>11646.596802399999</v>
      </c>
      <c r="P25" s="69">
        <v>1.55E-2</v>
      </c>
      <c r="Q25" s="69">
        <v>5.0000000000000001E-3</v>
      </c>
    </row>
    <row r="26" spans="1:17">
      <c r="A26" t="s">
        <v>246</v>
      </c>
      <c r="B26" s="71">
        <v>8190712</v>
      </c>
      <c r="C26" t="s">
        <v>102</v>
      </c>
      <c r="D26" t="s">
        <v>226</v>
      </c>
      <c r="E26" s="71" t="s">
        <v>152</v>
      </c>
      <c r="F26" t="s">
        <v>247</v>
      </c>
      <c r="G26" s="66">
        <v>0.01</v>
      </c>
      <c r="H26" t="s">
        <v>104</v>
      </c>
      <c r="I26" s="67">
        <v>0</v>
      </c>
      <c r="J26" s="67">
        <v>1.2200000000000001E-2</v>
      </c>
      <c r="K26" s="66">
        <v>3191153</v>
      </c>
      <c r="L26" s="66">
        <v>99.99</v>
      </c>
      <c r="M26" s="66">
        <v>0</v>
      </c>
      <c r="N26" s="66">
        <v>3190.8338847</v>
      </c>
      <c r="O26" s="67">
        <v>2.9999999999999997E-4</v>
      </c>
      <c r="P26" s="67">
        <v>4.1999999999999997E-3</v>
      </c>
      <c r="Q26" s="67">
        <v>1.4E-3</v>
      </c>
    </row>
    <row r="27" spans="1:17">
      <c r="A27" t="s">
        <v>248</v>
      </c>
      <c r="B27" s="71">
        <v>8191017</v>
      </c>
      <c r="C27" t="s">
        <v>102</v>
      </c>
      <c r="D27" t="s">
        <v>226</v>
      </c>
      <c r="E27" s="71" t="s">
        <v>152</v>
      </c>
      <c r="F27" t="s">
        <v>249</v>
      </c>
      <c r="G27" s="66">
        <v>0.26</v>
      </c>
      <c r="H27" t="s">
        <v>104</v>
      </c>
      <c r="I27" s="67">
        <v>0</v>
      </c>
      <c r="J27" s="67">
        <v>2.7000000000000001E-3</v>
      </c>
      <c r="K27" s="66">
        <v>2688265</v>
      </c>
      <c r="L27" s="66">
        <v>99.93</v>
      </c>
      <c r="M27" s="66">
        <v>0</v>
      </c>
      <c r="N27" s="66">
        <v>2686.3832145000001</v>
      </c>
      <c r="O27" s="67">
        <v>2.9999999999999997E-4</v>
      </c>
      <c r="P27" s="67">
        <v>3.5999999999999999E-3</v>
      </c>
      <c r="Q27" s="67">
        <v>1.1999999999999999E-3</v>
      </c>
    </row>
    <row r="28" spans="1:17">
      <c r="A28" t="s">
        <v>250</v>
      </c>
      <c r="B28" s="71">
        <v>8200511</v>
      </c>
      <c r="C28" t="s">
        <v>102</v>
      </c>
      <c r="D28" t="s">
        <v>226</v>
      </c>
      <c r="E28" s="71" t="s">
        <v>152</v>
      </c>
      <c r="F28" t="s">
        <v>251</v>
      </c>
      <c r="G28" s="66">
        <v>0.85</v>
      </c>
      <c r="H28" t="s">
        <v>104</v>
      </c>
      <c r="I28" s="67">
        <v>0</v>
      </c>
      <c r="J28" s="67">
        <v>2.8E-3</v>
      </c>
      <c r="K28" s="66">
        <v>425262</v>
      </c>
      <c r="L28" s="66">
        <v>99.76</v>
      </c>
      <c r="M28" s="66">
        <v>0</v>
      </c>
      <c r="N28" s="66">
        <v>424.2413712</v>
      </c>
      <c r="O28" s="67">
        <v>0</v>
      </c>
      <c r="P28" s="67">
        <v>5.9999999999999995E-4</v>
      </c>
      <c r="Q28" s="67">
        <v>2.0000000000000001E-4</v>
      </c>
    </row>
    <row r="29" spans="1:17">
      <c r="A29" t="s">
        <v>252</v>
      </c>
      <c r="B29" s="71">
        <v>8190811</v>
      </c>
      <c r="C29" t="s">
        <v>102</v>
      </c>
      <c r="D29" t="s">
        <v>226</v>
      </c>
      <c r="E29" s="71" t="s">
        <v>152</v>
      </c>
      <c r="F29" t="s">
        <v>253</v>
      </c>
      <c r="G29" s="66">
        <v>0.1</v>
      </c>
      <c r="H29" t="s">
        <v>104</v>
      </c>
      <c r="I29" s="67">
        <v>0</v>
      </c>
      <c r="J29" s="67">
        <v>2.8999999999999998E-3</v>
      </c>
      <c r="K29" s="66">
        <v>550000</v>
      </c>
      <c r="L29" s="66">
        <v>99.97</v>
      </c>
      <c r="M29" s="66">
        <v>0</v>
      </c>
      <c r="N29" s="66">
        <v>549.83500000000004</v>
      </c>
      <c r="O29" s="67">
        <v>1E-4</v>
      </c>
      <c r="P29" s="67">
        <v>6.9999999999999999E-4</v>
      </c>
      <c r="Q29" s="67">
        <v>2.0000000000000001E-4</v>
      </c>
    </row>
    <row r="30" spans="1:17">
      <c r="A30" t="s">
        <v>254</v>
      </c>
      <c r="B30" s="71">
        <v>8190910</v>
      </c>
      <c r="C30" t="s">
        <v>102</v>
      </c>
      <c r="D30" t="s">
        <v>226</v>
      </c>
      <c r="E30" s="71" t="s">
        <v>152</v>
      </c>
      <c r="F30" t="s">
        <v>255</v>
      </c>
      <c r="G30" s="66">
        <v>0.18</v>
      </c>
      <c r="H30" t="s">
        <v>104</v>
      </c>
      <c r="I30" s="67">
        <v>0</v>
      </c>
      <c r="J30" s="67">
        <v>2.8E-3</v>
      </c>
      <c r="K30" s="66">
        <v>3119000</v>
      </c>
      <c r="L30" s="66">
        <v>99.95</v>
      </c>
      <c r="M30" s="66">
        <v>0</v>
      </c>
      <c r="N30" s="66">
        <v>3117.4405000000002</v>
      </c>
      <c r="O30" s="67">
        <v>2.9999999999999997E-4</v>
      </c>
      <c r="P30" s="67">
        <v>4.1000000000000003E-3</v>
      </c>
      <c r="Q30" s="67">
        <v>1.4E-3</v>
      </c>
    </row>
    <row r="31" spans="1:17">
      <c r="A31" t="s">
        <v>256</v>
      </c>
      <c r="B31" s="71">
        <v>8191116</v>
      </c>
      <c r="C31" t="s">
        <v>102</v>
      </c>
      <c r="D31" t="s">
        <v>226</v>
      </c>
      <c r="E31" s="71" t="s">
        <v>152</v>
      </c>
      <c r="F31" t="s">
        <v>249</v>
      </c>
      <c r="G31" s="66">
        <v>0.35</v>
      </c>
      <c r="H31" t="s">
        <v>104</v>
      </c>
      <c r="I31" s="67">
        <v>0</v>
      </c>
      <c r="J31" s="67">
        <v>2.8E-3</v>
      </c>
      <c r="K31" s="66">
        <v>430168</v>
      </c>
      <c r="L31" s="66">
        <v>99.9</v>
      </c>
      <c r="M31" s="66">
        <v>0</v>
      </c>
      <c r="N31" s="66">
        <v>429.73783200000003</v>
      </c>
      <c r="O31" s="67">
        <v>0</v>
      </c>
      <c r="P31" s="67">
        <v>5.9999999999999995E-4</v>
      </c>
      <c r="Q31" s="67">
        <v>2.0000000000000001E-4</v>
      </c>
    </row>
    <row r="32" spans="1:17">
      <c r="A32" t="s">
        <v>257</v>
      </c>
      <c r="B32" s="71">
        <v>8191215</v>
      </c>
      <c r="C32" t="s">
        <v>102</v>
      </c>
      <c r="D32" t="s">
        <v>226</v>
      </c>
      <c r="E32" s="71" t="s">
        <v>152</v>
      </c>
      <c r="F32" t="s">
        <v>249</v>
      </c>
      <c r="G32" s="66">
        <v>0.43</v>
      </c>
      <c r="H32" t="s">
        <v>104</v>
      </c>
      <c r="I32" s="67">
        <v>0</v>
      </c>
      <c r="J32" s="67">
        <v>2.5999999999999999E-3</v>
      </c>
      <c r="K32" s="66">
        <v>750000</v>
      </c>
      <c r="L32" s="66">
        <v>99.89</v>
      </c>
      <c r="M32" s="66">
        <v>0</v>
      </c>
      <c r="N32" s="66">
        <v>749.17499999999995</v>
      </c>
      <c r="O32" s="67">
        <v>1E-4</v>
      </c>
      <c r="P32" s="67">
        <v>1E-3</v>
      </c>
      <c r="Q32" s="67">
        <v>2.9999999999999997E-4</v>
      </c>
    </row>
    <row r="33" spans="1:17">
      <c r="A33" t="s">
        <v>258</v>
      </c>
      <c r="B33" s="71">
        <v>8200420</v>
      </c>
      <c r="C33" t="s">
        <v>102</v>
      </c>
      <c r="D33" t="s">
        <v>226</v>
      </c>
      <c r="E33" s="71" t="s">
        <v>152</v>
      </c>
      <c r="F33" t="s">
        <v>259</v>
      </c>
      <c r="G33" s="66">
        <v>0.78</v>
      </c>
      <c r="H33" t="s">
        <v>104</v>
      </c>
      <c r="I33" s="67">
        <v>0</v>
      </c>
      <c r="J33" s="67">
        <v>2.7000000000000001E-3</v>
      </c>
      <c r="K33" s="66">
        <v>500000</v>
      </c>
      <c r="L33" s="66">
        <v>99.79</v>
      </c>
      <c r="M33" s="66">
        <v>0</v>
      </c>
      <c r="N33" s="66">
        <v>498.95</v>
      </c>
      <c r="O33" s="67">
        <v>1E-4</v>
      </c>
      <c r="P33" s="67">
        <v>6.9999999999999999E-4</v>
      </c>
      <c r="Q33" s="67">
        <v>2.0000000000000001E-4</v>
      </c>
    </row>
    <row r="34" spans="1:17">
      <c r="A34" s="68" t="s">
        <v>260</v>
      </c>
      <c r="B34" s="14"/>
      <c r="C34" s="14"/>
      <c r="E34" s="71"/>
      <c r="G34" s="70">
        <v>3.63</v>
      </c>
      <c r="J34" s="69">
        <v>7.1999999999999998E-3</v>
      </c>
      <c r="K34" s="70">
        <v>401108014.55000001</v>
      </c>
      <c r="M34" s="70">
        <v>0</v>
      </c>
      <c r="N34" s="70">
        <v>417945.86265308002</v>
      </c>
      <c r="P34" s="69">
        <v>0.55489999999999995</v>
      </c>
      <c r="Q34" s="69">
        <v>0.18110000000000001</v>
      </c>
    </row>
    <row r="35" spans="1:17">
      <c r="A35" t="s">
        <v>261</v>
      </c>
      <c r="B35" s="71">
        <v>1158112</v>
      </c>
      <c r="C35" t="s">
        <v>102</v>
      </c>
      <c r="D35" t="s">
        <v>226</v>
      </c>
      <c r="E35" s="71" t="s">
        <v>152</v>
      </c>
      <c r="F35" t="s">
        <v>262</v>
      </c>
      <c r="G35" s="66">
        <v>0.67</v>
      </c>
      <c r="H35" t="s">
        <v>104</v>
      </c>
      <c r="I35" s="67">
        <v>0</v>
      </c>
      <c r="J35" s="67">
        <v>3.0000000000000001E-3</v>
      </c>
      <c r="K35" s="66">
        <v>9000000</v>
      </c>
      <c r="L35" s="66">
        <v>99.8</v>
      </c>
      <c r="M35" s="66">
        <v>0</v>
      </c>
      <c r="N35" s="66">
        <v>8982</v>
      </c>
      <c r="O35" s="67">
        <v>0</v>
      </c>
      <c r="P35" s="67">
        <v>1.1900000000000001E-2</v>
      </c>
      <c r="Q35" s="67">
        <v>3.8999999999999998E-3</v>
      </c>
    </row>
    <row r="36" spans="1:17">
      <c r="A36" t="s">
        <v>263</v>
      </c>
      <c r="B36" s="71">
        <v>1156371</v>
      </c>
      <c r="C36" t="s">
        <v>102</v>
      </c>
      <c r="D36" t="s">
        <v>226</v>
      </c>
      <c r="E36" s="71" t="s">
        <v>152</v>
      </c>
      <c r="F36" t="s">
        <v>264</v>
      </c>
      <c r="G36" s="66">
        <v>0.17</v>
      </c>
      <c r="H36" t="s">
        <v>104</v>
      </c>
      <c r="I36" s="67">
        <v>0</v>
      </c>
      <c r="J36" s="67">
        <v>3.5999999999999999E-3</v>
      </c>
      <c r="K36" s="66">
        <v>9100000</v>
      </c>
      <c r="L36" s="66">
        <v>99.94</v>
      </c>
      <c r="M36" s="66">
        <v>0</v>
      </c>
      <c r="N36" s="66">
        <v>9094.5400000000009</v>
      </c>
      <c r="O36" s="67">
        <v>4.1999999999999997E-3</v>
      </c>
      <c r="P36" s="67">
        <v>1.21E-2</v>
      </c>
      <c r="Q36" s="67">
        <v>3.8999999999999998E-3</v>
      </c>
    </row>
    <row r="37" spans="1:17">
      <c r="A37" t="s">
        <v>265</v>
      </c>
      <c r="B37" s="71">
        <v>1157098</v>
      </c>
      <c r="C37" t="s">
        <v>102</v>
      </c>
      <c r="D37" t="s">
        <v>226</v>
      </c>
      <c r="E37" s="71" t="s">
        <v>152</v>
      </c>
      <c r="F37" t="s">
        <v>266</v>
      </c>
      <c r="G37" s="66">
        <v>0.42</v>
      </c>
      <c r="H37" t="s">
        <v>104</v>
      </c>
      <c r="I37" s="67">
        <v>0</v>
      </c>
      <c r="J37" s="67">
        <v>2.8999999999999998E-3</v>
      </c>
      <c r="K37" s="66">
        <v>2087500</v>
      </c>
      <c r="L37" s="66">
        <v>99.88</v>
      </c>
      <c r="M37" s="66">
        <v>0</v>
      </c>
      <c r="N37" s="66">
        <v>2084.9949999999999</v>
      </c>
      <c r="O37" s="67">
        <v>5.9999999999999995E-4</v>
      </c>
      <c r="P37" s="67">
        <v>2.8E-3</v>
      </c>
      <c r="Q37" s="67">
        <v>8.9999999999999998E-4</v>
      </c>
    </row>
    <row r="38" spans="1:17">
      <c r="A38" t="s">
        <v>267</v>
      </c>
      <c r="B38" s="71">
        <v>1142223</v>
      </c>
      <c r="C38" t="s">
        <v>102</v>
      </c>
      <c r="D38" t="s">
        <v>226</v>
      </c>
      <c r="E38" s="71" t="s">
        <v>152</v>
      </c>
      <c r="F38" t="s">
        <v>268</v>
      </c>
      <c r="G38" s="66">
        <v>1.59</v>
      </c>
      <c r="H38" t="s">
        <v>104</v>
      </c>
      <c r="I38" s="67">
        <v>5.0000000000000001E-3</v>
      </c>
      <c r="J38" s="67">
        <v>3.5000000000000001E-3</v>
      </c>
      <c r="K38" s="66">
        <v>52242789</v>
      </c>
      <c r="L38" s="66">
        <v>100.44</v>
      </c>
      <c r="M38" s="66">
        <v>0</v>
      </c>
      <c r="N38" s="66">
        <v>52472.657271600001</v>
      </c>
      <c r="O38" s="67">
        <v>3.3E-3</v>
      </c>
      <c r="P38" s="67">
        <v>6.9699999999999998E-2</v>
      </c>
      <c r="Q38" s="67">
        <v>2.2700000000000001E-2</v>
      </c>
    </row>
    <row r="39" spans="1:17">
      <c r="A39" t="s">
        <v>269</v>
      </c>
      <c r="B39" s="71">
        <v>1139344</v>
      </c>
      <c r="C39" t="s">
        <v>102</v>
      </c>
      <c r="D39" t="s">
        <v>226</v>
      </c>
      <c r="E39" s="71" t="s">
        <v>1847</v>
      </c>
      <c r="F39" t="s">
        <v>270</v>
      </c>
      <c r="G39" s="66">
        <v>7.24</v>
      </c>
      <c r="H39" t="s">
        <v>104</v>
      </c>
      <c r="I39" s="67">
        <v>0.02</v>
      </c>
      <c r="J39" s="67">
        <v>1.38E-2</v>
      </c>
      <c r="K39" s="66">
        <v>32992162</v>
      </c>
      <c r="L39" s="66">
        <v>105.01</v>
      </c>
      <c r="M39" s="66">
        <v>0</v>
      </c>
      <c r="N39" s="66">
        <v>34645.069316200003</v>
      </c>
      <c r="O39" s="67">
        <v>2.2000000000000001E-3</v>
      </c>
      <c r="P39" s="67">
        <v>4.5999999999999999E-2</v>
      </c>
      <c r="Q39" s="67">
        <v>1.4999999999999999E-2</v>
      </c>
    </row>
    <row r="40" spans="1:17">
      <c r="A40" t="s">
        <v>271</v>
      </c>
      <c r="B40" s="71">
        <v>1140193</v>
      </c>
      <c r="C40" t="s">
        <v>102</v>
      </c>
      <c r="D40" t="s">
        <v>226</v>
      </c>
      <c r="E40" s="71" t="s">
        <v>1847</v>
      </c>
      <c r="F40" t="s">
        <v>272</v>
      </c>
      <c r="G40" s="66">
        <v>18.350000000000001</v>
      </c>
      <c r="H40" t="s">
        <v>104</v>
      </c>
      <c r="I40" s="67">
        <v>3.7499999999999999E-2</v>
      </c>
      <c r="J40" s="67">
        <v>2.9000000000000001E-2</v>
      </c>
      <c r="K40" s="66">
        <v>7700000</v>
      </c>
      <c r="L40" s="66">
        <v>116.95</v>
      </c>
      <c r="M40" s="66">
        <v>0</v>
      </c>
      <c r="N40" s="66">
        <v>9005.15</v>
      </c>
      <c r="O40" s="67">
        <v>5.9999999999999995E-4</v>
      </c>
      <c r="P40" s="67">
        <v>1.2E-2</v>
      </c>
      <c r="Q40" s="67">
        <v>3.8999999999999998E-3</v>
      </c>
    </row>
    <row r="41" spans="1:17">
      <c r="A41" t="s">
        <v>273</v>
      </c>
      <c r="B41" s="71">
        <v>1138130</v>
      </c>
      <c r="C41" t="s">
        <v>102</v>
      </c>
      <c r="D41" t="s">
        <v>226</v>
      </c>
      <c r="E41" s="71" t="s">
        <v>1847</v>
      </c>
      <c r="F41" t="s">
        <v>247</v>
      </c>
      <c r="G41" s="66">
        <v>1.83</v>
      </c>
      <c r="H41" t="s">
        <v>104</v>
      </c>
      <c r="I41" s="67">
        <v>0.01</v>
      </c>
      <c r="J41" s="67">
        <v>3.7000000000000002E-3</v>
      </c>
      <c r="K41" s="66">
        <v>59693612</v>
      </c>
      <c r="L41" s="66">
        <v>101.31</v>
      </c>
      <c r="M41" s="66">
        <v>0</v>
      </c>
      <c r="N41" s="66">
        <v>60475.598317199998</v>
      </c>
      <c r="O41" s="67">
        <v>4.1000000000000003E-3</v>
      </c>
      <c r="P41" s="67">
        <v>8.0299999999999996E-2</v>
      </c>
      <c r="Q41" s="67">
        <v>2.6200000000000001E-2</v>
      </c>
    </row>
    <row r="42" spans="1:17">
      <c r="A42" t="s">
        <v>274</v>
      </c>
      <c r="B42" s="71">
        <v>1158104</v>
      </c>
      <c r="C42" t="s">
        <v>102</v>
      </c>
      <c r="D42" t="s">
        <v>226</v>
      </c>
      <c r="E42" s="71" t="s">
        <v>152</v>
      </c>
      <c r="F42" t="s">
        <v>275</v>
      </c>
      <c r="G42" s="66">
        <v>3.06</v>
      </c>
      <c r="H42" t="s">
        <v>104</v>
      </c>
      <c r="I42" s="67">
        <v>7.4999999999999997E-3</v>
      </c>
      <c r="J42" s="67">
        <v>5.7999999999999996E-3</v>
      </c>
      <c r="K42" s="66">
        <v>6500000</v>
      </c>
      <c r="L42" s="66">
        <v>100.58</v>
      </c>
      <c r="M42" s="66">
        <v>0</v>
      </c>
      <c r="N42" s="66">
        <v>6537.7</v>
      </c>
      <c r="O42" s="67">
        <v>3.2000000000000002E-3</v>
      </c>
      <c r="P42" s="67">
        <v>8.6999999999999994E-3</v>
      </c>
      <c r="Q42" s="67">
        <v>2.8E-3</v>
      </c>
    </row>
    <row r="43" spans="1:17">
      <c r="A43" t="s">
        <v>276</v>
      </c>
      <c r="B43" s="71">
        <v>1150879</v>
      </c>
      <c r="C43" t="s">
        <v>102</v>
      </c>
      <c r="D43" t="s">
        <v>226</v>
      </c>
      <c r="E43" s="71" t="s">
        <v>1847</v>
      </c>
      <c r="F43" t="s">
        <v>277</v>
      </c>
      <c r="G43" s="66">
        <v>8.35</v>
      </c>
      <c r="H43" t="s">
        <v>104</v>
      </c>
      <c r="I43" s="67">
        <v>2.2499999999999999E-2</v>
      </c>
      <c r="J43" s="67">
        <v>1.6E-2</v>
      </c>
      <c r="K43" s="66">
        <v>9200000</v>
      </c>
      <c r="L43" s="66">
        <v>107.2</v>
      </c>
      <c r="M43" s="66">
        <v>0</v>
      </c>
      <c r="N43" s="66">
        <v>9862.4</v>
      </c>
      <c r="O43" s="67">
        <v>8.0000000000000004E-4</v>
      </c>
      <c r="P43" s="67">
        <v>1.3100000000000001E-2</v>
      </c>
      <c r="Q43" s="67">
        <v>4.3E-3</v>
      </c>
    </row>
    <row r="44" spans="1:17">
      <c r="A44" t="s">
        <v>278</v>
      </c>
      <c r="B44" s="71">
        <v>1141225</v>
      </c>
      <c r="C44" t="s">
        <v>102</v>
      </c>
      <c r="D44" t="s">
        <v>226</v>
      </c>
      <c r="E44" s="71" t="s">
        <v>152</v>
      </c>
      <c r="F44" t="s">
        <v>279</v>
      </c>
      <c r="G44" s="66">
        <v>3.35</v>
      </c>
      <c r="H44" t="s">
        <v>104</v>
      </c>
      <c r="I44" s="67">
        <v>1.2500000000000001E-2</v>
      </c>
      <c r="J44" s="67">
        <v>6.4999999999999997E-3</v>
      </c>
      <c r="K44" s="66">
        <v>51417757</v>
      </c>
      <c r="L44" s="66">
        <v>102.74</v>
      </c>
      <c r="M44" s="66">
        <v>0</v>
      </c>
      <c r="N44" s="66">
        <v>52826.603541800003</v>
      </c>
      <c r="O44" s="67">
        <v>4.4000000000000003E-3</v>
      </c>
      <c r="P44" s="67">
        <v>7.0099999999999996E-2</v>
      </c>
      <c r="Q44" s="67">
        <v>2.29E-2</v>
      </c>
    </row>
    <row r="45" spans="1:17">
      <c r="A45" t="s">
        <v>280</v>
      </c>
      <c r="B45" s="71">
        <v>1155068</v>
      </c>
      <c r="C45" t="s">
        <v>102</v>
      </c>
      <c r="D45" t="s">
        <v>226</v>
      </c>
      <c r="E45" s="71" t="s">
        <v>152</v>
      </c>
      <c r="F45" t="s">
        <v>266</v>
      </c>
      <c r="G45" s="66">
        <v>4.29</v>
      </c>
      <c r="H45" t="s">
        <v>104</v>
      </c>
      <c r="I45" s="67">
        <v>1.3899999999999999E-2</v>
      </c>
      <c r="J45" s="67">
        <v>7.1000000000000004E-3</v>
      </c>
      <c r="K45" s="66">
        <v>17941945</v>
      </c>
      <c r="L45" s="66">
        <v>103.76</v>
      </c>
      <c r="M45" s="66">
        <v>0</v>
      </c>
      <c r="N45" s="66">
        <v>18616.562131999999</v>
      </c>
      <c r="O45" s="67">
        <v>1.6999999999999999E-3</v>
      </c>
      <c r="P45" s="67">
        <v>2.47E-2</v>
      </c>
      <c r="Q45" s="67">
        <v>8.0999999999999996E-3</v>
      </c>
    </row>
    <row r="46" spans="1:17">
      <c r="A46" t="s">
        <v>281</v>
      </c>
      <c r="B46" s="71">
        <v>1115773</v>
      </c>
      <c r="C46" t="s">
        <v>102</v>
      </c>
      <c r="D46" t="s">
        <v>226</v>
      </c>
      <c r="E46" s="71" t="s">
        <v>1847</v>
      </c>
      <c r="F46" t="s">
        <v>282</v>
      </c>
      <c r="G46" s="66">
        <v>0.59</v>
      </c>
      <c r="H46" t="s">
        <v>104</v>
      </c>
      <c r="I46" s="67">
        <v>0.05</v>
      </c>
      <c r="J46" s="67">
        <v>2.8E-3</v>
      </c>
      <c r="K46" s="66">
        <v>49469900</v>
      </c>
      <c r="L46" s="66">
        <v>104.83</v>
      </c>
      <c r="M46" s="66">
        <v>0</v>
      </c>
      <c r="N46" s="66">
        <v>51859.296170000001</v>
      </c>
      <c r="O46" s="67">
        <v>2.7000000000000001E-3</v>
      </c>
      <c r="P46" s="67">
        <v>6.8900000000000003E-2</v>
      </c>
      <c r="Q46" s="67">
        <v>2.2499999999999999E-2</v>
      </c>
    </row>
    <row r="47" spans="1:17">
      <c r="A47" t="s">
        <v>283</v>
      </c>
      <c r="B47" s="71">
        <v>1123272</v>
      </c>
      <c r="C47" t="s">
        <v>102</v>
      </c>
      <c r="D47" t="s">
        <v>226</v>
      </c>
      <c r="E47" s="71" t="s">
        <v>1847</v>
      </c>
      <c r="F47" t="s">
        <v>284</v>
      </c>
      <c r="G47" s="66">
        <v>2.4500000000000002</v>
      </c>
      <c r="H47" t="s">
        <v>104</v>
      </c>
      <c r="I47" s="67">
        <v>5.5E-2</v>
      </c>
      <c r="J47" s="67">
        <v>5.1000000000000004E-3</v>
      </c>
      <c r="K47" s="66">
        <v>500000</v>
      </c>
      <c r="L47" s="66">
        <v>115.06</v>
      </c>
      <c r="M47" s="66">
        <v>0</v>
      </c>
      <c r="N47" s="66">
        <v>575.29999999999995</v>
      </c>
      <c r="O47" s="67">
        <v>0</v>
      </c>
      <c r="P47" s="67">
        <v>8.0000000000000004E-4</v>
      </c>
      <c r="Q47" s="67">
        <v>2.0000000000000001E-4</v>
      </c>
    </row>
    <row r="48" spans="1:17">
      <c r="A48" t="s">
        <v>285</v>
      </c>
      <c r="B48" s="71">
        <v>1126747</v>
      </c>
      <c r="C48" t="s">
        <v>102</v>
      </c>
      <c r="D48" t="s">
        <v>226</v>
      </c>
      <c r="E48" s="71" t="s">
        <v>1847</v>
      </c>
      <c r="F48" t="s">
        <v>284</v>
      </c>
      <c r="G48" s="66">
        <v>3.53</v>
      </c>
      <c r="H48" t="s">
        <v>104</v>
      </c>
      <c r="I48" s="67">
        <v>4.2500000000000003E-2</v>
      </c>
      <c r="J48" s="67">
        <v>7.0000000000000001E-3</v>
      </c>
      <c r="K48" s="66">
        <v>29020712.550000001</v>
      </c>
      <c r="L48" s="66">
        <v>114.16</v>
      </c>
      <c r="M48" s="66">
        <v>0</v>
      </c>
      <c r="N48" s="66">
        <v>33130.045447080003</v>
      </c>
      <c r="O48" s="67">
        <v>1.6999999999999999E-3</v>
      </c>
      <c r="P48" s="67">
        <v>4.3999999999999997E-2</v>
      </c>
      <c r="Q48" s="67">
        <v>1.44E-2</v>
      </c>
    </row>
    <row r="49" spans="1:17">
      <c r="A49" t="s">
        <v>286</v>
      </c>
      <c r="B49" s="71">
        <v>1130848</v>
      </c>
      <c r="C49" t="s">
        <v>102</v>
      </c>
      <c r="D49" t="s">
        <v>226</v>
      </c>
      <c r="E49" s="71" t="s">
        <v>1847</v>
      </c>
      <c r="F49" t="s">
        <v>287</v>
      </c>
      <c r="G49" s="66">
        <v>4.43</v>
      </c>
      <c r="H49" t="s">
        <v>104</v>
      </c>
      <c r="I49" s="67">
        <v>3.7499999999999999E-2</v>
      </c>
      <c r="J49" s="67">
        <v>8.6999999999999994E-3</v>
      </c>
      <c r="K49" s="66">
        <v>2703902</v>
      </c>
      <c r="L49" s="66">
        <v>114.26</v>
      </c>
      <c r="M49" s="66">
        <v>0</v>
      </c>
      <c r="N49" s="66">
        <v>3089.4784251999999</v>
      </c>
      <c r="O49" s="67">
        <v>2.0000000000000001E-4</v>
      </c>
      <c r="P49" s="67">
        <v>4.1000000000000003E-3</v>
      </c>
      <c r="Q49" s="67">
        <v>1.2999999999999999E-3</v>
      </c>
    </row>
    <row r="50" spans="1:17">
      <c r="A50" t="s">
        <v>288</v>
      </c>
      <c r="B50" s="71">
        <v>1135557</v>
      </c>
      <c r="C50" t="s">
        <v>102</v>
      </c>
      <c r="D50" t="s">
        <v>226</v>
      </c>
      <c r="E50" s="71" t="s">
        <v>1847</v>
      </c>
      <c r="F50" t="s">
        <v>289</v>
      </c>
      <c r="G50" s="66">
        <v>5.83</v>
      </c>
      <c r="H50" t="s">
        <v>104</v>
      </c>
      <c r="I50" s="67">
        <v>1.7500000000000002E-2</v>
      </c>
      <c r="J50" s="67">
        <v>1.1299999999999999E-2</v>
      </c>
      <c r="K50" s="66">
        <v>61537735</v>
      </c>
      <c r="L50" s="66">
        <v>105.12</v>
      </c>
      <c r="M50" s="66">
        <v>0</v>
      </c>
      <c r="N50" s="66">
        <v>64688.467032</v>
      </c>
      <c r="O50" s="67">
        <v>3.3E-3</v>
      </c>
      <c r="P50" s="67">
        <v>8.5900000000000004E-2</v>
      </c>
      <c r="Q50" s="67">
        <v>2.8000000000000001E-2</v>
      </c>
    </row>
    <row r="51" spans="1:17">
      <c r="A51" s="68" t="s">
        <v>290</v>
      </c>
      <c r="B51" s="14"/>
      <c r="C51" s="14"/>
      <c r="E51" s="71"/>
      <c r="G51" s="70">
        <v>0.98</v>
      </c>
      <c r="J51" s="69">
        <v>1.2999999999999999E-3</v>
      </c>
      <c r="K51" s="70">
        <v>5921384</v>
      </c>
      <c r="M51" s="70">
        <v>0</v>
      </c>
      <c r="N51" s="70">
        <v>5920.9966003999998</v>
      </c>
      <c r="P51" s="69">
        <v>7.9000000000000008E-3</v>
      </c>
      <c r="Q51" s="69">
        <v>2.5999999999999999E-3</v>
      </c>
    </row>
    <row r="52" spans="1:17">
      <c r="A52" t="s">
        <v>291</v>
      </c>
      <c r="B52" s="71">
        <v>1141795</v>
      </c>
      <c r="C52" t="s">
        <v>102</v>
      </c>
      <c r="D52" t="s">
        <v>226</v>
      </c>
      <c r="E52" s="71" t="s">
        <v>1847</v>
      </c>
      <c r="F52" t="s">
        <v>292</v>
      </c>
      <c r="G52" s="66">
        <v>6.9</v>
      </c>
      <c r="H52" t="s">
        <v>104</v>
      </c>
      <c r="I52" s="67">
        <v>1E-3</v>
      </c>
      <c r="J52" s="67">
        <v>1.9E-3</v>
      </c>
      <c r="K52" s="66">
        <v>61492</v>
      </c>
      <c r="L52" s="66">
        <v>99.37</v>
      </c>
      <c r="M52" s="66">
        <v>0</v>
      </c>
      <c r="N52" s="66">
        <v>61.104600400000002</v>
      </c>
      <c r="O52" s="67">
        <v>0</v>
      </c>
      <c r="P52" s="67">
        <v>1E-4</v>
      </c>
      <c r="Q52" s="67">
        <v>0</v>
      </c>
    </row>
    <row r="53" spans="1:17">
      <c r="A53" t="s">
        <v>293</v>
      </c>
      <c r="B53" s="71">
        <v>1116193</v>
      </c>
      <c r="C53" t="s">
        <v>102</v>
      </c>
      <c r="D53" t="s">
        <v>226</v>
      </c>
      <c r="E53" s="71" t="s">
        <v>1847</v>
      </c>
      <c r="F53" t="s">
        <v>251</v>
      </c>
      <c r="G53" s="66">
        <v>0.92</v>
      </c>
      <c r="H53" t="s">
        <v>104</v>
      </c>
      <c r="I53" s="67">
        <v>1.1999999999999999E-3</v>
      </c>
      <c r="J53" s="67">
        <v>1.2999999999999999E-3</v>
      </c>
      <c r="K53" s="66">
        <v>5859892</v>
      </c>
      <c r="L53" s="66">
        <v>100</v>
      </c>
      <c r="M53" s="66">
        <v>0</v>
      </c>
      <c r="N53" s="66">
        <v>5859.8919999999998</v>
      </c>
      <c r="O53" s="67">
        <v>2.9999999999999997E-4</v>
      </c>
      <c r="P53" s="67">
        <v>7.7999999999999996E-3</v>
      </c>
      <c r="Q53" s="67">
        <v>2.5000000000000001E-3</v>
      </c>
    </row>
    <row r="54" spans="1:17">
      <c r="A54" s="68" t="s">
        <v>294</v>
      </c>
      <c r="B54" s="14"/>
      <c r="C54" s="14"/>
      <c r="E54" s="71"/>
      <c r="G54" s="70">
        <v>7.47</v>
      </c>
      <c r="J54" s="69">
        <v>2.5600000000000001E-2</v>
      </c>
      <c r="K54" s="70">
        <v>480000</v>
      </c>
      <c r="M54" s="70">
        <v>0</v>
      </c>
      <c r="N54" s="70">
        <v>1828.7337121477999</v>
      </c>
      <c r="P54" s="69">
        <v>2.3999999999999998E-3</v>
      </c>
      <c r="Q54" s="69">
        <v>8.0000000000000004E-4</v>
      </c>
    </row>
    <row r="55" spans="1:17">
      <c r="A55" t="s">
        <v>295</v>
      </c>
      <c r="B55" t="s">
        <v>296</v>
      </c>
      <c r="C55" t="s">
        <v>297</v>
      </c>
      <c r="D55" t="s">
        <v>226</v>
      </c>
      <c r="E55" s="71" t="s">
        <v>1848</v>
      </c>
      <c r="F55" t="s">
        <v>298</v>
      </c>
      <c r="G55" s="66">
        <v>7.47</v>
      </c>
      <c r="H55" t="s">
        <v>108</v>
      </c>
      <c r="I55" s="67">
        <v>3.2500000000000001E-2</v>
      </c>
      <c r="J55" s="67">
        <v>2.5600000000000001E-2</v>
      </c>
      <c r="K55" s="66">
        <v>480000</v>
      </c>
      <c r="L55" s="66">
        <v>106.83852777083334</v>
      </c>
      <c r="M55" s="66">
        <v>0</v>
      </c>
      <c r="N55" s="66">
        <v>1828.7337121477999</v>
      </c>
      <c r="O55" s="67">
        <v>0</v>
      </c>
      <c r="P55" s="67">
        <v>2.3999999999999998E-3</v>
      </c>
      <c r="Q55" s="67">
        <v>8.0000000000000004E-4</v>
      </c>
    </row>
    <row r="56" spans="1:17">
      <c r="A56" s="68" t="s">
        <v>220</v>
      </c>
      <c r="B56" s="14"/>
      <c r="C56" s="14"/>
      <c r="G56" s="70">
        <v>0</v>
      </c>
      <c r="J56" s="69">
        <v>0</v>
      </c>
      <c r="K56" s="70">
        <v>0</v>
      </c>
      <c r="M56" s="70">
        <v>0</v>
      </c>
      <c r="N56" s="70">
        <v>0</v>
      </c>
      <c r="P56" s="69">
        <v>0</v>
      </c>
      <c r="Q56" s="69">
        <v>0</v>
      </c>
    </row>
    <row r="57" spans="1:17">
      <c r="A57" s="68" t="s">
        <v>299</v>
      </c>
      <c r="B57" s="14"/>
      <c r="C57" s="14"/>
      <c r="G57" s="70">
        <v>0</v>
      </c>
      <c r="J57" s="69">
        <v>0</v>
      </c>
      <c r="K57" s="70">
        <v>0</v>
      </c>
      <c r="M57" s="70">
        <v>0</v>
      </c>
      <c r="N57" s="70">
        <v>0</v>
      </c>
      <c r="P57" s="69">
        <v>0</v>
      </c>
      <c r="Q57" s="69">
        <v>0</v>
      </c>
    </row>
    <row r="58" spans="1:17">
      <c r="A58" t="s">
        <v>215</v>
      </c>
      <c r="B58" t="s">
        <v>215</v>
      </c>
      <c r="C58" s="14"/>
      <c r="D58" t="s">
        <v>215</v>
      </c>
      <c r="G58" s="66">
        <v>0</v>
      </c>
      <c r="H58" t="s">
        <v>215</v>
      </c>
      <c r="I58" s="67">
        <v>0</v>
      </c>
      <c r="J58" s="67">
        <v>0</v>
      </c>
      <c r="K58" s="66">
        <v>0</v>
      </c>
      <c r="L58" s="66">
        <v>0</v>
      </c>
      <c r="N58" s="66">
        <v>0</v>
      </c>
      <c r="O58" s="67">
        <v>0</v>
      </c>
      <c r="P58" s="67">
        <v>0</v>
      </c>
      <c r="Q58" s="67">
        <v>0</v>
      </c>
    </row>
    <row r="59" spans="1:17">
      <c r="A59" s="68" t="s">
        <v>300</v>
      </c>
      <c r="B59" s="14"/>
      <c r="C59" s="14"/>
      <c r="G59" s="70">
        <v>0</v>
      </c>
      <c r="J59" s="69">
        <v>0</v>
      </c>
      <c r="K59" s="70">
        <v>0</v>
      </c>
      <c r="M59" s="70">
        <v>0</v>
      </c>
      <c r="N59" s="70">
        <v>0</v>
      </c>
      <c r="P59" s="69">
        <v>0</v>
      </c>
      <c r="Q59" s="69">
        <v>0</v>
      </c>
    </row>
    <row r="60" spans="1:17">
      <c r="A60" t="s">
        <v>215</v>
      </c>
      <c r="B60" t="s">
        <v>215</v>
      </c>
      <c r="C60" s="14"/>
      <c r="D60" t="s">
        <v>215</v>
      </c>
      <c r="G60" s="66">
        <v>0</v>
      </c>
      <c r="H60" t="s">
        <v>215</v>
      </c>
      <c r="I60" s="67">
        <v>0</v>
      </c>
      <c r="J60" s="67">
        <v>0</v>
      </c>
      <c r="K60" s="66">
        <v>0</v>
      </c>
      <c r="L60" s="66">
        <v>0</v>
      </c>
      <c r="N60" s="66">
        <v>0</v>
      </c>
      <c r="O60" s="67">
        <v>0</v>
      </c>
      <c r="P60" s="67">
        <v>0</v>
      </c>
      <c r="Q60" s="67">
        <v>0</v>
      </c>
    </row>
    <row r="61" spans="1:17">
      <c r="A61" s="88" t="s">
        <v>301</v>
      </c>
      <c r="B61" s="14"/>
      <c r="C61" s="14"/>
    </row>
    <row r="62" spans="1:17">
      <c r="A62" s="88" t="s">
        <v>302</v>
      </c>
      <c r="B62" s="14"/>
      <c r="C62" s="14"/>
    </row>
    <row r="63" spans="1:17">
      <c r="A63" s="88" t="s">
        <v>303</v>
      </c>
      <c r="B63" s="14"/>
      <c r="C63" s="14"/>
    </row>
    <row r="64" spans="1:17">
      <c r="A64" s="88" t="s">
        <v>304</v>
      </c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M9 N1:XFD1048576 M1:M7 M11:M1048576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81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1" t="s">
        <v>82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9" t="s">
        <v>194</v>
      </c>
      <c r="Q8" s="43" t="s">
        <v>56</v>
      </c>
      <c r="R8" s="43" t="s">
        <v>73</v>
      </c>
      <c r="S8" s="43" t="s">
        <v>57</v>
      </c>
      <c r="T8" s="94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200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305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215</v>
      </c>
      <c r="B14" t="s">
        <v>215</v>
      </c>
      <c r="C14" s="14"/>
      <c r="D14" s="14"/>
      <c r="E14" s="14"/>
      <c r="F14" t="s">
        <v>215</v>
      </c>
      <c r="G14" t="s">
        <v>215</v>
      </c>
      <c r="J14" s="66">
        <v>0</v>
      </c>
      <c r="K14" t="s">
        <v>215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244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215</v>
      </c>
      <c r="B16" t="s">
        <v>215</v>
      </c>
      <c r="C16" s="14"/>
      <c r="D16" s="14"/>
      <c r="E16" s="14"/>
      <c r="F16" t="s">
        <v>215</v>
      </c>
      <c r="G16" t="s">
        <v>215</v>
      </c>
      <c r="J16" s="66">
        <v>0</v>
      </c>
      <c r="K16" t="s">
        <v>215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306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215</v>
      </c>
      <c r="B18" t="s">
        <v>215</v>
      </c>
      <c r="C18" s="14"/>
      <c r="D18" s="14"/>
      <c r="E18" s="14"/>
      <c r="F18" t="s">
        <v>215</v>
      </c>
      <c r="G18" t="s">
        <v>215</v>
      </c>
      <c r="J18" s="66">
        <v>0</v>
      </c>
      <c r="K18" t="s">
        <v>215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307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215</v>
      </c>
      <c r="B21" t="s">
        <v>215</v>
      </c>
      <c r="C21" s="14"/>
      <c r="D21" s="14"/>
      <c r="E21" s="14"/>
      <c r="F21" t="s">
        <v>215</v>
      </c>
      <c r="G21" t="s">
        <v>215</v>
      </c>
      <c r="J21" s="66">
        <v>0</v>
      </c>
      <c r="K21" t="s">
        <v>215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308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215</v>
      </c>
      <c r="B23" t="s">
        <v>215</v>
      </c>
      <c r="C23" s="14"/>
      <c r="D23" s="14"/>
      <c r="E23" s="14"/>
      <c r="F23" t="s">
        <v>215</v>
      </c>
      <c r="G23" t="s">
        <v>215</v>
      </c>
      <c r="J23" s="66">
        <v>0</v>
      </c>
      <c r="K23" t="s">
        <v>215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8" t="s">
        <v>222</v>
      </c>
      <c r="B24" s="14"/>
      <c r="C24" s="14"/>
      <c r="D24" s="14"/>
      <c r="E24" s="14"/>
      <c r="F24" s="14"/>
    </row>
    <row r="25" spans="1:20">
      <c r="A25" s="88" t="s">
        <v>301</v>
      </c>
      <c r="B25" s="14"/>
      <c r="C25" s="14"/>
      <c r="D25" s="14"/>
      <c r="E25" s="14"/>
      <c r="F25" s="14"/>
    </row>
    <row r="26" spans="1:20">
      <c r="A26" s="88" t="s">
        <v>302</v>
      </c>
      <c r="B26" s="14"/>
      <c r="C26" s="14"/>
      <c r="D26" s="14"/>
      <c r="E26" s="14"/>
      <c r="F26" s="14"/>
    </row>
    <row r="27" spans="1:20">
      <c r="A27" s="88" t="s">
        <v>303</v>
      </c>
      <c r="B27" s="14"/>
      <c r="C27" s="14"/>
      <c r="D27" s="14"/>
      <c r="E27" s="14"/>
      <c r="F27" s="14"/>
    </row>
    <row r="28" spans="1:20">
      <c r="A28" s="88" t="s">
        <v>304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94" workbookViewId="0">
      <selection activeCell="U294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9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3.56</v>
      </c>
      <c r="K11" s="7"/>
      <c r="L11" s="7"/>
      <c r="M11" s="65">
        <v>2.0299999999999999E-2</v>
      </c>
      <c r="N11" s="64">
        <v>623190516.33000004</v>
      </c>
      <c r="O11" s="28"/>
      <c r="P11" s="64">
        <v>3561.78458</v>
      </c>
      <c r="Q11" s="64">
        <v>662786.783143454</v>
      </c>
      <c r="R11" s="7"/>
      <c r="S11" s="65">
        <v>1</v>
      </c>
      <c r="T11" s="65">
        <v>0.28720000000000001</v>
      </c>
      <c r="U11" s="30"/>
      <c r="BH11" s="14"/>
      <c r="BI11" s="16"/>
      <c r="BJ11" s="14"/>
      <c r="BM11" s="14"/>
    </row>
    <row r="12" spans="1:65">
      <c r="A12" s="68" t="s">
        <v>200</v>
      </c>
      <c r="B12" s="14"/>
      <c r="C12" s="14"/>
      <c r="D12" s="14"/>
      <c r="E12" s="14"/>
      <c r="J12" s="70">
        <v>3.56</v>
      </c>
      <c r="M12" s="69">
        <v>2.0299999999999999E-2</v>
      </c>
      <c r="N12" s="70">
        <v>622440516.33000004</v>
      </c>
      <c r="P12" s="70">
        <v>3561.78458</v>
      </c>
      <c r="Q12" s="70">
        <v>659962.08260190405</v>
      </c>
      <c r="S12" s="69">
        <v>0.99570000000000003</v>
      </c>
      <c r="T12" s="69">
        <v>0.28599999999999998</v>
      </c>
    </row>
    <row r="13" spans="1:65">
      <c r="A13" s="68" t="s">
        <v>305</v>
      </c>
      <c r="B13" s="14"/>
      <c r="C13" s="14"/>
      <c r="D13" s="14"/>
      <c r="E13" s="14"/>
      <c r="J13" s="70">
        <v>3.71</v>
      </c>
      <c r="M13" s="69">
        <v>1.01E-2</v>
      </c>
      <c r="N13" s="70">
        <v>330455173.93000001</v>
      </c>
      <c r="P13" s="70">
        <v>2470.0801499999998</v>
      </c>
      <c r="Q13" s="70">
        <v>366688.35952182102</v>
      </c>
      <c r="S13" s="69">
        <v>0.55330000000000001</v>
      </c>
      <c r="T13" s="69">
        <v>0.15890000000000001</v>
      </c>
    </row>
    <row r="14" spans="1:65">
      <c r="A14" t="s">
        <v>309</v>
      </c>
      <c r="B14" t="s">
        <v>310</v>
      </c>
      <c r="C14" t="s">
        <v>102</v>
      </c>
      <c r="D14" t="s">
        <v>125</v>
      </c>
      <c r="E14" t="s">
        <v>311</v>
      </c>
      <c r="F14" t="s">
        <v>312</v>
      </c>
      <c r="G14" t="s">
        <v>205</v>
      </c>
      <c r="H14" t="s">
        <v>206</v>
      </c>
      <c r="I14" t="s">
        <v>229</v>
      </c>
      <c r="J14" s="66">
        <v>3.31</v>
      </c>
      <c r="K14" t="s">
        <v>104</v>
      </c>
      <c r="L14" s="67">
        <v>6.1999999999999998E-3</v>
      </c>
      <c r="M14" s="67">
        <v>-8.3000000000000001E-3</v>
      </c>
      <c r="N14" s="66">
        <v>9740811</v>
      </c>
      <c r="O14" s="66">
        <v>105.33</v>
      </c>
      <c r="P14" s="66">
        <v>0</v>
      </c>
      <c r="Q14" s="66">
        <v>10259.9962263</v>
      </c>
      <c r="R14" s="67">
        <v>2.0999999999999999E-3</v>
      </c>
      <c r="S14" s="67">
        <v>1.55E-2</v>
      </c>
      <c r="T14" s="67">
        <v>4.4000000000000003E-3</v>
      </c>
    </row>
    <row r="15" spans="1:65">
      <c r="A15" t="s">
        <v>313</v>
      </c>
      <c r="B15" t="s">
        <v>314</v>
      </c>
      <c r="C15" t="s">
        <v>102</v>
      </c>
      <c r="D15" t="s">
        <v>125</v>
      </c>
      <c r="E15" t="s">
        <v>315</v>
      </c>
      <c r="F15" t="s">
        <v>316</v>
      </c>
      <c r="G15" t="s">
        <v>205</v>
      </c>
      <c r="H15" t="s">
        <v>206</v>
      </c>
      <c r="I15" t="s">
        <v>317</v>
      </c>
      <c r="J15" s="66">
        <v>1</v>
      </c>
      <c r="K15" t="s">
        <v>104</v>
      </c>
      <c r="L15" s="67">
        <v>5.8999999999999999E-3</v>
      </c>
      <c r="M15" s="67">
        <v>-1.6000000000000001E-3</v>
      </c>
      <c r="N15" s="66">
        <v>3069952</v>
      </c>
      <c r="O15" s="66">
        <v>102.45</v>
      </c>
      <c r="P15" s="66">
        <v>0</v>
      </c>
      <c r="Q15" s="66">
        <v>3145.1658240000002</v>
      </c>
      <c r="R15" s="67">
        <v>5.9999999999999995E-4</v>
      </c>
      <c r="S15" s="67">
        <v>4.7000000000000002E-3</v>
      </c>
      <c r="T15" s="67">
        <v>1.4E-3</v>
      </c>
    </row>
    <row r="16" spans="1:65">
      <c r="A16" t="s">
        <v>318</v>
      </c>
      <c r="B16" t="s">
        <v>319</v>
      </c>
      <c r="C16" t="s">
        <v>102</v>
      </c>
      <c r="D16" t="s">
        <v>125</v>
      </c>
      <c r="E16" t="s">
        <v>320</v>
      </c>
      <c r="F16" t="s">
        <v>316</v>
      </c>
      <c r="G16" t="s">
        <v>205</v>
      </c>
      <c r="H16" t="s">
        <v>206</v>
      </c>
      <c r="I16" t="s">
        <v>321</v>
      </c>
      <c r="J16" s="66">
        <v>5.13</v>
      </c>
      <c r="K16" t="s">
        <v>104</v>
      </c>
      <c r="L16" s="67">
        <v>8.6E-3</v>
      </c>
      <c r="M16" s="67">
        <v>1.4E-3</v>
      </c>
      <c r="N16" s="66">
        <v>2697886</v>
      </c>
      <c r="O16" s="66">
        <v>107.02</v>
      </c>
      <c r="P16" s="66">
        <v>0</v>
      </c>
      <c r="Q16" s="66">
        <v>2887.2775971999999</v>
      </c>
      <c r="R16" s="67">
        <v>1.1000000000000001E-3</v>
      </c>
      <c r="S16" s="67">
        <v>4.4000000000000003E-3</v>
      </c>
      <c r="T16" s="67">
        <v>1.2999999999999999E-3</v>
      </c>
    </row>
    <row r="17" spans="1:20">
      <c r="A17" t="s">
        <v>322</v>
      </c>
      <c r="B17" t="s">
        <v>323</v>
      </c>
      <c r="C17" t="s">
        <v>102</v>
      </c>
      <c r="D17" t="s">
        <v>125</v>
      </c>
      <c r="E17" t="s">
        <v>320</v>
      </c>
      <c r="F17" t="s">
        <v>316</v>
      </c>
      <c r="G17" t="s">
        <v>205</v>
      </c>
      <c r="H17" t="s">
        <v>206</v>
      </c>
      <c r="I17" t="s">
        <v>324</v>
      </c>
      <c r="J17" s="66">
        <v>1.2</v>
      </c>
      <c r="K17" t="s">
        <v>104</v>
      </c>
      <c r="L17" s="67">
        <v>4.1000000000000003E-3</v>
      </c>
      <c r="M17" s="67">
        <v>-2.0999999999999999E-3</v>
      </c>
      <c r="N17" s="66">
        <v>3245677.1</v>
      </c>
      <c r="O17" s="66">
        <v>102.28</v>
      </c>
      <c r="P17" s="66">
        <v>0</v>
      </c>
      <c r="Q17" s="66">
        <v>3319.67853788</v>
      </c>
      <c r="R17" s="67">
        <v>2.5999999999999999E-3</v>
      </c>
      <c r="S17" s="67">
        <v>5.0000000000000001E-3</v>
      </c>
      <c r="T17" s="67">
        <v>1.4E-3</v>
      </c>
    </row>
    <row r="18" spans="1:20">
      <c r="A18" t="s">
        <v>325</v>
      </c>
      <c r="B18" t="s">
        <v>326</v>
      </c>
      <c r="C18" t="s">
        <v>102</v>
      </c>
      <c r="D18" t="s">
        <v>125</v>
      </c>
      <c r="E18" t="s">
        <v>320</v>
      </c>
      <c r="F18" t="s">
        <v>316</v>
      </c>
      <c r="G18" t="s">
        <v>205</v>
      </c>
      <c r="H18" t="s">
        <v>206</v>
      </c>
      <c r="I18" t="s">
        <v>327</v>
      </c>
      <c r="J18" s="66">
        <v>1.98</v>
      </c>
      <c r="K18" t="s">
        <v>104</v>
      </c>
      <c r="L18" s="67">
        <v>0.04</v>
      </c>
      <c r="M18" s="67">
        <v>-2.8999999999999998E-3</v>
      </c>
      <c r="N18" s="66">
        <v>4496828</v>
      </c>
      <c r="O18" s="66">
        <v>116.07</v>
      </c>
      <c r="P18" s="66">
        <v>0</v>
      </c>
      <c r="Q18" s="66">
        <v>5219.4682596000002</v>
      </c>
      <c r="R18" s="67">
        <v>2.2000000000000001E-3</v>
      </c>
      <c r="S18" s="67">
        <v>7.9000000000000008E-3</v>
      </c>
      <c r="T18" s="67">
        <v>2.3E-3</v>
      </c>
    </row>
    <row r="19" spans="1:20">
      <c r="A19" t="s">
        <v>328</v>
      </c>
      <c r="B19" t="s">
        <v>329</v>
      </c>
      <c r="C19" t="s">
        <v>102</v>
      </c>
      <c r="D19" t="s">
        <v>125</v>
      </c>
      <c r="E19" t="s">
        <v>320</v>
      </c>
      <c r="F19" t="s">
        <v>316</v>
      </c>
      <c r="G19" t="s">
        <v>205</v>
      </c>
      <c r="H19" t="s">
        <v>206</v>
      </c>
      <c r="I19" t="s">
        <v>330</v>
      </c>
      <c r="J19" s="66">
        <v>0.59</v>
      </c>
      <c r="K19" t="s">
        <v>104</v>
      </c>
      <c r="L19" s="67">
        <v>6.4000000000000003E-3</v>
      </c>
      <c r="M19" s="67">
        <v>6.7999999999999996E-3</v>
      </c>
      <c r="N19" s="66">
        <v>606884</v>
      </c>
      <c r="O19" s="66">
        <v>101.73</v>
      </c>
      <c r="P19" s="66">
        <v>0</v>
      </c>
      <c r="Q19" s="66">
        <v>617.38309319999996</v>
      </c>
      <c r="R19" s="67">
        <v>2.0000000000000001E-4</v>
      </c>
      <c r="S19" s="67">
        <v>8.9999999999999998E-4</v>
      </c>
      <c r="T19" s="67">
        <v>2.9999999999999997E-4</v>
      </c>
    </row>
    <row r="20" spans="1:20">
      <c r="A20" t="s">
        <v>331</v>
      </c>
      <c r="B20" t="s">
        <v>332</v>
      </c>
      <c r="C20" t="s">
        <v>102</v>
      </c>
      <c r="D20" t="s">
        <v>125</v>
      </c>
      <c r="E20" t="s">
        <v>320</v>
      </c>
      <c r="F20" t="s">
        <v>316</v>
      </c>
      <c r="G20" t="s">
        <v>205</v>
      </c>
      <c r="H20" t="s">
        <v>206</v>
      </c>
      <c r="I20" t="s">
        <v>333</v>
      </c>
      <c r="J20" s="66">
        <v>6.91</v>
      </c>
      <c r="K20" t="s">
        <v>104</v>
      </c>
      <c r="L20" s="67">
        <v>3.8E-3</v>
      </c>
      <c r="M20" s="67">
        <v>4.5999999999999999E-3</v>
      </c>
      <c r="N20" s="66">
        <v>8651000</v>
      </c>
      <c r="O20" s="66">
        <v>99.49</v>
      </c>
      <c r="P20" s="66">
        <v>0</v>
      </c>
      <c r="Q20" s="66">
        <v>8606.8798999999999</v>
      </c>
      <c r="R20" s="67">
        <v>2.8999999999999998E-3</v>
      </c>
      <c r="S20" s="67">
        <v>1.2999999999999999E-2</v>
      </c>
      <c r="T20" s="67">
        <v>3.7000000000000002E-3</v>
      </c>
    </row>
    <row r="21" spans="1:20">
      <c r="A21" t="s">
        <v>334</v>
      </c>
      <c r="B21" t="s">
        <v>335</v>
      </c>
      <c r="C21" t="s">
        <v>102</v>
      </c>
      <c r="D21" t="s">
        <v>125</v>
      </c>
      <c r="E21" t="s">
        <v>320</v>
      </c>
      <c r="F21" t="s">
        <v>316</v>
      </c>
      <c r="G21" t="s">
        <v>205</v>
      </c>
      <c r="H21" t="s">
        <v>206</v>
      </c>
      <c r="I21" t="s">
        <v>336</v>
      </c>
      <c r="J21" s="66">
        <v>3.18</v>
      </c>
      <c r="K21" t="s">
        <v>104</v>
      </c>
      <c r="L21" s="67">
        <v>9.9000000000000008E-3</v>
      </c>
      <c r="M21" s="67">
        <v>-2.5000000000000001E-3</v>
      </c>
      <c r="N21" s="66">
        <v>756649</v>
      </c>
      <c r="O21" s="66">
        <v>107.3</v>
      </c>
      <c r="P21" s="66">
        <v>0</v>
      </c>
      <c r="Q21" s="66">
        <v>811.88437699999997</v>
      </c>
      <c r="R21" s="67">
        <v>2.9999999999999997E-4</v>
      </c>
      <c r="S21" s="67">
        <v>1.1999999999999999E-3</v>
      </c>
      <c r="T21" s="67">
        <v>4.0000000000000002E-4</v>
      </c>
    </row>
    <row r="22" spans="1:20">
      <c r="A22" t="s">
        <v>337</v>
      </c>
      <c r="B22" t="s">
        <v>338</v>
      </c>
      <c r="C22" t="s">
        <v>102</v>
      </c>
      <c r="D22" t="s">
        <v>125</v>
      </c>
      <c r="E22" t="s">
        <v>339</v>
      </c>
      <c r="F22" t="s">
        <v>129</v>
      </c>
      <c r="G22" t="s">
        <v>205</v>
      </c>
      <c r="H22" t="s">
        <v>206</v>
      </c>
      <c r="I22" t="s">
        <v>340</v>
      </c>
      <c r="J22" s="66">
        <v>15.02</v>
      </c>
      <c r="K22" t="s">
        <v>104</v>
      </c>
      <c r="L22" s="67">
        <v>2.07E-2</v>
      </c>
      <c r="M22" s="67">
        <v>1.9699999999999999E-2</v>
      </c>
      <c r="N22" s="66">
        <v>6906000</v>
      </c>
      <c r="O22" s="66">
        <v>101.59</v>
      </c>
      <c r="P22" s="66">
        <v>0</v>
      </c>
      <c r="Q22" s="66">
        <v>7015.8054000000002</v>
      </c>
      <c r="R22" s="67">
        <v>0</v>
      </c>
      <c r="S22" s="67">
        <v>1.06E-2</v>
      </c>
      <c r="T22" s="67">
        <v>3.0000000000000001E-3</v>
      </c>
    </row>
    <row r="23" spans="1:20">
      <c r="A23" t="s">
        <v>341</v>
      </c>
      <c r="B23" t="s">
        <v>342</v>
      </c>
      <c r="C23" t="s">
        <v>102</v>
      </c>
      <c r="D23" t="s">
        <v>125</v>
      </c>
      <c r="E23" t="s">
        <v>343</v>
      </c>
      <c r="F23" t="s">
        <v>316</v>
      </c>
      <c r="G23" t="s">
        <v>205</v>
      </c>
      <c r="H23" t="s">
        <v>206</v>
      </c>
      <c r="I23" t="s">
        <v>272</v>
      </c>
      <c r="J23" s="66">
        <v>2.23</v>
      </c>
      <c r="K23" t="s">
        <v>104</v>
      </c>
      <c r="L23" s="67">
        <v>7.0000000000000001E-3</v>
      </c>
      <c r="M23" s="67">
        <v>-3.0000000000000001E-3</v>
      </c>
      <c r="N23" s="66">
        <v>7927998.9500000002</v>
      </c>
      <c r="O23" s="66">
        <v>105.64</v>
      </c>
      <c r="P23" s="66">
        <v>0</v>
      </c>
      <c r="Q23" s="66">
        <v>8375.1380907799994</v>
      </c>
      <c r="R23" s="67">
        <v>2.8E-3</v>
      </c>
      <c r="S23" s="67">
        <v>1.26E-2</v>
      </c>
      <c r="T23" s="67">
        <v>3.5999999999999999E-3</v>
      </c>
    </row>
    <row r="24" spans="1:20">
      <c r="A24" t="s">
        <v>344</v>
      </c>
      <c r="B24" t="s">
        <v>345</v>
      </c>
      <c r="C24" t="s">
        <v>102</v>
      </c>
      <c r="D24" t="s">
        <v>125</v>
      </c>
      <c r="E24" t="s">
        <v>343</v>
      </c>
      <c r="F24" t="s">
        <v>316</v>
      </c>
      <c r="G24" t="s">
        <v>205</v>
      </c>
      <c r="H24" t="s">
        <v>206</v>
      </c>
      <c r="I24" t="s">
        <v>317</v>
      </c>
      <c r="J24" s="66">
        <v>0.71</v>
      </c>
      <c r="K24" t="s">
        <v>104</v>
      </c>
      <c r="L24" s="67">
        <v>1.6E-2</v>
      </c>
      <c r="M24" s="67">
        <v>-1.1000000000000001E-3</v>
      </c>
      <c r="N24" s="66">
        <v>6596643.7199999997</v>
      </c>
      <c r="O24" s="66">
        <v>103.7</v>
      </c>
      <c r="P24" s="66">
        <v>0</v>
      </c>
      <c r="Q24" s="66">
        <v>6840.7195376400005</v>
      </c>
      <c r="R24" s="67">
        <v>3.0999999999999999E-3</v>
      </c>
      <c r="S24" s="67">
        <v>1.03E-2</v>
      </c>
      <c r="T24" s="67">
        <v>3.0000000000000001E-3</v>
      </c>
    </row>
    <row r="25" spans="1:20">
      <c r="A25" t="s">
        <v>346</v>
      </c>
      <c r="B25" t="s">
        <v>347</v>
      </c>
      <c r="C25" t="s">
        <v>102</v>
      </c>
      <c r="D25" t="s">
        <v>125</v>
      </c>
      <c r="E25" t="s">
        <v>343</v>
      </c>
      <c r="F25" t="s">
        <v>316</v>
      </c>
      <c r="G25" t="s">
        <v>205</v>
      </c>
      <c r="H25" t="s">
        <v>206</v>
      </c>
      <c r="I25" t="s">
        <v>348</v>
      </c>
      <c r="J25" s="66">
        <v>4.79</v>
      </c>
      <c r="K25" t="s">
        <v>104</v>
      </c>
      <c r="L25" s="67">
        <v>6.0000000000000001E-3</v>
      </c>
      <c r="M25" s="67">
        <v>5.9999999999999995E-4</v>
      </c>
      <c r="N25" s="66">
        <v>3743842</v>
      </c>
      <c r="O25" s="66">
        <v>105.17</v>
      </c>
      <c r="P25" s="66">
        <v>0</v>
      </c>
      <c r="Q25" s="66">
        <v>3937.3986313999999</v>
      </c>
      <c r="R25" s="67">
        <v>1.9E-3</v>
      </c>
      <c r="S25" s="67">
        <v>5.8999999999999999E-3</v>
      </c>
      <c r="T25" s="67">
        <v>1.6999999999999999E-3</v>
      </c>
    </row>
    <row r="26" spans="1:20">
      <c r="A26" t="s">
        <v>349</v>
      </c>
      <c r="B26" t="s">
        <v>350</v>
      </c>
      <c r="C26" t="s">
        <v>102</v>
      </c>
      <c r="D26" t="s">
        <v>125</v>
      </c>
      <c r="E26" t="s">
        <v>343</v>
      </c>
      <c r="F26" t="s">
        <v>316</v>
      </c>
      <c r="G26" t="s">
        <v>205</v>
      </c>
      <c r="H26" t="s">
        <v>206</v>
      </c>
      <c r="I26" t="s">
        <v>351</v>
      </c>
      <c r="J26" s="66">
        <v>2.9</v>
      </c>
      <c r="K26" t="s">
        <v>104</v>
      </c>
      <c r="L26" s="67">
        <v>0.05</v>
      </c>
      <c r="M26" s="67">
        <v>-3.0000000000000001E-3</v>
      </c>
      <c r="N26" s="66">
        <v>3320434</v>
      </c>
      <c r="O26" s="66">
        <v>124.23</v>
      </c>
      <c r="P26" s="66">
        <v>0</v>
      </c>
      <c r="Q26" s="66">
        <v>4124.9751581999999</v>
      </c>
      <c r="R26" s="67">
        <v>1.1000000000000001E-3</v>
      </c>
      <c r="S26" s="67">
        <v>6.1999999999999998E-3</v>
      </c>
      <c r="T26" s="67">
        <v>1.8E-3</v>
      </c>
    </row>
    <row r="27" spans="1:20">
      <c r="A27" t="s">
        <v>352</v>
      </c>
      <c r="B27" t="s">
        <v>353</v>
      </c>
      <c r="C27" t="s">
        <v>102</v>
      </c>
      <c r="D27" t="s">
        <v>125</v>
      </c>
      <c r="E27" t="s">
        <v>343</v>
      </c>
      <c r="F27" t="s">
        <v>316</v>
      </c>
      <c r="G27" t="s">
        <v>205</v>
      </c>
      <c r="H27" t="s">
        <v>206</v>
      </c>
      <c r="I27" t="s">
        <v>255</v>
      </c>
      <c r="J27" s="66">
        <v>5.74</v>
      </c>
      <c r="K27" t="s">
        <v>104</v>
      </c>
      <c r="L27" s="67">
        <v>1.7500000000000002E-2</v>
      </c>
      <c r="M27" s="67">
        <v>6.9999999999999999E-4</v>
      </c>
      <c r="N27" s="66">
        <v>11500000</v>
      </c>
      <c r="O27" s="66">
        <v>110.95</v>
      </c>
      <c r="P27" s="66">
        <v>0</v>
      </c>
      <c r="Q27" s="66">
        <v>12759.25</v>
      </c>
      <c r="R27" s="67">
        <v>2.7000000000000001E-3</v>
      </c>
      <c r="S27" s="67">
        <v>1.9300000000000001E-2</v>
      </c>
      <c r="T27" s="67">
        <v>5.4999999999999997E-3</v>
      </c>
    </row>
    <row r="28" spans="1:20">
      <c r="A28" t="s">
        <v>354</v>
      </c>
      <c r="B28" t="s">
        <v>355</v>
      </c>
      <c r="C28" t="s">
        <v>102</v>
      </c>
      <c r="D28" t="s">
        <v>125</v>
      </c>
      <c r="E28" t="s">
        <v>356</v>
      </c>
      <c r="F28" t="s">
        <v>316</v>
      </c>
      <c r="G28" t="s">
        <v>357</v>
      </c>
      <c r="H28" t="s">
        <v>206</v>
      </c>
      <c r="I28" t="s">
        <v>358</v>
      </c>
      <c r="J28" s="66">
        <v>1.25</v>
      </c>
      <c r="K28" t="s">
        <v>104</v>
      </c>
      <c r="L28" s="67">
        <v>8.0000000000000002E-3</v>
      </c>
      <c r="M28" s="67">
        <v>-1E-3</v>
      </c>
      <c r="N28" s="66">
        <v>1745368.21</v>
      </c>
      <c r="O28" s="66">
        <v>104.5</v>
      </c>
      <c r="P28" s="66">
        <v>0</v>
      </c>
      <c r="Q28" s="66">
        <v>1823.9097794500001</v>
      </c>
      <c r="R28" s="67">
        <v>4.1000000000000003E-3</v>
      </c>
      <c r="S28" s="67">
        <v>2.8E-3</v>
      </c>
      <c r="T28" s="67">
        <v>8.0000000000000004E-4</v>
      </c>
    </row>
    <row r="29" spans="1:20">
      <c r="A29" t="s">
        <v>359</v>
      </c>
      <c r="B29" t="s">
        <v>360</v>
      </c>
      <c r="C29" t="s">
        <v>102</v>
      </c>
      <c r="D29" t="s">
        <v>125</v>
      </c>
      <c r="E29" t="s">
        <v>361</v>
      </c>
      <c r="F29" t="s">
        <v>362</v>
      </c>
      <c r="G29" t="s">
        <v>357</v>
      </c>
      <c r="H29" t="s">
        <v>206</v>
      </c>
      <c r="I29" t="s">
        <v>363</v>
      </c>
      <c r="J29" s="66">
        <v>1.65</v>
      </c>
      <c r="K29" t="s">
        <v>104</v>
      </c>
      <c r="L29" s="67">
        <v>3.6400000000000002E-2</v>
      </c>
      <c r="M29" s="67">
        <v>1.2999999999999999E-3</v>
      </c>
      <c r="N29" s="66">
        <v>490474.55</v>
      </c>
      <c r="O29" s="66">
        <v>118.47</v>
      </c>
      <c r="P29" s="66">
        <v>0</v>
      </c>
      <c r="Q29" s="66">
        <v>581.06519938500003</v>
      </c>
      <c r="R29" s="67">
        <v>6.7000000000000002E-3</v>
      </c>
      <c r="S29" s="67">
        <v>8.9999999999999998E-4</v>
      </c>
      <c r="T29" s="67">
        <v>2.9999999999999997E-4</v>
      </c>
    </row>
    <row r="30" spans="1:20">
      <c r="A30" t="s">
        <v>364</v>
      </c>
      <c r="B30" t="s">
        <v>365</v>
      </c>
      <c r="C30" t="s">
        <v>102</v>
      </c>
      <c r="D30" t="s">
        <v>125</v>
      </c>
      <c r="E30" t="s">
        <v>315</v>
      </c>
      <c r="F30" t="s">
        <v>316</v>
      </c>
      <c r="G30" t="s">
        <v>357</v>
      </c>
      <c r="H30" t="s">
        <v>206</v>
      </c>
      <c r="I30" t="s">
        <v>366</v>
      </c>
      <c r="J30" s="66">
        <v>1.34</v>
      </c>
      <c r="K30" t="s">
        <v>104</v>
      </c>
      <c r="L30" s="67">
        <v>3.4000000000000002E-2</v>
      </c>
      <c r="M30" s="67">
        <v>-4.4000000000000003E-3</v>
      </c>
      <c r="N30" s="66">
        <v>2590630.87</v>
      </c>
      <c r="O30" s="66">
        <v>112.61</v>
      </c>
      <c r="P30" s="66">
        <v>0</v>
      </c>
      <c r="Q30" s="66">
        <v>2917.3094227070001</v>
      </c>
      <c r="R30" s="67">
        <v>1.4E-3</v>
      </c>
      <c r="S30" s="67">
        <v>4.4000000000000003E-3</v>
      </c>
      <c r="T30" s="67">
        <v>1.2999999999999999E-3</v>
      </c>
    </row>
    <row r="31" spans="1:20">
      <c r="A31" t="s">
        <v>367</v>
      </c>
      <c r="B31" t="s">
        <v>368</v>
      </c>
      <c r="C31" t="s">
        <v>102</v>
      </c>
      <c r="D31" t="s">
        <v>125</v>
      </c>
      <c r="E31" t="s">
        <v>320</v>
      </c>
      <c r="F31" t="s">
        <v>316</v>
      </c>
      <c r="G31" t="s">
        <v>357</v>
      </c>
      <c r="H31" t="s">
        <v>206</v>
      </c>
      <c r="I31" t="s">
        <v>270</v>
      </c>
      <c r="J31" s="66">
        <v>0.22</v>
      </c>
      <c r="K31" t="s">
        <v>104</v>
      </c>
      <c r="L31" s="67">
        <v>0.03</v>
      </c>
      <c r="M31" s="67">
        <v>-3.2000000000000002E-3</v>
      </c>
      <c r="N31" s="66">
        <v>5084350</v>
      </c>
      <c r="O31" s="66">
        <v>111.33</v>
      </c>
      <c r="P31" s="66">
        <v>0</v>
      </c>
      <c r="Q31" s="66">
        <v>5660.4068550000002</v>
      </c>
      <c r="R31" s="67">
        <v>1.06E-2</v>
      </c>
      <c r="S31" s="67">
        <v>8.5000000000000006E-3</v>
      </c>
      <c r="T31" s="67">
        <v>2.5000000000000001E-3</v>
      </c>
    </row>
    <row r="32" spans="1:20">
      <c r="A32" t="s">
        <v>369</v>
      </c>
      <c r="B32" t="s">
        <v>370</v>
      </c>
      <c r="C32" t="s">
        <v>102</v>
      </c>
      <c r="D32" t="s">
        <v>125</v>
      </c>
      <c r="E32" t="s">
        <v>371</v>
      </c>
      <c r="F32" t="s">
        <v>362</v>
      </c>
      <c r="G32" t="s">
        <v>372</v>
      </c>
      <c r="H32" t="s">
        <v>152</v>
      </c>
      <c r="I32" t="s">
        <v>373</v>
      </c>
      <c r="J32" s="66">
        <v>6</v>
      </c>
      <c r="K32" t="s">
        <v>104</v>
      </c>
      <c r="L32" s="67">
        <v>8.3000000000000001E-3</v>
      </c>
      <c r="M32" s="67">
        <v>2.2000000000000001E-3</v>
      </c>
      <c r="N32" s="66">
        <v>5265000</v>
      </c>
      <c r="O32" s="66">
        <v>106.2</v>
      </c>
      <c r="P32" s="66">
        <v>0</v>
      </c>
      <c r="Q32" s="66">
        <v>5591.43</v>
      </c>
      <c r="R32" s="67">
        <v>3.3999999999999998E-3</v>
      </c>
      <c r="S32" s="67">
        <v>8.3999999999999995E-3</v>
      </c>
      <c r="T32" s="67">
        <v>2.3999999999999998E-3</v>
      </c>
    </row>
    <row r="33" spans="1:20">
      <c r="A33" t="s">
        <v>374</v>
      </c>
      <c r="B33" t="s">
        <v>375</v>
      </c>
      <c r="C33" t="s">
        <v>102</v>
      </c>
      <c r="D33" t="s">
        <v>125</v>
      </c>
      <c r="E33" t="s">
        <v>371</v>
      </c>
      <c r="F33" t="s">
        <v>362</v>
      </c>
      <c r="G33" t="s">
        <v>372</v>
      </c>
      <c r="H33" t="s">
        <v>152</v>
      </c>
      <c r="I33" t="s">
        <v>373</v>
      </c>
      <c r="J33" s="66">
        <v>9.7200000000000006</v>
      </c>
      <c r="K33" t="s">
        <v>104</v>
      </c>
      <c r="L33" s="67">
        <v>1.6500000000000001E-2</v>
      </c>
      <c r="M33" s="67">
        <v>9.9000000000000008E-3</v>
      </c>
      <c r="N33" s="66">
        <v>1800000</v>
      </c>
      <c r="O33" s="66">
        <v>109.1</v>
      </c>
      <c r="P33" s="66">
        <v>0</v>
      </c>
      <c r="Q33" s="66">
        <v>1963.8</v>
      </c>
      <c r="R33" s="67">
        <v>4.3E-3</v>
      </c>
      <c r="S33" s="67">
        <v>3.0000000000000001E-3</v>
      </c>
      <c r="T33" s="67">
        <v>8.9999999999999998E-4</v>
      </c>
    </row>
    <row r="34" spans="1:20">
      <c r="A34" t="s">
        <v>376</v>
      </c>
      <c r="B34" t="s">
        <v>377</v>
      </c>
      <c r="C34" t="s">
        <v>102</v>
      </c>
      <c r="D34" t="s">
        <v>125</v>
      </c>
      <c r="E34" t="s">
        <v>378</v>
      </c>
      <c r="F34" t="s">
        <v>362</v>
      </c>
      <c r="G34" t="s">
        <v>372</v>
      </c>
      <c r="H34" t="s">
        <v>152</v>
      </c>
      <c r="I34" t="s">
        <v>379</v>
      </c>
      <c r="J34" s="66">
        <v>5.59</v>
      </c>
      <c r="K34" t="s">
        <v>104</v>
      </c>
      <c r="L34" s="67">
        <v>1.34E-2</v>
      </c>
      <c r="M34" s="67">
        <v>5.1999999999999998E-3</v>
      </c>
      <c r="N34" s="66">
        <v>8072020.6299999999</v>
      </c>
      <c r="O34" s="66">
        <v>107.55</v>
      </c>
      <c r="P34" s="66">
        <v>435.39638000000002</v>
      </c>
      <c r="Q34" s="66">
        <v>9116.8545675650003</v>
      </c>
      <c r="R34" s="67">
        <v>2E-3</v>
      </c>
      <c r="S34" s="67">
        <v>1.38E-2</v>
      </c>
      <c r="T34" s="67">
        <v>4.0000000000000001E-3</v>
      </c>
    </row>
    <row r="35" spans="1:20">
      <c r="A35" t="s">
        <v>380</v>
      </c>
      <c r="B35" t="s">
        <v>381</v>
      </c>
      <c r="C35" t="s">
        <v>102</v>
      </c>
      <c r="D35" t="s">
        <v>125</v>
      </c>
      <c r="E35" t="s">
        <v>378</v>
      </c>
      <c r="F35" t="s">
        <v>362</v>
      </c>
      <c r="G35" t="s">
        <v>357</v>
      </c>
      <c r="H35" t="s">
        <v>206</v>
      </c>
      <c r="I35" t="s">
        <v>327</v>
      </c>
      <c r="J35" s="66">
        <v>6.7</v>
      </c>
      <c r="K35" t="s">
        <v>104</v>
      </c>
      <c r="L35" s="67">
        <v>1.77E-2</v>
      </c>
      <c r="M35" s="67">
        <v>8.9999999999999993E-3</v>
      </c>
      <c r="N35" s="66">
        <v>3395000</v>
      </c>
      <c r="O35" s="66">
        <v>107.5</v>
      </c>
      <c r="P35" s="66">
        <v>0</v>
      </c>
      <c r="Q35" s="66">
        <v>3649.625</v>
      </c>
      <c r="R35" s="67">
        <v>2.8E-3</v>
      </c>
      <c r="S35" s="67">
        <v>5.4999999999999997E-3</v>
      </c>
      <c r="T35" s="67">
        <v>1.6000000000000001E-3</v>
      </c>
    </row>
    <row r="36" spans="1:20">
      <c r="A36" t="s">
        <v>382</v>
      </c>
      <c r="B36" t="s">
        <v>383</v>
      </c>
      <c r="C36" t="s">
        <v>102</v>
      </c>
      <c r="D36" t="s">
        <v>125</v>
      </c>
      <c r="E36" t="s">
        <v>378</v>
      </c>
      <c r="F36" t="s">
        <v>362</v>
      </c>
      <c r="G36" t="s">
        <v>357</v>
      </c>
      <c r="H36" t="s">
        <v>206</v>
      </c>
      <c r="I36" t="s">
        <v>384</v>
      </c>
      <c r="J36" s="66">
        <v>3.24</v>
      </c>
      <c r="K36" t="s">
        <v>104</v>
      </c>
      <c r="L36" s="67">
        <v>6.4999999999999997E-3</v>
      </c>
      <c r="M36" s="67">
        <v>-1.6999999999999999E-3</v>
      </c>
      <c r="N36" s="66">
        <v>1231763.1399999999</v>
      </c>
      <c r="O36" s="66">
        <v>104.36</v>
      </c>
      <c r="P36" s="66">
        <v>0</v>
      </c>
      <c r="Q36" s="66">
        <v>1285.468012904</v>
      </c>
      <c r="R36" s="67">
        <v>1.4E-3</v>
      </c>
      <c r="S36" s="67">
        <v>1.9E-3</v>
      </c>
      <c r="T36" s="67">
        <v>5.9999999999999995E-4</v>
      </c>
    </row>
    <row r="37" spans="1:20">
      <c r="A37" t="s">
        <v>385</v>
      </c>
      <c r="B37" t="s">
        <v>386</v>
      </c>
      <c r="C37" t="s">
        <v>102</v>
      </c>
      <c r="D37" t="s">
        <v>125</v>
      </c>
      <c r="E37" t="s">
        <v>343</v>
      </c>
      <c r="F37" t="s">
        <v>316</v>
      </c>
      <c r="G37" t="s">
        <v>357</v>
      </c>
      <c r="H37" t="s">
        <v>206</v>
      </c>
      <c r="I37" t="s">
        <v>387</v>
      </c>
      <c r="J37" s="66">
        <v>1.24</v>
      </c>
      <c r="K37" t="s">
        <v>104</v>
      </c>
      <c r="L37" s="67">
        <v>4.1000000000000002E-2</v>
      </c>
      <c r="M37" s="67">
        <v>1.5E-3</v>
      </c>
      <c r="N37" s="66">
        <v>2361484.71</v>
      </c>
      <c r="O37" s="66">
        <v>130.49</v>
      </c>
      <c r="P37" s="66">
        <v>0</v>
      </c>
      <c r="Q37" s="66">
        <v>3081.501398079</v>
      </c>
      <c r="R37" s="67">
        <v>1.5E-3</v>
      </c>
      <c r="S37" s="67">
        <v>4.5999999999999999E-3</v>
      </c>
      <c r="T37" s="67">
        <v>1.2999999999999999E-3</v>
      </c>
    </row>
    <row r="38" spans="1:20">
      <c r="A38" t="s">
        <v>388</v>
      </c>
      <c r="B38" t="s">
        <v>389</v>
      </c>
      <c r="C38" t="s">
        <v>102</v>
      </c>
      <c r="D38" t="s">
        <v>125</v>
      </c>
      <c r="E38" t="s">
        <v>343</v>
      </c>
      <c r="F38" t="s">
        <v>316</v>
      </c>
      <c r="G38" t="s">
        <v>357</v>
      </c>
      <c r="H38" t="s">
        <v>206</v>
      </c>
      <c r="I38" t="s">
        <v>255</v>
      </c>
      <c r="J38" s="66">
        <v>2.82</v>
      </c>
      <c r="K38" t="s">
        <v>104</v>
      </c>
      <c r="L38" s="67">
        <v>4.2000000000000003E-2</v>
      </c>
      <c r="M38" s="67">
        <v>-3.0000000000000001E-3</v>
      </c>
      <c r="N38" s="66">
        <v>2006393</v>
      </c>
      <c r="O38" s="66">
        <v>117.54</v>
      </c>
      <c r="P38" s="66">
        <v>0</v>
      </c>
      <c r="Q38" s="66">
        <v>2358.3143322000001</v>
      </c>
      <c r="R38" s="67">
        <v>2E-3</v>
      </c>
      <c r="S38" s="67">
        <v>3.5999999999999999E-3</v>
      </c>
      <c r="T38" s="67">
        <v>1E-3</v>
      </c>
    </row>
    <row r="39" spans="1:20">
      <c r="A39" t="s">
        <v>390</v>
      </c>
      <c r="B39" t="s">
        <v>391</v>
      </c>
      <c r="C39" t="s">
        <v>102</v>
      </c>
      <c r="D39" t="s">
        <v>125</v>
      </c>
      <c r="E39" t="s">
        <v>343</v>
      </c>
      <c r="F39" t="s">
        <v>316</v>
      </c>
      <c r="G39" t="s">
        <v>357</v>
      </c>
      <c r="H39" t="s">
        <v>206</v>
      </c>
      <c r="I39" t="s">
        <v>255</v>
      </c>
      <c r="J39" s="66">
        <v>1.91</v>
      </c>
      <c r="K39" t="s">
        <v>104</v>
      </c>
      <c r="L39" s="67">
        <v>0.04</v>
      </c>
      <c r="M39" s="67">
        <v>-1.6000000000000001E-3</v>
      </c>
      <c r="N39" s="66">
        <v>5090863</v>
      </c>
      <c r="O39" s="66">
        <v>116.54</v>
      </c>
      <c r="P39" s="66">
        <v>0</v>
      </c>
      <c r="Q39" s="66">
        <v>5932.8917401999997</v>
      </c>
      <c r="R39" s="67">
        <v>1.8E-3</v>
      </c>
      <c r="S39" s="67">
        <v>8.9999999999999993E-3</v>
      </c>
      <c r="T39" s="67">
        <v>2.5999999999999999E-3</v>
      </c>
    </row>
    <row r="40" spans="1:20">
      <c r="A40" t="s">
        <v>392</v>
      </c>
      <c r="B40" t="s">
        <v>393</v>
      </c>
      <c r="C40" t="s">
        <v>102</v>
      </c>
      <c r="D40" t="s">
        <v>125</v>
      </c>
      <c r="E40" t="s">
        <v>394</v>
      </c>
      <c r="F40" t="s">
        <v>129</v>
      </c>
      <c r="G40" t="s">
        <v>357</v>
      </c>
      <c r="H40" t="s">
        <v>206</v>
      </c>
      <c r="I40" t="s">
        <v>395</v>
      </c>
      <c r="J40" s="66">
        <v>0.75</v>
      </c>
      <c r="K40" t="s">
        <v>104</v>
      </c>
      <c r="L40" s="67">
        <v>5.8999999999999999E-3</v>
      </c>
      <c r="M40" s="67">
        <v>1.8E-3</v>
      </c>
      <c r="N40" s="66">
        <v>1552532.72</v>
      </c>
      <c r="O40" s="66">
        <v>103.6</v>
      </c>
      <c r="P40" s="66">
        <v>0</v>
      </c>
      <c r="Q40" s="66">
        <v>1608.4238979199999</v>
      </c>
      <c r="R40" s="67">
        <v>1.04E-2</v>
      </c>
      <c r="S40" s="67">
        <v>2.3999999999999998E-3</v>
      </c>
      <c r="T40" s="67">
        <v>6.9999999999999999E-4</v>
      </c>
    </row>
    <row r="41" spans="1:20">
      <c r="A41" t="s">
        <v>396</v>
      </c>
      <c r="B41" t="s">
        <v>397</v>
      </c>
      <c r="C41" t="s">
        <v>102</v>
      </c>
      <c r="D41" t="s">
        <v>125</v>
      </c>
      <c r="E41" t="s">
        <v>398</v>
      </c>
      <c r="F41" t="s">
        <v>362</v>
      </c>
      <c r="G41" t="s">
        <v>399</v>
      </c>
      <c r="H41" t="s">
        <v>206</v>
      </c>
      <c r="I41" t="s">
        <v>400</v>
      </c>
      <c r="J41" s="66">
        <v>0.99</v>
      </c>
      <c r="K41" t="s">
        <v>104</v>
      </c>
      <c r="L41" s="67">
        <v>4.9000000000000002E-2</v>
      </c>
      <c r="M41" s="67">
        <v>-1.4E-3</v>
      </c>
      <c r="N41" s="66">
        <v>389000.17</v>
      </c>
      <c r="O41" s="66">
        <v>118.18</v>
      </c>
      <c r="P41" s="66">
        <v>0</v>
      </c>
      <c r="Q41" s="66">
        <v>459.72040090600001</v>
      </c>
      <c r="R41" s="67">
        <v>2E-3</v>
      </c>
      <c r="S41" s="67">
        <v>6.9999999999999999E-4</v>
      </c>
      <c r="T41" s="67">
        <v>2.0000000000000001E-4</v>
      </c>
    </row>
    <row r="42" spans="1:20">
      <c r="A42" t="s">
        <v>401</v>
      </c>
      <c r="B42" t="s">
        <v>402</v>
      </c>
      <c r="C42" t="s">
        <v>102</v>
      </c>
      <c r="D42" t="s">
        <v>125</v>
      </c>
      <c r="E42" t="s">
        <v>398</v>
      </c>
      <c r="F42" t="s">
        <v>362</v>
      </c>
      <c r="G42" t="s">
        <v>399</v>
      </c>
      <c r="H42" t="s">
        <v>206</v>
      </c>
      <c r="I42" t="s">
        <v>403</v>
      </c>
      <c r="J42" s="66">
        <v>0</v>
      </c>
      <c r="K42" t="s">
        <v>104</v>
      </c>
      <c r="L42" s="67">
        <v>4.9500000000000002E-2</v>
      </c>
      <c r="M42" s="67">
        <v>0</v>
      </c>
      <c r="N42" s="66">
        <v>2989203.42</v>
      </c>
      <c r="O42" s="66">
        <v>126.73</v>
      </c>
      <c r="P42" s="66">
        <v>0</v>
      </c>
      <c r="Q42" s="66">
        <v>3788.2174941660001</v>
      </c>
      <c r="R42" s="67">
        <v>2.3199999999999998E-2</v>
      </c>
      <c r="S42" s="67">
        <v>5.7000000000000002E-3</v>
      </c>
      <c r="T42" s="67">
        <v>1.6000000000000001E-3</v>
      </c>
    </row>
    <row r="43" spans="1:20">
      <c r="A43" t="s">
        <v>404</v>
      </c>
      <c r="B43" t="s">
        <v>405</v>
      </c>
      <c r="C43" t="s">
        <v>102</v>
      </c>
      <c r="D43" t="s">
        <v>125</v>
      </c>
      <c r="E43" t="s">
        <v>406</v>
      </c>
      <c r="F43" t="s">
        <v>362</v>
      </c>
      <c r="G43" t="s">
        <v>399</v>
      </c>
      <c r="H43" t="s">
        <v>206</v>
      </c>
      <c r="I43" t="s">
        <v>407</v>
      </c>
      <c r="J43" s="66">
        <v>1.83</v>
      </c>
      <c r="K43" t="s">
        <v>104</v>
      </c>
      <c r="L43" s="67">
        <v>0.03</v>
      </c>
      <c r="M43" s="67">
        <v>-1.5E-3</v>
      </c>
      <c r="N43" s="66">
        <v>285095.34999999998</v>
      </c>
      <c r="O43" s="66">
        <v>109.95</v>
      </c>
      <c r="P43" s="66">
        <v>0</v>
      </c>
      <c r="Q43" s="66">
        <v>313.46233732500002</v>
      </c>
      <c r="R43" s="67">
        <v>5.9999999999999995E-4</v>
      </c>
      <c r="S43" s="67">
        <v>5.0000000000000001E-4</v>
      </c>
      <c r="T43" s="67">
        <v>1E-4</v>
      </c>
    </row>
    <row r="44" spans="1:20">
      <c r="A44" t="s">
        <v>408</v>
      </c>
      <c r="B44" t="s">
        <v>409</v>
      </c>
      <c r="C44" t="s">
        <v>102</v>
      </c>
      <c r="D44" t="s">
        <v>125</v>
      </c>
      <c r="E44" t="s">
        <v>410</v>
      </c>
      <c r="F44" t="s">
        <v>134</v>
      </c>
      <c r="G44" t="s">
        <v>399</v>
      </c>
      <c r="H44" t="s">
        <v>206</v>
      </c>
      <c r="I44" t="s">
        <v>275</v>
      </c>
      <c r="J44" s="66">
        <v>4.97</v>
      </c>
      <c r="K44" t="s">
        <v>104</v>
      </c>
      <c r="L44" s="67">
        <v>2.1999999999999999E-2</v>
      </c>
      <c r="M44" s="67">
        <v>8.0999999999999996E-3</v>
      </c>
      <c r="N44" s="66">
        <v>912358</v>
      </c>
      <c r="O44" s="66">
        <v>109.06</v>
      </c>
      <c r="P44" s="66">
        <v>0</v>
      </c>
      <c r="Q44" s="66">
        <v>995.0176348</v>
      </c>
      <c r="R44" s="67">
        <v>1E-3</v>
      </c>
      <c r="S44" s="67">
        <v>1.5E-3</v>
      </c>
      <c r="T44" s="67">
        <v>4.0000000000000002E-4</v>
      </c>
    </row>
    <row r="45" spans="1:20">
      <c r="A45" t="s">
        <v>411</v>
      </c>
      <c r="B45" t="s">
        <v>412</v>
      </c>
      <c r="C45" t="s">
        <v>102</v>
      </c>
      <c r="D45" t="s">
        <v>125</v>
      </c>
      <c r="E45" t="s">
        <v>410</v>
      </c>
      <c r="F45" t="s">
        <v>134</v>
      </c>
      <c r="G45" t="s">
        <v>399</v>
      </c>
      <c r="H45" t="s">
        <v>206</v>
      </c>
      <c r="I45" t="s">
        <v>413</v>
      </c>
      <c r="J45" s="66">
        <v>1.89</v>
      </c>
      <c r="K45" t="s">
        <v>104</v>
      </c>
      <c r="L45" s="67">
        <v>3.6999999999999998E-2</v>
      </c>
      <c r="M45" s="67">
        <v>2.9999999999999997E-4</v>
      </c>
      <c r="N45" s="66">
        <v>6711591.2000000002</v>
      </c>
      <c r="O45" s="66">
        <v>112.91</v>
      </c>
      <c r="P45" s="66">
        <v>0</v>
      </c>
      <c r="Q45" s="66">
        <v>7578.05762392</v>
      </c>
      <c r="R45" s="67">
        <v>2.8E-3</v>
      </c>
      <c r="S45" s="67">
        <v>1.14E-2</v>
      </c>
      <c r="T45" s="67">
        <v>3.3E-3</v>
      </c>
    </row>
    <row r="46" spans="1:20">
      <c r="A46" t="s">
        <v>414</v>
      </c>
      <c r="B46" t="s">
        <v>415</v>
      </c>
      <c r="C46" t="s">
        <v>102</v>
      </c>
      <c r="D46" t="s">
        <v>125</v>
      </c>
      <c r="E46" t="s">
        <v>356</v>
      </c>
      <c r="F46" t="s">
        <v>316</v>
      </c>
      <c r="G46" t="s">
        <v>399</v>
      </c>
      <c r="H46" t="s">
        <v>206</v>
      </c>
      <c r="I46" t="s">
        <v>416</v>
      </c>
      <c r="J46" s="66">
        <v>1.2</v>
      </c>
      <c r="K46" t="s">
        <v>104</v>
      </c>
      <c r="L46" s="67">
        <v>4.2000000000000003E-2</v>
      </c>
      <c r="M46" s="67">
        <v>2.0999999999999999E-3</v>
      </c>
      <c r="N46" s="66">
        <v>113250.3</v>
      </c>
      <c r="O46" s="66">
        <v>130.6</v>
      </c>
      <c r="P46" s="66">
        <v>0</v>
      </c>
      <c r="Q46" s="66">
        <v>147.9048918</v>
      </c>
      <c r="R46" s="67">
        <v>2.2000000000000001E-3</v>
      </c>
      <c r="S46" s="67">
        <v>2.0000000000000001E-4</v>
      </c>
      <c r="T46" s="67">
        <v>1E-4</v>
      </c>
    </row>
    <row r="47" spans="1:20">
      <c r="A47" t="s">
        <v>417</v>
      </c>
      <c r="B47" t="s">
        <v>418</v>
      </c>
      <c r="C47" t="s">
        <v>102</v>
      </c>
      <c r="D47" t="s">
        <v>125</v>
      </c>
      <c r="E47" t="s">
        <v>356</v>
      </c>
      <c r="F47" t="s">
        <v>316</v>
      </c>
      <c r="G47" t="s">
        <v>399</v>
      </c>
      <c r="H47" t="s">
        <v>206</v>
      </c>
      <c r="I47" t="s">
        <v>419</v>
      </c>
      <c r="J47" s="66">
        <v>1.08</v>
      </c>
      <c r="K47" t="s">
        <v>104</v>
      </c>
      <c r="L47" s="67">
        <v>3.1E-2</v>
      </c>
      <c r="M47" s="67">
        <v>-1.6999999999999999E-3</v>
      </c>
      <c r="N47" s="66">
        <v>60272.83</v>
      </c>
      <c r="O47" s="66">
        <v>112.69</v>
      </c>
      <c r="P47" s="66">
        <v>0</v>
      </c>
      <c r="Q47" s="66">
        <v>67.921452126999995</v>
      </c>
      <c r="R47" s="67">
        <v>2.0000000000000001E-4</v>
      </c>
      <c r="S47" s="67">
        <v>1E-4</v>
      </c>
      <c r="T47" s="67">
        <v>0</v>
      </c>
    </row>
    <row r="48" spans="1:20">
      <c r="A48" t="s">
        <v>420</v>
      </c>
      <c r="B48" t="s">
        <v>421</v>
      </c>
      <c r="C48" t="s">
        <v>102</v>
      </c>
      <c r="D48" t="s">
        <v>125</v>
      </c>
      <c r="E48" t="s">
        <v>356</v>
      </c>
      <c r="F48" t="s">
        <v>316</v>
      </c>
      <c r="G48" t="s">
        <v>399</v>
      </c>
      <c r="H48" t="s">
        <v>206</v>
      </c>
      <c r="I48" t="s">
        <v>422</v>
      </c>
      <c r="J48" s="66">
        <v>0</v>
      </c>
      <c r="K48" t="s">
        <v>104</v>
      </c>
      <c r="L48" s="67">
        <v>2.8000000000000001E-2</v>
      </c>
      <c r="M48" s="67">
        <v>0</v>
      </c>
      <c r="N48" s="66">
        <v>1175996</v>
      </c>
      <c r="O48" s="66">
        <v>106.4</v>
      </c>
      <c r="P48" s="66">
        <v>0</v>
      </c>
      <c r="Q48" s="66">
        <v>1251.259744</v>
      </c>
      <c r="R48" s="67">
        <v>1.1999999999999999E-3</v>
      </c>
      <c r="S48" s="67">
        <v>1.9E-3</v>
      </c>
      <c r="T48" s="67">
        <v>5.0000000000000001E-4</v>
      </c>
    </row>
    <row r="49" spans="1:20">
      <c r="A49" t="s">
        <v>423</v>
      </c>
      <c r="B49" t="s">
        <v>424</v>
      </c>
      <c r="C49" t="s">
        <v>102</v>
      </c>
      <c r="D49" t="s">
        <v>125</v>
      </c>
      <c r="E49" t="s">
        <v>315</v>
      </c>
      <c r="F49" t="s">
        <v>316</v>
      </c>
      <c r="G49" t="s">
        <v>399</v>
      </c>
      <c r="H49" t="s">
        <v>206</v>
      </c>
      <c r="I49" t="s">
        <v>425</v>
      </c>
      <c r="J49" s="66">
        <v>1.55</v>
      </c>
      <c r="K49" t="s">
        <v>104</v>
      </c>
      <c r="L49" s="67">
        <v>0.04</v>
      </c>
      <c r="M49" s="67">
        <v>-1.4E-3</v>
      </c>
      <c r="N49" s="66">
        <v>92500</v>
      </c>
      <c r="O49" s="66">
        <v>117.88</v>
      </c>
      <c r="P49" s="66">
        <v>0</v>
      </c>
      <c r="Q49" s="66">
        <v>109.039</v>
      </c>
      <c r="R49" s="67">
        <v>1E-4</v>
      </c>
      <c r="S49" s="67">
        <v>2.0000000000000001E-4</v>
      </c>
      <c r="T49" s="67">
        <v>0</v>
      </c>
    </row>
    <row r="50" spans="1:20">
      <c r="A50" t="s">
        <v>426</v>
      </c>
      <c r="B50" t="s">
        <v>427</v>
      </c>
      <c r="C50" t="s">
        <v>102</v>
      </c>
      <c r="D50" t="s">
        <v>125</v>
      </c>
      <c r="E50" t="s">
        <v>428</v>
      </c>
      <c r="F50" t="s">
        <v>316</v>
      </c>
      <c r="G50" t="s">
        <v>399</v>
      </c>
      <c r="H50" t="s">
        <v>206</v>
      </c>
      <c r="I50" t="s">
        <v>419</v>
      </c>
      <c r="J50" s="66">
        <v>1.79</v>
      </c>
      <c r="K50" t="s">
        <v>104</v>
      </c>
      <c r="L50" s="67">
        <v>4.7500000000000001E-2</v>
      </c>
      <c r="M50" s="67">
        <v>-7.3000000000000001E-3</v>
      </c>
      <c r="N50" s="66">
        <v>1472340.02</v>
      </c>
      <c r="O50" s="66">
        <v>135.21</v>
      </c>
      <c r="P50" s="66">
        <v>0</v>
      </c>
      <c r="Q50" s="66">
        <v>1990.750941042</v>
      </c>
      <c r="R50" s="67">
        <v>5.1000000000000004E-3</v>
      </c>
      <c r="S50" s="67">
        <v>3.0000000000000001E-3</v>
      </c>
      <c r="T50" s="67">
        <v>8.9999999999999998E-4</v>
      </c>
    </row>
    <row r="51" spans="1:20">
      <c r="A51" t="s">
        <v>429</v>
      </c>
      <c r="B51" t="s">
        <v>430</v>
      </c>
      <c r="C51" t="s">
        <v>102</v>
      </c>
      <c r="D51" t="s">
        <v>125</v>
      </c>
      <c r="E51" t="s">
        <v>428</v>
      </c>
      <c r="F51" t="s">
        <v>316</v>
      </c>
      <c r="G51" t="s">
        <v>399</v>
      </c>
      <c r="H51" t="s">
        <v>206</v>
      </c>
      <c r="I51" t="s">
        <v>272</v>
      </c>
      <c r="J51" s="66">
        <v>0.42</v>
      </c>
      <c r="K51" t="s">
        <v>104</v>
      </c>
      <c r="L51" s="67">
        <v>5.2499999999999998E-2</v>
      </c>
      <c r="M51" s="67">
        <v>-5.9999999999999995E-4</v>
      </c>
      <c r="N51" s="66">
        <v>2535147.83</v>
      </c>
      <c r="O51" s="66">
        <v>132.02000000000001</v>
      </c>
      <c r="P51" s="66">
        <v>0</v>
      </c>
      <c r="Q51" s="66">
        <v>3346.902165166</v>
      </c>
      <c r="R51" s="67">
        <v>2.1100000000000001E-2</v>
      </c>
      <c r="S51" s="67">
        <v>5.0000000000000001E-3</v>
      </c>
      <c r="T51" s="67">
        <v>1.5E-3</v>
      </c>
    </row>
    <row r="52" spans="1:20">
      <c r="A52" t="s">
        <v>431</v>
      </c>
      <c r="B52" t="s">
        <v>432</v>
      </c>
      <c r="C52" t="s">
        <v>102</v>
      </c>
      <c r="D52" t="s">
        <v>125</v>
      </c>
      <c r="E52" t="s">
        <v>433</v>
      </c>
      <c r="F52" t="s">
        <v>316</v>
      </c>
      <c r="G52" t="s">
        <v>399</v>
      </c>
      <c r="H52" t="s">
        <v>206</v>
      </c>
      <c r="I52" t="s">
        <v>434</v>
      </c>
      <c r="J52" s="66">
        <v>2.0299999999999998</v>
      </c>
      <c r="K52" t="s">
        <v>104</v>
      </c>
      <c r="L52" s="67">
        <v>3.5499999999999997E-2</v>
      </c>
      <c r="M52" s="67">
        <v>-3.3E-3</v>
      </c>
      <c r="N52" s="66">
        <v>230771.88</v>
      </c>
      <c r="O52" s="66">
        <v>122.02</v>
      </c>
      <c r="P52" s="66">
        <v>0</v>
      </c>
      <c r="Q52" s="66">
        <v>281.58784797599998</v>
      </c>
      <c r="R52" s="67">
        <v>5.9999999999999995E-4</v>
      </c>
      <c r="S52" s="67">
        <v>4.0000000000000002E-4</v>
      </c>
      <c r="T52" s="67">
        <v>1E-4</v>
      </c>
    </row>
    <row r="53" spans="1:20">
      <c r="A53" t="s">
        <v>435</v>
      </c>
      <c r="B53" t="s">
        <v>436</v>
      </c>
      <c r="C53" t="s">
        <v>102</v>
      </c>
      <c r="D53" t="s">
        <v>125</v>
      </c>
      <c r="E53" t="s">
        <v>433</v>
      </c>
      <c r="F53" t="s">
        <v>316</v>
      </c>
      <c r="G53" t="s">
        <v>399</v>
      </c>
      <c r="H53" t="s">
        <v>206</v>
      </c>
      <c r="I53" t="s">
        <v>437</v>
      </c>
      <c r="J53" s="66">
        <v>5.45</v>
      </c>
      <c r="K53" t="s">
        <v>104</v>
      </c>
      <c r="L53" s="67">
        <v>1.4999999999999999E-2</v>
      </c>
      <c r="M53" s="67">
        <v>1.4E-3</v>
      </c>
      <c r="N53" s="66">
        <v>115000</v>
      </c>
      <c r="O53" s="66">
        <v>109.59</v>
      </c>
      <c r="P53" s="66">
        <v>0</v>
      </c>
      <c r="Q53" s="66">
        <v>126.02849999999999</v>
      </c>
      <c r="R53" s="67">
        <v>2.0000000000000001E-4</v>
      </c>
      <c r="S53" s="67">
        <v>2.0000000000000001E-4</v>
      </c>
      <c r="T53" s="67">
        <v>1E-4</v>
      </c>
    </row>
    <row r="54" spans="1:20">
      <c r="A54" t="s">
        <v>438</v>
      </c>
      <c r="B54" t="s">
        <v>439</v>
      </c>
      <c r="C54" t="s">
        <v>102</v>
      </c>
      <c r="D54" t="s">
        <v>125</v>
      </c>
      <c r="E54" t="s">
        <v>433</v>
      </c>
      <c r="F54" t="s">
        <v>316</v>
      </c>
      <c r="G54" t="s">
        <v>399</v>
      </c>
      <c r="H54" t="s">
        <v>206</v>
      </c>
      <c r="I54" t="s">
        <v>440</v>
      </c>
      <c r="J54" s="66">
        <v>0.93</v>
      </c>
      <c r="K54" t="s">
        <v>104</v>
      </c>
      <c r="L54" s="67">
        <v>4.65E-2</v>
      </c>
      <c r="M54" s="67">
        <v>-4.0000000000000002E-4</v>
      </c>
      <c r="N54" s="66">
        <v>1324751.8</v>
      </c>
      <c r="O54" s="66">
        <v>130.71</v>
      </c>
      <c r="P54" s="66">
        <v>0</v>
      </c>
      <c r="Q54" s="66">
        <v>1731.5830777799999</v>
      </c>
      <c r="R54" s="67">
        <v>6.1000000000000004E-3</v>
      </c>
      <c r="S54" s="67">
        <v>2.5999999999999999E-3</v>
      </c>
      <c r="T54" s="67">
        <v>8.0000000000000004E-4</v>
      </c>
    </row>
    <row r="55" spans="1:20">
      <c r="A55" t="s">
        <v>441</v>
      </c>
      <c r="B55" t="s">
        <v>442</v>
      </c>
      <c r="C55" t="s">
        <v>102</v>
      </c>
      <c r="D55" t="s">
        <v>125</v>
      </c>
      <c r="E55" t="s">
        <v>443</v>
      </c>
      <c r="F55" t="s">
        <v>444</v>
      </c>
      <c r="G55" t="s">
        <v>399</v>
      </c>
      <c r="H55" t="s">
        <v>206</v>
      </c>
      <c r="I55" t="s">
        <v>445</v>
      </c>
      <c r="J55" s="66">
        <v>1.48</v>
      </c>
      <c r="K55" t="s">
        <v>104</v>
      </c>
      <c r="L55" s="67">
        <v>4.65E-2</v>
      </c>
      <c r="M55" s="67">
        <v>5.9999999999999995E-4</v>
      </c>
      <c r="N55" s="66">
        <v>830574.42</v>
      </c>
      <c r="O55" s="66">
        <v>133.82</v>
      </c>
      <c r="P55" s="66">
        <v>0</v>
      </c>
      <c r="Q55" s="66">
        <v>1111.474688844</v>
      </c>
      <c r="R55" s="67">
        <v>1.09E-2</v>
      </c>
      <c r="S55" s="67">
        <v>1.6999999999999999E-3</v>
      </c>
      <c r="T55" s="67">
        <v>5.0000000000000001E-4</v>
      </c>
    </row>
    <row r="56" spans="1:20">
      <c r="A56" t="s">
        <v>446</v>
      </c>
      <c r="B56" t="s">
        <v>447</v>
      </c>
      <c r="C56" t="s">
        <v>102</v>
      </c>
      <c r="D56" t="s">
        <v>125</v>
      </c>
      <c r="E56" t="s">
        <v>448</v>
      </c>
      <c r="F56" t="s">
        <v>449</v>
      </c>
      <c r="G56" t="s">
        <v>450</v>
      </c>
      <c r="H56" t="s">
        <v>152</v>
      </c>
      <c r="I56" t="s">
        <v>451</v>
      </c>
      <c r="J56" s="66">
        <v>5.48</v>
      </c>
      <c r="K56" t="s">
        <v>104</v>
      </c>
      <c r="L56" s="67">
        <v>4.4999999999999998E-2</v>
      </c>
      <c r="M56" s="67">
        <v>6.0000000000000001E-3</v>
      </c>
      <c r="N56" s="66">
        <v>3694000</v>
      </c>
      <c r="O56" s="66">
        <v>128.71</v>
      </c>
      <c r="P56" s="66">
        <v>0</v>
      </c>
      <c r="Q56" s="66">
        <v>4754.5474000000004</v>
      </c>
      <c r="R56" s="67">
        <v>1.2999999999999999E-3</v>
      </c>
      <c r="S56" s="67">
        <v>7.1999999999999998E-3</v>
      </c>
      <c r="T56" s="67">
        <v>2.0999999999999999E-3</v>
      </c>
    </row>
    <row r="57" spans="1:20">
      <c r="A57" t="s">
        <v>452</v>
      </c>
      <c r="B57" t="s">
        <v>453</v>
      </c>
      <c r="C57" t="s">
        <v>102</v>
      </c>
      <c r="D57" t="s">
        <v>125</v>
      </c>
      <c r="E57" t="s">
        <v>448</v>
      </c>
      <c r="F57" t="s">
        <v>449</v>
      </c>
      <c r="G57" t="s">
        <v>450</v>
      </c>
      <c r="H57" t="s">
        <v>152</v>
      </c>
      <c r="I57" t="s">
        <v>358</v>
      </c>
      <c r="J57" s="66">
        <v>10.130000000000001</v>
      </c>
      <c r="K57" t="s">
        <v>104</v>
      </c>
      <c r="L57" s="67">
        <v>2.3900000000000001E-2</v>
      </c>
      <c r="M57" s="67">
        <v>1.38E-2</v>
      </c>
      <c r="N57" s="66">
        <v>7638000</v>
      </c>
      <c r="O57" s="66">
        <v>111.41</v>
      </c>
      <c r="P57" s="66">
        <v>0</v>
      </c>
      <c r="Q57" s="66">
        <v>8509.4958000000006</v>
      </c>
      <c r="R57" s="67">
        <v>6.1999999999999998E-3</v>
      </c>
      <c r="S57" s="67">
        <v>1.2800000000000001E-2</v>
      </c>
      <c r="T57" s="67">
        <v>3.7000000000000002E-3</v>
      </c>
    </row>
    <row r="58" spans="1:20">
      <c r="A58" t="s">
        <v>454</v>
      </c>
      <c r="B58" t="s">
        <v>455</v>
      </c>
      <c r="C58" t="s">
        <v>102</v>
      </c>
      <c r="D58" t="s">
        <v>125</v>
      </c>
      <c r="E58" t="s">
        <v>448</v>
      </c>
      <c r="F58" t="s">
        <v>449</v>
      </c>
      <c r="G58" t="s">
        <v>450</v>
      </c>
      <c r="H58" t="s">
        <v>152</v>
      </c>
      <c r="I58" t="s">
        <v>419</v>
      </c>
      <c r="J58" s="66">
        <v>7.5</v>
      </c>
      <c r="K58" t="s">
        <v>104</v>
      </c>
      <c r="L58" s="67">
        <v>3.85E-2</v>
      </c>
      <c r="M58" s="67">
        <v>1.01E-2</v>
      </c>
      <c r="N58" s="66">
        <v>1734210.29</v>
      </c>
      <c r="O58" s="66">
        <v>126.81</v>
      </c>
      <c r="P58" s="66">
        <v>0</v>
      </c>
      <c r="Q58" s="66">
        <v>2199.1520687490001</v>
      </c>
      <c r="R58" s="67">
        <v>5.9999999999999995E-4</v>
      </c>
      <c r="S58" s="67">
        <v>3.3E-3</v>
      </c>
      <c r="T58" s="67">
        <v>1E-3</v>
      </c>
    </row>
    <row r="59" spans="1:20">
      <c r="A59" t="s">
        <v>456</v>
      </c>
      <c r="B59" t="s">
        <v>457</v>
      </c>
      <c r="C59" t="s">
        <v>102</v>
      </c>
      <c r="D59" t="s">
        <v>125</v>
      </c>
      <c r="E59" t="s">
        <v>458</v>
      </c>
      <c r="F59" t="s">
        <v>444</v>
      </c>
      <c r="G59" t="s">
        <v>399</v>
      </c>
      <c r="H59" t="s">
        <v>206</v>
      </c>
      <c r="I59" t="s">
        <v>459</v>
      </c>
      <c r="J59" s="66">
        <v>1.41</v>
      </c>
      <c r="K59" t="s">
        <v>104</v>
      </c>
      <c r="L59" s="67">
        <v>4.8899999999999999E-2</v>
      </c>
      <c r="M59" s="67">
        <v>-1.1000000000000001E-3</v>
      </c>
      <c r="N59" s="66">
        <v>201083.1</v>
      </c>
      <c r="O59" s="66">
        <v>129.79</v>
      </c>
      <c r="P59" s="66">
        <v>0</v>
      </c>
      <c r="Q59" s="66">
        <v>260.98575548999997</v>
      </c>
      <c r="R59" s="67">
        <v>5.4000000000000003E-3</v>
      </c>
      <c r="S59" s="67">
        <v>4.0000000000000002E-4</v>
      </c>
      <c r="T59" s="67">
        <v>1E-4</v>
      </c>
    </row>
    <row r="60" spans="1:20">
      <c r="A60" t="s">
        <v>460</v>
      </c>
      <c r="B60" t="s">
        <v>461</v>
      </c>
      <c r="C60" t="s">
        <v>102</v>
      </c>
      <c r="D60" t="s">
        <v>125</v>
      </c>
      <c r="E60" t="s">
        <v>315</v>
      </c>
      <c r="F60" t="s">
        <v>316</v>
      </c>
      <c r="G60" t="s">
        <v>399</v>
      </c>
      <c r="H60" t="s">
        <v>206</v>
      </c>
      <c r="I60" t="s">
        <v>462</v>
      </c>
      <c r="J60" s="66">
        <v>1.0900000000000001</v>
      </c>
      <c r="K60" t="s">
        <v>104</v>
      </c>
      <c r="L60" s="67">
        <v>0.05</v>
      </c>
      <c r="M60" s="67">
        <v>-6.9999999999999999E-4</v>
      </c>
      <c r="N60" s="66">
        <v>834488.68</v>
      </c>
      <c r="O60" s="66">
        <v>118.94</v>
      </c>
      <c r="P60" s="66">
        <v>0</v>
      </c>
      <c r="Q60" s="66">
        <v>992.54083599199998</v>
      </c>
      <c r="R60" s="67">
        <v>8.0000000000000004E-4</v>
      </c>
      <c r="S60" s="67">
        <v>1.5E-3</v>
      </c>
      <c r="T60" s="67">
        <v>4.0000000000000002E-4</v>
      </c>
    </row>
    <row r="61" spans="1:20">
      <c r="A61" t="s">
        <v>463</v>
      </c>
      <c r="B61" t="s">
        <v>464</v>
      </c>
      <c r="C61" t="s">
        <v>102</v>
      </c>
      <c r="D61" t="s">
        <v>125</v>
      </c>
      <c r="E61" t="s">
        <v>465</v>
      </c>
      <c r="F61" t="s">
        <v>362</v>
      </c>
      <c r="G61" t="s">
        <v>399</v>
      </c>
      <c r="H61" t="s">
        <v>206</v>
      </c>
      <c r="I61" t="s">
        <v>366</v>
      </c>
      <c r="J61" s="66">
        <v>5.96</v>
      </c>
      <c r="K61" t="s">
        <v>104</v>
      </c>
      <c r="L61" s="67">
        <v>2.1499999999999998E-2</v>
      </c>
      <c r="M61" s="67">
        <v>1.03E-2</v>
      </c>
      <c r="N61" s="66">
        <v>129621.05</v>
      </c>
      <c r="O61" s="66">
        <v>110.82</v>
      </c>
      <c r="P61" s="66">
        <v>0</v>
      </c>
      <c r="Q61" s="66">
        <v>143.64604761000001</v>
      </c>
      <c r="R61" s="67">
        <v>2.0000000000000001E-4</v>
      </c>
      <c r="S61" s="67">
        <v>2.0000000000000001E-4</v>
      </c>
      <c r="T61" s="67">
        <v>1E-4</v>
      </c>
    </row>
    <row r="62" spans="1:20">
      <c r="A62" t="s">
        <v>466</v>
      </c>
      <c r="B62" t="s">
        <v>467</v>
      </c>
      <c r="C62" t="s">
        <v>102</v>
      </c>
      <c r="D62" t="s">
        <v>125</v>
      </c>
      <c r="E62" t="s">
        <v>465</v>
      </c>
      <c r="F62" t="s">
        <v>362</v>
      </c>
      <c r="G62" t="s">
        <v>399</v>
      </c>
      <c r="H62" t="s">
        <v>206</v>
      </c>
      <c r="I62" t="s">
        <v>468</v>
      </c>
      <c r="J62" s="66">
        <v>6.6</v>
      </c>
      <c r="K62" t="s">
        <v>104</v>
      </c>
      <c r="L62" s="67">
        <v>2.35E-2</v>
      </c>
      <c r="M62" s="67">
        <v>1.0699999999999999E-2</v>
      </c>
      <c r="N62" s="66">
        <v>1378130.24</v>
      </c>
      <c r="O62" s="66">
        <v>112.33</v>
      </c>
      <c r="P62" s="66">
        <v>0</v>
      </c>
      <c r="Q62" s="66">
        <v>1548.053698592</v>
      </c>
      <c r="R62" s="67">
        <v>1.6999999999999999E-3</v>
      </c>
      <c r="S62" s="67">
        <v>2.3E-3</v>
      </c>
      <c r="T62" s="67">
        <v>6.9999999999999999E-4</v>
      </c>
    </row>
    <row r="63" spans="1:20">
      <c r="A63" t="s">
        <v>469</v>
      </c>
      <c r="B63" t="s">
        <v>470</v>
      </c>
      <c r="C63" t="s">
        <v>102</v>
      </c>
      <c r="D63" t="s">
        <v>125</v>
      </c>
      <c r="E63" t="s">
        <v>465</v>
      </c>
      <c r="F63" t="s">
        <v>362</v>
      </c>
      <c r="G63" t="s">
        <v>399</v>
      </c>
      <c r="H63" t="s">
        <v>206</v>
      </c>
      <c r="I63" t="s">
        <v>471</v>
      </c>
      <c r="J63" s="66">
        <v>0.98</v>
      </c>
      <c r="K63" t="s">
        <v>104</v>
      </c>
      <c r="L63" s="67">
        <v>5.0999999999999997E-2</v>
      </c>
      <c r="M63" s="67">
        <v>2.5100000000000001E-2</v>
      </c>
      <c r="N63" s="66">
        <v>142446.68</v>
      </c>
      <c r="O63" s="66">
        <v>118.46</v>
      </c>
      <c r="P63" s="66">
        <v>6.1589999999999998</v>
      </c>
      <c r="Q63" s="66">
        <v>174.90133712799999</v>
      </c>
      <c r="R63" s="67">
        <v>2.9999999999999997E-4</v>
      </c>
      <c r="S63" s="67">
        <v>2.9999999999999997E-4</v>
      </c>
      <c r="T63" s="67">
        <v>1E-4</v>
      </c>
    </row>
    <row r="64" spans="1:20">
      <c r="A64" t="s">
        <v>472</v>
      </c>
      <c r="B64" t="s">
        <v>473</v>
      </c>
      <c r="C64" t="s">
        <v>102</v>
      </c>
      <c r="D64" t="s">
        <v>125</v>
      </c>
      <c r="E64" t="s">
        <v>465</v>
      </c>
      <c r="F64" t="s">
        <v>362</v>
      </c>
      <c r="G64" t="s">
        <v>399</v>
      </c>
      <c r="H64" t="s">
        <v>206</v>
      </c>
      <c r="I64" t="s">
        <v>474</v>
      </c>
      <c r="J64" s="66">
        <v>5.44</v>
      </c>
      <c r="K64" t="s">
        <v>104</v>
      </c>
      <c r="L64" s="67">
        <v>1.7600000000000001E-2</v>
      </c>
      <c r="M64" s="67">
        <v>6.7000000000000002E-3</v>
      </c>
      <c r="N64" s="66">
        <v>1930021.51</v>
      </c>
      <c r="O64" s="66">
        <v>109.31</v>
      </c>
      <c r="P64" s="66">
        <v>39.342869999999998</v>
      </c>
      <c r="Q64" s="66">
        <v>2149.0493825809999</v>
      </c>
      <c r="R64" s="67">
        <v>1.5E-3</v>
      </c>
      <c r="S64" s="67">
        <v>3.2000000000000002E-3</v>
      </c>
      <c r="T64" s="67">
        <v>8.9999999999999998E-4</v>
      </c>
    </row>
    <row r="65" spans="1:20">
      <c r="A65" t="s">
        <v>475</v>
      </c>
      <c r="B65" t="s">
        <v>476</v>
      </c>
      <c r="C65" t="s">
        <v>102</v>
      </c>
      <c r="D65" t="s">
        <v>125</v>
      </c>
      <c r="E65" t="s">
        <v>477</v>
      </c>
      <c r="F65" t="s">
        <v>444</v>
      </c>
      <c r="G65" t="s">
        <v>450</v>
      </c>
      <c r="H65" t="s">
        <v>152</v>
      </c>
      <c r="I65" t="s">
        <v>459</v>
      </c>
      <c r="J65" s="66">
        <v>0.04</v>
      </c>
      <c r="K65" t="s">
        <v>104</v>
      </c>
      <c r="L65" s="67">
        <v>4.2799999999999998E-2</v>
      </c>
      <c r="M65" s="67">
        <v>-1.5E-3</v>
      </c>
      <c r="N65" s="66">
        <v>2763182.29</v>
      </c>
      <c r="O65" s="66">
        <v>127.53</v>
      </c>
      <c r="P65" s="66">
        <v>0</v>
      </c>
      <c r="Q65" s="66">
        <v>3523.8863744370001</v>
      </c>
      <c r="R65" s="67">
        <v>3.8600000000000002E-2</v>
      </c>
      <c r="S65" s="67">
        <v>5.3E-3</v>
      </c>
      <c r="T65" s="67">
        <v>1.5E-3</v>
      </c>
    </row>
    <row r="66" spans="1:20">
      <c r="A66" t="s">
        <v>478</v>
      </c>
      <c r="B66" t="s">
        <v>479</v>
      </c>
      <c r="C66" t="s">
        <v>102</v>
      </c>
      <c r="D66" t="s">
        <v>125</v>
      </c>
      <c r="E66" t="s">
        <v>343</v>
      </c>
      <c r="F66" t="s">
        <v>316</v>
      </c>
      <c r="G66" t="s">
        <v>399</v>
      </c>
      <c r="H66" t="s">
        <v>206</v>
      </c>
      <c r="I66" t="s">
        <v>395</v>
      </c>
      <c r="J66" s="66">
        <v>0.97</v>
      </c>
      <c r="K66" t="s">
        <v>104</v>
      </c>
      <c r="L66" s="67">
        <v>6.5000000000000002E-2</v>
      </c>
      <c r="M66" s="67">
        <v>1.6400000000000001E-2</v>
      </c>
      <c r="N66" s="66">
        <v>737642</v>
      </c>
      <c r="O66" s="66">
        <v>120.1</v>
      </c>
      <c r="P66" s="66">
        <v>13.52524</v>
      </c>
      <c r="Q66" s="66">
        <v>899.43328199999996</v>
      </c>
      <c r="R66" s="67">
        <v>5.0000000000000001E-4</v>
      </c>
      <c r="S66" s="67">
        <v>1.4E-3</v>
      </c>
      <c r="T66" s="67">
        <v>4.0000000000000002E-4</v>
      </c>
    </row>
    <row r="67" spans="1:20">
      <c r="A67" t="s">
        <v>480</v>
      </c>
      <c r="B67" t="s">
        <v>481</v>
      </c>
      <c r="C67" t="s">
        <v>102</v>
      </c>
      <c r="D67" t="s">
        <v>125</v>
      </c>
      <c r="E67" t="s">
        <v>482</v>
      </c>
      <c r="F67" t="s">
        <v>362</v>
      </c>
      <c r="G67" t="s">
        <v>399</v>
      </c>
      <c r="H67" t="s">
        <v>206</v>
      </c>
      <c r="I67" t="s">
        <v>483</v>
      </c>
      <c r="J67" s="66">
        <v>7.62</v>
      </c>
      <c r="K67" t="s">
        <v>104</v>
      </c>
      <c r="L67" s="67">
        <v>3.5000000000000003E-2</v>
      </c>
      <c r="M67" s="67">
        <v>1.06E-2</v>
      </c>
      <c r="N67" s="66">
        <v>4150421.81</v>
      </c>
      <c r="O67" s="66">
        <v>124.79</v>
      </c>
      <c r="P67" s="66">
        <v>0</v>
      </c>
      <c r="Q67" s="66">
        <v>5179.311376699</v>
      </c>
      <c r="R67" s="67">
        <v>1.5299999999999999E-2</v>
      </c>
      <c r="S67" s="67">
        <v>7.7999999999999996E-3</v>
      </c>
      <c r="T67" s="67">
        <v>2.2000000000000001E-3</v>
      </c>
    </row>
    <row r="68" spans="1:20">
      <c r="A68" t="s">
        <v>484</v>
      </c>
      <c r="B68" t="s">
        <v>485</v>
      </c>
      <c r="C68" t="s">
        <v>102</v>
      </c>
      <c r="D68" t="s">
        <v>125</v>
      </c>
      <c r="E68" t="s">
        <v>482</v>
      </c>
      <c r="F68" t="s">
        <v>362</v>
      </c>
      <c r="G68" t="s">
        <v>399</v>
      </c>
      <c r="H68" t="s">
        <v>206</v>
      </c>
      <c r="I68" t="s">
        <v>336</v>
      </c>
      <c r="J68" s="66">
        <v>6.2</v>
      </c>
      <c r="K68" t="s">
        <v>104</v>
      </c>
      <c r="L68" s="67">
        <v>0.04</v>
      </c>
      <c r="M68" s="67">
        <v>8.3000000000000001E-3</v>
      </c>
      <c r="N68" s="66">
        <v>3885199.04</v>
      </c>
      <c r="O68" s="66">
        <v>124.99</v>
      </c>
      <c r="P68" s="66">
        <v>0</v>
      </c>
      <c r="Q68" s="66">
        <v>4856.1102800959998</v>
      </c>
      <c r="R68" s="67">
        <v>3.8999999999999998E-3</v>
      </c>
      <c r="S68" s="67">
        <v>7.3000000000000001E-3</v>
      </c>
      <c r="T68" s="67">
        <v>2.0999999999999999E-3</v>
      </c>
    </row>
    <row r="69" spans="1:20">
      <c r="A69" t="s">
        <v>486</v>
      </c>
      <c r="B69" t="s">
        <v>487</v>
      </c>
      <c r="C69" t="s">
        <v>102</v>
      </c>
      <c r="D69" t="s">
        <v>125</v>
      </c>
      <c r="E69" t="s">
        <v>482</v>
      </c>
      <c r="F69" t="s">
        <v>362</v>
      </c>
      <c r="G69" t="s">
        <v>399</v>
      </c>
      <c r="H69" t="s">
        <v>206</v>
      </c>
      <c r="I69" t="s">
        <v>488</v>
      </c>
      <c r="J69" s="66">
        <v>0.91</v>
      </c>
      <c r="K69" t="s">
        <v>104</v>
      </c>
      <c r="L69" s="67">
        <v>3.9E-2</v>
      </c>
      <c r="M69" s="67">
        <v>1E-3</v>
      </c>
      <c r="N69" s="66">
        <v>969197.65</v>
      </c>
      <c r="O69" s="66">
        <v>114.21</v>
      </c>
      <c r="P69" s="66">
        <v>0</v>
      </c>
      <c r="Q69" s="66">
        <v>1106.9206360650001</v>
      </c>
      <c r="R69" s="67">
        <v>8.8000000000000005E-3</v>
      </c>
      <c r="S69" s="67">
        <v>1.6999999999999999E-3</v>
      </c>
      <c r="T69" s="67">
        <v>5.0000000000000001E-4</v>
      </c>
    </row>
    <row r="70" spans="1:20">
      <c r="A70" t="s">
        <v>489</v>
      </c>
      <c r="B70" t="s">
        <v>490</v>
      </c>
      <c r="C70" t="s">
        <v>102</v>
      </c>
      <c r="D70" t="s">
        <v>125</v>
      </c>
      <c r="E70" t="s">
        <v>491</v>
      </c>
      <c r="F70" t="s">
        <v>316</v>
      </c>
      <c r="G70" t="s">
        <v>492</v>
      </c>
      <c r="H70" t="s">
        <v>152</v>
      </c>
      <c r="I70" t="s">
        <v>493</v>
      </c>
      <c r="J70" s="66">
        <v>3.15</v>
      </c>
      <c r="K70" t="s">
        <v>104</v>
      </c>
      <c r="L70" s="67">
        <v>9.4999999999999998E-3</v>
      </c>
      <c r="M70" s="67">
        <v>-2E-3</v>
      </c>
      <c r="N70" s="66">
        <v>7076187.6500000004</v>
      </c>
      <c r="O70" s="66">
        <v>106.39</v>
      </c>
      <c r="P70" s="66">
        <v>0</v>
      </c>
      <c r="Q70" s="66">
        <v>7528.3560408350004</v>
      </c>
      <c r="R70" s="67">
        <v>1.12E-2</v>
      </c>
      <c r="S70" s="67">
        <v>1.14E-2</v>
      </c>
      <c r="T70" s="67">
        <v>3.3E-3</v>
      </c>
    </row>
    <row r="71" spans="1:20">
      <c r="A71" t="s">
        <v>494</v>
      </c>
      <c r="B71" t="s">
        <v>495</v>
      </c>
      <c r="C71" t="s">
        <v>102</v>
      </c>
      <c r="D71" t="s">
        <v>125</v>
      </c>
      <c r="E71" t="s">
        <v>491</v>
      </c>
      <c r="F71" t="s">
        <v>316</v>
      </c>
      <c r="G71" t="s">
        <v>492</v>
      </c>
      <c r="H71" t="s">
        <v>152</v>
      </c>
      <c r="I71" t="s">
        <v>496</v>
      </c>
      <c r="J71" s="66">
        <v>4.67</v>
      </c>
      <c r="K71" t="s">
        <v>104</v>
      </c>
      <c r="L71" s="67">
        <v>0.01</v>
      </c>
      <c r="M71" s="67">
        <v>-2.0999999999999999E-3</v>
      </c>
      <c r="N71" s="66">
        <v>3700000</v>
      </c>
      <c r="O71" s="66">
        <v>106.02</v>
      </c>
      <c r="P71" s="66">
        <v>0</v>
      </c>
      <c r="Q71" s="66">
        <v>3922.74</v>
      </c>
      <c r="R71" s="67">
        <v>9.1999999999999998E-3</v>
      </c>
      <c r="S71" s="67">
        <v>5.8999999999999999E-3</v>
      </c>
      <c r="T71" s="67">
        <v>1.6999999999999999E-3</v>
      </c>
    </row>
    <row r="72" spans="1:20">
      <c r="A72" t="s">
        <v>497</v>
      </c>
      <c r="B72" t="s">
        <v>498</v>
      </c>
      <c r="C72" t="s">
        <v>102</v>
      </c>
      <c r="D72" t="s">
        <v>125</v>
      </c>
      <c r="E72" t="s">
        <v>491</v>
      </c>
      <c r="F72" t="s">
        <v>316</v>
      </c>
      <c r="G72" t="s">
        <v>492</v>
      </c>
      <c r="H72" t="s">
        <v>152</v>
      </c>
      <c r="I72" t="s">
        <v>499</v>
      </c>
      <c r="J72" s="66">
        <v>3.2</v>
      </c>
      <c r="K72" t="s">
        <v>104</v>
      </c>
      <c r="L72" s="67">
        <v>2.8E-3</v>
      </c>
      <c r="M72" s="67">
        <v>-1.5E-3</v>
      </c>
      <c r="N72" s="66">
        <v>1503283</v>
      </c>
      <c r="O72" s="66">
        <v>103.04</v>
      </c>
      <c r="P72" s="66">
        <v>0</v>
      </c>
      <c r="Q72" s="66">
        <v>1548.9828032</v>
      </c>
      <c r="R72" s="67">
        <v>3.5000000000000001E-3</v>
      </c>
      <c r="S72" s="67">
        <v>2.3E-3</v>
      </c>
      <c r="T72" s="67">
        <v>6.9999999999999999E-4</v>
      </c>
    </row>
    <row r="73" spans="1:20">
      <c r="A73" t="s">
        <v>500</v>
      </c>
      <c r="B73" t="s">
        <v>501</v>
      </c>
      <c r="C73" t="s">
        <v>102</v>
      </c>
      <c r="D73" t="s">
        <v>125</v>
      </c>
      <c r="E73" t="s">
        <v>502</v>
      </c>
      <c r="F73" t="s">
        <v>503</v>
      </c>
      <c r="G73" t="s">
        <v>504</v>
      </c>
      <c r="H73" t="s">
        <v>206</v>
      </c>
      <c r="I73" t="s">
        <v>505</v>
      </c>
      <c r="J73" s="66">
        <v>7.88</v>
      </c>
      <c r="K73" t="s">
        <v>104</v>
      </c>
      <c r="L73" s="67">
        <v>5.1499999999999997E-2</v>
      </c>
      <c r="M73" s="67">
        <v>2.01E-2</v>
      </c>
      <c r="N73" s="66">
        <v>686322</v>
      </c>
      <c r="O73" s="66">
        <v>155.02000000000001</v>
      </c>
      <c r="P73" s="66">
        <v>0</v>
      </c>
      <c r="Q73" s="66">
        <v>1063.9363644</v>
      </c>
      <c r="R73" s="67">
        <v>2.0000000000000001E-4</v>
      </c>
      <c r="S73" s="67">
        <v>1.6000000000000001E-3</v>
      </c>
      <c r="T73" s="67">
        <v>5.0000000000000001E-4</v>
      </c>
    </row>
    <row r="74" spans="1:20">
      <c r="A74" t="s">
        <v>506</v>
      </c>
      <c r="B74" t="s">
        <v>507</v>
      </c>
      <c r="C74" t="s">
        <v>102</v>
      </c>
      <c r="D74" t="s">
        <v>125</v>
      </c>
      <c r="E74" t="s">
        <v>508</v>
      </c>
      <c r="F74" t="s">
        <v>362</v>
      </c>
      <c r="G74" t="s">
        <v>504</v>
      </c>
      <c r="H74" t="s">
        <v>206</v>
      </c>
      <c r="I74" t="s">
        <v>255</v>
      </c>
      <c r="J74" s="66">
        <v>2.1</v>
      </c>
      <c r="K74" t="s">
        <v>104</v>
      </c>
      <c r="L74" s="67">
        <v>4.4499999999999998E-2</v>
      </c>
      <c r="M74" s="67">
        <v>1.6000000000000001E-3</v>
      </c>
      <c r="N74" s="66">
        <v>2700000</v>
      </c>
      <c r="O74" s="66">
        <v>116.09</v>
      </c>
      <c r="P74" s="66">
        <v>0</v>
      </c>
      <c r="Q74" s="66">
        <v>3134.43</v>
      </c>
      <c r="R74" s="67">
        <v>3.2000000000000002E-3</v>
      </c>
      <c r="S74" s="67">
        <v>4.7000000000000002E-3</v>
      </c>
      <c r="T74" s="67">
        <v>1.4E-3</v>
      </c>
    </row>
    <row r="75" spans="1:20">
      <c r="A75" t="s">
        <v>509</v>
      </c>
      <c r="B75" t="s">
        <v>510</v>
      </c>
      <c r="C75" t="s">
        <v>102</v>
      </c>
      <c r="D75" t="s">
        <v>125</v>
      </c>
      <c r="E75" t="s">
        <v>511</v>
      </c>
      <c r="F75" t="s">
        <v>362</v>
      </c>
      <c r="G75" t="s">
        <v>492</v>
      </c>
      <c r="H75" t="s">
        <v>152</v>
      </c>
      <c r="I75" t="s">
        <v>512</v>
      </c>
      <c r="J75" s="66">
        <v>0.53</v>
      </c>
      <c r="K75" t="s">
        <v>104</v>
      </c>
      <c r="L75" s="67">
        <v>3.7699999999999997E-2</v>
      </c>
      <c r="M75" s="67">
        <v>4.7000000000000002E-3</v>
      </c>
      <c r="N75" s="66">
        <v>598379.28</v>
      </c>
      <c r="O75" s="66">
        <v>112.48</v>
      </c>
      <c r="P75" s="66">
        <v>12.483650000000001</v>
      </c>
      <c r="Q75" s="66">
        <v>685.54066414399995</v>
      </c>
      <c r="R75" s="67">
        <v>1.8E-3</v>
      </c>
      <c r="S75" s="67">
        <v>1E-3</v>
      </c>
      <c r="T75" s="67">
        <v>2.9999999999999997E-4</v>
      </c>
    </row>
    <row r="76" spans="1:20">
      <c r="A76" t="s">
        <v>513</v>
      </c>
      <c r="B76" t="s">
        <v>514</v>
      </c>
      <c r="C76" t="s">
        <v>102</v>
      </c>
      <c r="D76" t="s">
        <v>125</v>
      </c>
      <c r="E76" t="s">
        <v>511</v>
      </c>
      <c r="F76" t="s">
        <v>362</v>
      </c>
      <c r="G76" t="s">
        <v>504</v>
      </c>
      <c r="H76" t="s">
        <v>206</v>
      </c>
      <c r="I76" t="s">
        <v>515</v>
      </c>
      <c r="J76" s="66">
        <v>4.34</v>
      </c>
      <c r="K76" t="s">
        <v>104</v>
      </c>
      <c r="L76" s="67">
        <v>2.5000000000000001E-2</v>
      </c>
      <c r="M76" s="67">
        <v>7.1000000000000004E-3</v>
      </c>
      <c r="N76" s="66">
        <v>1182872.8600000001</v>
      </c>
      <c r="O76" s="66">
        <v>110.18</v>
      </c>
      <c r="P76" s="66">
        <v>0</v>
      </c>
      <c r="Q76" s="66">
        <v>1303.289317148</v>
      </c>
      <c r="R76" s="67">
        <v>2.5999999999999999E-3</v>
      </c>
      <c r="S76" s="67">
        <v>2E-3</v>
      </c>
      <c r="T76" s="67">
        <v>5.9999999999999995E-4</v>
      </c>
    </row>
    <row r="77" spans="1:20">
      <c r="A77" t="s">
        <v>516</v>
      </c>
      <c r="B77" t="s">
        <v>517</v>
      </c>
      <c r="C77" t="s">
        <v>102</v>
      </c>
      <c r="D77" t="s">
        <v>125</v>
      </c>
      <c r="E77" t="s">
        <v>518</v>
      </c>
      <c r="F77" t="s">
        <v>362</v>
      </c>
      <c r="G77" t="s">
        <v>504</v>
      </c>
      <c r="H77" t="s">
        <v>206</v>
      </c>
      <c r="I77" t="s">
        <v>519</v>
      </c>
      <c r="J77" s="66">
        <v>0.53</v>
      </c>
      <c r="K77" t="s">
        <v>104</v>
      </c>
      <c r="L77" s="67">
        <v>4.8000000000000001E-2</v>
      </c>
      <c r="M77" s="67">
        <v>1.2999999999999999E-3</v>
      </c>
      <c r="N77" s="66">
        <v>3600501.21</v>
      </c>
      <c r="O77" s="66">
        <v>111.92</v>
      </c>
      <c r="P77" s="66">
        <v>0</v>
      </c>
      <c r="Q77" s="66">
        <v>4029.6809542320002</v>
      </c>
      <c r="R77" s="67">
        <v>3.15E-2</v>
      </c>
      <c r="S77" s="67">
        <v>6.1000000000000004E-3</v>
      </c>
      <c r="T77" s="67">
        <v>1.6999999999999999E-3</v>
      </c>
    </row>
    <row r="78" spans="1:20">
      <c r="A78" t="s">
        <v>520</v>
      </c>
      <c r="B78" t="s">
        <v>521</v>
      </c>
      <c r="C78" t="s">
        <v>102</v>
      </c>
      <c r="D78" t="s">
        <v>125</v>
      </c>
      <c r="E78" t="s">
        <v>522</v>
      </c>
      <c r="F78" t="s">
        <v>362</v>
      </c>
      <c r="G78" t="s">
        <v>492</v>
      </c>
      <c r="H78" t="s">
        <v>152</v>
      </c>
      <c r="I78" t="s">
        <v>523</v>
      </c>
      <c r="J78" s="66">
        <v>0.25</v>
      </c>
      <c r="K78" t="s">
        <v>104</v>
      </c>
      <c r="L78" s="67">
        <v>6.5000000000000002E-2</v>
      </c>
      <c r="M78" s="67">
        <v>-5.0000000000000001E-4</v>
      </c>
      <c r="N78" s="66">
        <v>43069.47</v>
      </c>
      <c r="O78" s="66">
        <v>118.6</v>
      </c>
      <c r="P78" s="66">
        <v>0</v>
      </c>
      <c r="Q78" s="66">
        <v>51.080391419999998</v>
      </c>
      <c r="R78" s="67">
        <v>2.0000000000000001E-4</v>
      </c>
      <c r="S78" s="67">
        <v>1E-4</v>
      </c>
      <c r="T78" s="67">
        <v>0</v>
      </c>
    </row>
    <row r="79" spans="1:20">
      <c r="A79" t="s">
        <v>524</v>
      </c>
      <c r="B79" t="s">
        <v>525</v>
      </c>
      <c r="C79" t="s">
        <v>102</v>
      </c>
      <c r="D79" t="s">
        <v>125</v>
      </c>
      <c r="E79" t="s">
        <v>522</v>
      </c>
      <c r="F79" t="s">
        <v>362</v>
      </c>
      <c r="G79" t="s">
        <v>504</v>
      </c>
      <c r="H79" t="s">
        <v>206</v>
      </c>
      <c r="I79" t="s">
        <v>526</v>
      </c>
      <c r="J79" s="66">
        <v>1.31</v>
      </c>
      <c r="K79" t="s">
        <v>104</v>
      </c>
      <c r="L79" s="67">
        <v>5.0999999999999997E-2</v>
      </c>
      <c r="M79" s="67">
        <v>4.1999999999999997E-3</v>
      </c>
      <c r="N79" s="66">
        <v>1801100.7</v>
      </c>
      <c r="O79" s="66">
        <v>129.44999999999999</v>
      </c>
      <c r="P79" s="66">
        <v>0</v>
      </c>
      <c r="Q79" s="66">
        <v>2331.5248561499998</v>
      </c>
      <c r="R79" s="67">
        <v>1.5E-3</v>
      </c>
      <c r="S79" s="67">
        <v>3.5000000000000001E-3</v>
      </c>
      <c r="T79" s="67">
        <v>1E-3</v>
      </c>
    </row>
    <row r="80" spans="1:20">
      <c r="A80" t="s">
        <v>527</v>
      </c>
      <c r="B80" t="s">
        <v>528</v>
      </c>
      <c r="C80" t="s">
        <v>102</v>
      </c>
      <c r="D80" t="s">
        <v>125</v>
      </c>
      <c r="E80" t="s">
        <v>522</v>
      </c>
      <c r="F80" t="s">
        <v>362</v>
      </c>
      <c r="G80" t="s">
        <v>504</v>
      </c>
      <c r="H80" t="s">
        <v>206</v>
      </c>
      <c r="I80" t="s">
        <v>529</v>
      </c>
      <c r="J80" s="66">
        <v>6.19</v>
      </c>
      <c r="K80" t="s">
        <v>104</v>
      </c>
      <c r="L80" s="67">
        <v>2.7799999999999998E-2</v>
      </c>
      <c r="M80" s="67">
        <v>1.55E-2</v>
      </c>
      <c r="N80" s="66">
        <v>3044061</v>
      </c>
      <c r="O80" s="66">
        <v>107.66</v>
      </c>
      <c r="P80" s="66">
        <v>0</v>
      </c>
      <c r="Q80" s="66">
        <v>3277.2360726000002</v>
      </c>
      <c r="R80" s="67">
        <v>1.6999999999999999E-3</v>
      </c>
      <c r="S80" s="67">
        <v>4.8999999999999998E-3</v>
      </c>
      <c r="T80" s="67">
        <v>1.4E-3</v>
      </c>
    </row>
    <row r="81" spans="1:20">
      <c r="A81" t="s">
        <v>530</v>
      </c>
      <c r="B81" t="s">
        <v>531</v>
      </c>
      <c r="C81" t="s">
        <v>102</v>
      </c>
      <c r="D81" t="s">
        <v>125</v>
      </c>
      <c r="E81" t="s">
        <v>428</v>
      </c>
      <c r="F81" t="s">
        <v>316</v>
      </c>
      <c r="G81" t="s">
        <v>504</v>
      </c>
      <c r="H81" t="s">
        <v>206</v>
      </c>
      <c r="I81" t="s">
        <v>532</v>
      </c>
      <c r="J81" s="66">
        <v>0.79</v>
      </c>
      <c r="K81" t="s">
        <v>104</v>
      </c>
      <c r="L81" s="67">
        <v>6.4000000000000001E-2</v>
      </c>
      <c r="M81" s="67">
        <v>3.3999999999999998E-3</v>
      </c>
      <c r="N81" s="66">
        <v>269396</v>
      </c>
      <c r="O81" s="66">
        <v>122</v>
      </c>
      <c r="P81" s="66">
        <v>0</v>
      </c>
      <c r="Q81" s="66">
        <v>328.66311999999999</v>
      </c>
      <c r="R81" s="67">
        <v>2.0000000000000001E-4</v>
      </c>
      <c r="S81" s="67">
        <v>5.0000000000000001E-4</v>
      </c>
      <c r="T81" s="67">
        <v>1E-4</v>
      </c>
    </row>
    <row r="82" spans="1:20">
      <c r="A82" t="s">
        <v>533</v>
      </c>
      <c r="B82" t="s">
        <v>534</v>
      </c>
      <c r="C82" t="s">
        <v>102</v>
      </c>
      <c r="D82" t="s">
        <v>125</v>
      </c>
      <c r="E82" t="s">
        <v>433</v>
      </c>
      <c r="F82" t="s">
        <v>316</v>
      </c>
      <c r="G82" t="s">
        <v>504</v>
      </c>
      <c r="H82" t="s">
        <v>206</v>
      </c>
      <c r="I82" t="s">
        <v>535</v>
      </c>
      <c r="J82" s="66">
        <v>1.23</v>
      </c>
      <c r="K82" t="s">
        <v>104</v>
      </c>
      <c r="L82" s="67">
        <v>2.4500000000000001E-2</v>
      </c>
      <c r="M82" s="67">
        <v>-2E-3</v>
      </c>
      <c r="N82" s="66">
        <v>1155471</v>
      </c>
      <c r="O82" s="66">
        <v>106.73</v>
      </c>
      <c r="P82" s="66">
        <v>0</v>
      </c>
      <c r="Q82" s="66">
        <v>1233.2341982999999</v>
      </c>
      <c r="R82" s="67">
        <v>1.0800000000000001E-2</v>
      </c>
      <c r="S82" s="67">
        <v>1.9E-3</v>
      </c>
      <c r="T82" s="67">
        <v>5.0000000000000001E-4</v>
      </c>
    </row>
    <row r="83" spans="1:20">
      <c r="A83" t="s">
        <v>536</v>
      </c>
      <c r="B83" t="s">
        <v>537</v>
      </c>
      <c r="C83" t="s">
        <v>102</v>
      </c>
      <c r="D83" t="s">
        <v>125</v>
      </c>
      <c r="E83" t="s">
        <v>538</v>
      </c>
      <c r="F83" t="s">
        <v>444</v>
      </c>
      <c r="G83" t="s">
        <v>492</v>
      </c>
      <c r="H83" t="s">
        <v>152</v>
      </c>
      <c r="I83" t="s">
        <v>539</v>
      </c>
      <c r="J83" s="66">
        <v>2.68</v>
      </c>
      <c r="K83" t="s">
        <v>104</v>
      </c>
      <c r="L83" s="67">
        <v>2.5499999999999998E-2</v>
      </c>
      <c r="M83" s="67">
        <v>1E-4</v>
      </c>
      <c r="N83" s="66">
        <v>2448110.33</v>
      </c>
      <c r="O83" s="66">
        <v>110.99</v>
      </c>
      <c r="P83" s="66">
        <v>0</v>
      </c>
      <c r="Q83" s="66">
        <v>2717.1576552669999</v>
      </c>
      <c r="R83" s="67">
        <v>5.5999999999999999E-3</v>
      </c>
      <c r="S83" s="67">
        <v>4.1000000000000003E-3</v>
      </c>
      <c r="T83" s="67">
        <v>1.1999999999999999E-3</v>
      </c>
    </row>
    <row r="84" spans="1:20">
      <c r="A84" t="s">
        <v>540</v>
      </c>
      <c r="B84" t="s">
        <v>541</v>
      </c>
      <c r="C84" t="s">
        <v>102</v>
      </c>
      <c r="D84" t="s">
        <v>125</v>
      </c>
      <c r="E84" t="s">
        <v>542</v>
      </c>
      <c r="F84" t="s">
        <v>444</v>
      </c>
      <c r="G84" t="s">
        <v>504</v>
      </c>
      <c r="H84" t="s">
        <v>206</v>
      </c>
      <c r="I84" t="s">
        <v>366</v>
      </c>
      <c r="J84" s="66">
        <v>0.25</v>
      </c>
      <c r="K84" t="s">
        <v>104</v>
      </c>
      <c r="L84" s="67">
        <v>3.5999999999999997E-2</v>
      </c>
      <c r="M84" s="67">
        <v>-1.2200000000000001E-2</v>
      </c>
      <c r="N84" s="66">
        <v>1472572.19</v>
      </c>
      <c r="O84" s="66">
        <v>110.48</v>
      </c>
      <c r="P84" s="66">
        <v>0</v>
      </c>
      <c r="Q84" s="66">
        <v>1626.897755512</v>
      </c>
      <c r="R84" s="67">
        <v>3.5999999999999999E-3</v>
      </c>
      <c r="S84" s="67">
        <v>2.5000000000000001E-3</v>
      </c>
      <c r="T84" s="67">
        <v>6.9999999999999999E-4</v>
      </c>
    </row>
    <row r="85" spans="1:20">
      <c r="A85" t="s">
        <v>543</v>
      </c>
      <c r="B85" t="s">
        <v>544</v>
      </c>
      <c r="C85" t="s">
        <v>102</v>
      </c>
      <c r="D85" t="s">
        <v>125</v>
      </c>
      <c r="E85" t="s">
        <v>443</v>
      </c>
      <c r="F85" t="s">
        <v>444</v>
      </c>
      <c r="G85" t="s">
        <v>504</v>
      </c>
      <c r="H85" t="s">
        <v>206</v>
      </c>
      <c r="I85" t="s">
        <v>545</v>
      </c>
      <c r="J85" s="66">
        <v>0.91</v>
      </c>
      <c r="K85" t="s">
        <v>104</v>
      </c>
      <c r="L85" s="67">
        <v>3.9E-2</v>
      </c>
      <c r="M85" s="67">
        <v>1.9E-3</v>
      </c>
      <c r="N85" s="66">
        <v>1185138</v>
      </c>
      <c r="O85" s="66">
        <v>114.03</v>
      </c>
      <c r="P85" s="66">
        <v>0</v>
      </c>
      <c r="Q85" s="66">
        <v>1351.4128614000001</v>
      </c>
      <c r="R85" s="67">
        <v>6.0000000000000001E-3</v>
      </c>
      <c r="S85" s="67">
        <v>2E-3</v>
      </c>
      <c r="T85" s="67">
        <v>5.9999999999999995E-4</v>
      </c>
    </row>
    <row r="86" spans="1:20">
      <c r="A86" t="s">
        <v>546</v>
      </c>
      <c r="B86" t="s">
        <v>547</v>
      </c>
      <c r="C86" t="s">
        <v>102</v>
      </c>
      <c r="D86" t="s">
        <v>125</v>
      </c>
      <c r="E86" t="s">
        <v>548</v>
      </c>
      <c r="F86" t="s">
        <v>316</v>
      </c>
      <c r="G86" t="s">
        <v>504</v>
      </c>
      <c r="H86" t="s">
        <v>206</v>
      </c>
      <c r="I86" t="s">
        <v>549</v>
      </c>
      <c r="J86" s="66">
        <v>3.89</v>
      </c>
      <c r="K86" t="s">
        <v>104</v>
      </c>
      <c r="L86" s="67">
        <v>6.7999999999999996E-3</v>
      </c>
      <c r="M86" s="67">
        <v>-1.8E-3</v>
      </c>
      <c r="N86" s="66">
        <v>4113177</v>
      </c>
      <c r="O86" s="66">
        <v>105.61</v>
      </c>
      <c r="P86" s="66">
        <v>0</v>
      </c>
      <c r="Q86" s="66">
        <v>4343.9262296999996</v>
      </c>
      <c r="R86" s="67">
        <v>1.0200000000000001E-2</v>
      </c>
      <c r="S86" s="67">
        <v>6.6E-3</v>
      </c>
      <c r="T86" s="67">
        <v>1.9E-3</v>
      </c>
    </row>
    <row r="87" spans="1:20">
      <c r="A87" t="s">
        <v>550</v>
      </c>
      <c r="B87" t="s">
        <v>551</v>
      </c>
      <c r="C87" t="s">
        <v>102</v>
      </c>
      <c r="D87" t="s">
        <v>125</v>
      </c>
      <c r="E87" t="s">
        <v>548</v>
      </c>
      <c r="F87" t="s">
        <v>316</v>
      </c>
      <c r="G87" t="s">
        <v>504</v>
      </c>
      <c r="H87" t="s">
        <v>206</v>
      </c>
      <c r="I87" t="s">
        <v>552</v>
      </c>
      <c r="J87" s="66">
        <v>1.5</v>
      </c>
      <c r="K87" t="s">
        <v>104</v>
      </c>
      <c r="L87" s="67">
        <v>0.02</v>
      </c>
      <c r="M87" s="67">
        <v>-1.4E-3</v>
      </c>
      <c r="N87" s="66">
        <v>2679687.75</v>
      </c>
      <c r="O87" s="66">
        <v>107.68</v>
      </c>
      <c r="P87" s="66">
        <v>0</v>
      </c>
      <c r="Q87" s="66">
        <v>2885.4877692</v>
      </c>
      <c r="R87" s="67">
        <v>6.3E-3</v>
      </c>
      <c r="S87" s="67">
        <v>4.4000000000000003E-3</v>
      </c>
      <c r="T87" s="67">
        <v>1.2999999999999999E-3</v>
      </c>
    </row>
    <row r="88" spans="1:20">
      <c r="A88" t="s">
        <v>553</v>
      </c>
      <c r="B88" t="s">
        <v>554</v>
      </c>
      <c r="C88" t="s">
        <v>102</v>
      </c>
      <c r="D88" t="s">
        <v>125</v>
      </c>
      <c r="E88" t="s">
        <v>555</v>
      </c>
      <c r="F88" t="s">
        <v>362</v>
      </c>
      <c r="G88" t="s">
        <v>492</v>
      </c>
      <c r="H88" t="s">
        <v>152</v>
      </c>
      <c r="I88" t="s">
        <v>419</v>
      </c>
      <c r="J88" s="66">
        <v>5.96</v>
      </c>
      <c r="K88" t="s">
        <v>104</v>
      </c>
      <c r="L88" s="67">
        <v>1.5800000000000002E-2</v>
      </c>
      <c r="M88" s="67">
        <v>7.7000000000000002E-3</v>
      </c>
      <c r="N88" s="66">
        <v>628284.11</v>
      </c>
      <c r="O88" s="66">
        <v>107.75</v>
      </c>
      <c r="P88" s="66">
        <v>0</v>
      </c>
      <c r="Q88" s="66">
        <v>676.97612852500004</v>
      </c>
      <c r="R88" s="67">
        <v>1.4E-3</v>
      </c>
      <c r="S88" s="67">
        <v>1E-3</v>
      </c>
      <c r="T88" s="67">
        <v>2.9999999999999997E-4</v>
      </c>
    </row>
    <row r="89" spans="1:20">
      <c r="A89" t="s">
        <v>556</v>
      </c>
      <c r="B89" t="s">
        <v>557</v>
      </c>
      <c r="C89" t="s">
        <v>102</v>
      </c>
      <c r="D89" t="s">
        <v>125</v>
      </c>
      <c r="E89" t="s">
        <v>458</v>
      </c>
      <c r="F89" t="s">
        <v>444</v>
      </c>
      <c r="G89" t="s">
        <v>504</v>
      </c>
      <c r="H89" t="s">
        <v>206</v>
      </c>
      <c r="I89" t="s">
        <v>558</v>
      </c>
      <c r="J89" s="66">
        <v>2.0099999999999998</v>
      </c>
      <c r="K89" t="s">
        <v>104</v>
      </c>
      <c r="L89" s="67">
        <v>3.7499999999999999E-2</v>
      </c>
      <c r="M89" s="67">
        <v>-2.7000000000000001E-3</v>
      </c>
      <c r="N89" s="66">
        <v>1201870</v>
      </c>
      <c r="O89" s="66">
        <v>119.51</v>
      </c>
      <c r="P89" s="66">
        <v>0</v>
      </c>
      <c r="Q89" s="66">
        <v>1436.3548370000001</v>
      </c>
      <c r="R89" s="67">
        <v>1.6000000000000001E-3</v>
      </c>
      <c r="S89" s="67">
        <v>2.2000000000000001E-3</v>
      </c>
      <c r="T89" s="67">
        <v>5.9999999999999995E-4</v>
      </c>
    </row>
    <row r="90" spans="1:20">
      <c r="A90" t="s">
        <v>559</v>
      </c>
      <c r="B90" t="s">
        <v>560</v>
      </c>
      <c r="C90" t="s">
        <v>102</v>
      </c>
      <c r="D90" t="s">
        <v>125</v>
      </c>
      <c r="E90" t="s">
        <v>561</v>
      </c>
      <c r="F90" t="s">
        <v>362</v>
      </c>
      <c r="G90" t="s">
        <v>504</v>
      </c>
      <c r="H90" t="s">
        <v>206</v>
      </c>
      <c r="I90" t="s">
        <v>562</v>
      </c>
      <c r="J90" s="66">
        <v>6.17</v>
      </c>
      <c r="K90" t="s">
        <v>104</v>
      </c>
      <c r="L90" s="67">
        <v>2.5999999999999999E-2</v>
      </c>
      <c r="M90" s="67">
        <v>1.0200000000000001E-2</v>
      </c>
      <c r="N90" s="66">
        <v>3963769.47</v>
      </c>
      <c r="O90" s="66">
        <v>113.43</v>
      </c>
      <c r="P90" s="66">
        <v>0</v>
      </c>
      <c r="Q90" s="66">
        <v>4496.1037098209999</v>
      </c>
      <c r="R90" s="67">
        <v>1.06E-2</v>
      </c>
      <c r="S90" s="67">
        <v>6.7999999999999996E-3</v>
      </c>
      <c r="T90" s="67">
        <v>1.9E-3</v>
      </c>
    </row>
    <row r="91" spans="1:20">
      <c r="A91" t="s">
        <v>563</v>
      </c>
      <c r="B91" t="s">
        <v>564</v>
      </c>
      <c r="C91" t="s">
        <v>102</v>
      </c>
      <c r="D91" t="s">
        <v>125</v>
      </c>
      <c r="E91" t="s">
        <v>465</v>
      </c>
      <c r="F91" t="s">
        <v>362</v>
      </c>
      <c r="G91" t="s">
        <v>504</v>
      </c>
      <c r="H91" t="s">
        <v>206</v>
      </c>
      <c r="I91" t="s">
        <v>451</v>
      </c>
      <c r="J91" s="66">
        <v>2.21</v>
      </c>
      <c r="K91" t="s">
        <v>104</v>
      </c>
      <c r="L91" s="67">
        <v>4.9000000000000002E-2</v>
      </c>
      <c r="M91" s="67">
        <v>2.5999999999999999E-3</v>
      </c>
      <c r="N91" s="66">
        <v>2967506.81</v>
      </c>
      <c r="O91" s="66">
        <v>116.76</v>
      </c>
      <c r="P91" s="66">
        <v>0</v>
      </c>
      <c r="Q91" s="66">
        <v>3464.860951356</v>
      </c>
      <c r="R91" s="67">
        <v>4.4999999999999997E-3</v>
      </c>
      <c r="S91" s="67">
        <v>5.1999999999999998E-3</v>
      </c>
      <c r="T91" s="67">
        <v>1.5E-3</v>
      </c>
    </row>
    <row r="92" spans="1:20">
      <c r="A92" t="s">
        <v>565</v>
      </c>
      <c r="B92" t="s">
        <v>566</v>
      </c>
      <c r="C92" t="s">
        <v>102</v>
      </c>
      <c r="D92" t="s">
        <v>125</v>
      </c>
      <c r="E92" t="s">
        <v>465</v>
      </c>
      <c r="F92" t="s">
        <v>362</v>
      </c>
      <c r="G92" t="s">
        <v>504</v>
      </c>
      <c r="H92" t="s">
        <v>206</v>
      </c>
      <c r="I92" t="s">
        <v>437</v>
      </c>
      <c r="J92" s="66">
        <v>2.1</v>
      </c>
      <c r="K92" t="s">
        <v>104</v>
      </c>
      <c r="L92" s="67">
        <v>5.8500000000000003E-2</v>
      </c>
      <c r="M92" s="67">
        <v>-1E-4</v>
      </c>
      <c r="N92" s="66">
        <v>2685781.95</v>
      </c>
      <c r="O92" s="66">
        <v>124.43</v>
      </c>
      <c r="P92" s="66">
        <v>0</v>
      </c>
      <c r="Q92" s="66">
        <v>3341.9184803849998</v>
      </c>
      <c r="R92" s="67">
        <v>2.8E-3</v>
      </c>
      <c r="S92" s="67">
        <v>5.0000000000000001E-3</v>
      </c>
      <c r="T92" s="67">
        <v>1.4E-3</v>
      </c>
    </row>
    <row r="93" spans="1:20">
      <c r="A93" t="s">
        <v>567</v>
      </c>
      <c r="B93" t="s">
        <v>568</v>
      </c>
      <c r="C93" t="s">
        <v>102</v>
      </c>
      <c r="D93" t="s">
        <v>125</v>
      </c>
      <c r="E93" t="s">
        <v>465</v>
      </c>
      <c r="F93" t="s">
        <v>362</v>
      </c>
      <c r="G93" t="s">
        <v>492</v>
      </c>
      <c r="H93" t="s">
        <v>152</v>
      </c>
      <c r="I93" t="s">
        <v>569</v>
      </c>
      <c r="J93" s="66">
        <v>2.4</v>
      </c>
      <c r="K93" t="s">
        <v>104</v>
      </c>
      <c r="L93" s="67">
        <v>2.5499999999999998E-2</v>
      </c>
      <c r="M93" s="67">
        <v>-8.0000000000000004E-4</v>
      </c>
      <c r="N93" s="66">
        <v>2725914.64</v>
      </c>
      <c r="O93" s="66">
        <v>109.3</v>
      </c>
      <c r="P93" s="66">
        <v>67.908510000000007</v>
      </c>
      <c r="Q93" s="66">
        <v>3047.3332115200001</v>
      </c>
      <c r="R93" s="67">
        <v>2.3999999999999998E-3</v>
      </c>
      <c r="S93" s="67">
        <v>4.5999999999999999E-3</v>
      </c>
      <c r="T93" s="67">
        <v>1.2999999999999999E-3</v>
      </c>
    </row>
    <row r="94" spans="1:20">
      <c r="A94" t="s">
        <v>570</v>
      </c>
      <c r="B94" t="s">
        <v>571</v>
      </c>
      <c r="C94" t="s">
        <v>102</v>
      </c>
      <c r="D94" t="s">
        <v>125</v>
      </c>
      <c r="E94" t="s">
        <v>572</v>
      </c>
      <c r="F94" t="s">
        <v>444</v>
      </c>
      <c r="G94" t="s">
        <v>492</v>
      </c>
      <c r="H94" t="s">
        <v>152</v>
      </c>
      <c r="I94" t="s">
        <v>573</v>
      </c>
      <c r="J94" s="66">
        <v>1.45</v>
      </c>
      <c r="K94" t="s">
        <v>104</v>
      </c>
      <c r="L94" s="67">
        <v>4.0500000000000001E-2</v>
      </c>
      <c r="M94" s="67">
        <v>9.7000000000000003E-3</v>
      </c>
      <c r="N94" s="66">
        <v>363963.03</v>
      </c>
      <c r="O94" s="66">
        <v>132.79</v>
      </c>
      <c r="P94" s="66">
        <v>172.39590999999999</v>
      </c>
      <c r="Q94" s="66">
        <v>655.70241753699997</v>
      </c>
      <c r="R94" s="67">
        <v>3.3E-3</v>
      </c>
      <c r="S94" s="67">
        <v>1E-3</v>
      </c>
      <c r="T94" s="67">
        <v>2.9999999999999997E-4</v>
      </c>
    </row>
    <row r="95" spans="1:20">
      <c r="A95" t="s">
        <v>574</v>
      </c>
      <c r="B95" t="s">
        <v>575</v>
      </c>
      <c r="C95" t="s">
        <v>102</v>
      </c>
      <c r="D95" t="s">
        <v>125</v>
      </c>
      <c r="E95" t="s">
        <v>576</v>
      </c>
      <c r="F95" t="s">
        <v>362</v>
      </c>
      <c r="G95" t="s">
        <v>492</v>
      </c>
      <c r="H95" t="s">
        <v>152</v>
      </c>
      <c r="I95" t="s">
        <v>577</v>
      </c>
      <c r="J95" s="66">
        <v>3.52</v>
      </c>
      <c r="K95" t="s">
        <v>104</v>
      </c>
      <c r="L95" s="67">
        <v>2.75E-2</v>
      </c>
      <c r="M95" s="67">
        <v>-1.6999999999999999E-3</v>
      </c>
      <c r="N95" s="66">
        <v>1350440.22</v>
      </c>
      <c r="O95" s="66">
        <v>113.35</v>
      </c>
      <c r="P95" s="66">
        <v>34.196249999999999</v>
      </c>
      <c r="Q95" s="66">
        <v>1564.92023937</v>
      </c>
      <c r="R95" s="67">
        <v>3.0000000000000001E-3</v>
      </c>
      <c r="S95" s="67">
        <v>2.3999999999999998E-3</v>
      </c>
      <c r="T95" s="67">
        <v>6.9999999999999999E-4</v>
      </c>
    </row>
    <row r="96" spans="1:20">
      <c r="A96" t="s">
        <v>578</v>
      </c>
      <c r="B96" t="s">
        <v>579</v>
      </c>
      <c r="C96" t="s">
        <v>102</v>
      </c>
      <c r="D96" t="s">
        <v>125</v>
      </c>
      <c r="E96" t="s">
        <v>576</v>
      </c>
      <c r="F96" t="s">
        <v>362</v>
      </c>
      <c r="G96" t="s">
        <v>492</v>
      </c>
      <c r="H96" t="s">
        <v>152</v>
      </c>
      <c r="I96" t="s">
        <v>419</v>
      </c>
      <c r="J96" s="66">
        <v>1.43</v>
      </c>
      <c r="K96" t="s">
        <v>104</v>
      </c>
      <c r="L96" s="67">
        <v>2.75E-2</v>
      </c>
      <c r="M96" s="67">
        <v>-2.0000000000000001E-4</v>
      </c>
      <c r="N96" s="66">
        <v>1006035.53</v>
      </c>
      <c r="O96" s="66">
        <v>108.15</v>
      </c>
      <c r="P96" s="66">
        <v>27.188009999999998</v>
      </c>
      <c r="Q96" s="66">
        <v>1115.215435695</v>
      </c>
      <c r="R96" s="67">
        <v>5.1999999999999998E-3</v>
      </c>
      <c r="S96" s="67">
        <v>1.6999999999999999E-3</v>
      </c>
      <c r="T96" s="67">
        <v>5.0000000000000001E-4</v>
      </c>
    </row>
    <row r="97" spans="1:20">
      <c r="A97" t="s">
        <v>580</v>
      </c>
      <c r="B97" t="s">
        <v>581</v>
      </c>
      <c r="C97" t="s">
        <v>102</v>
      </c>
      <c r="D97" t="s">
        <v>125</v>
      </c>
      <c r="E97" t="s">
        <v>576</v>
      </c>
      <c r="F97" t="s">
        <v>362</v>
      </c>
      <c r="G97" t="s">
        <v>492</v>
      </c>
      <c r="H97" t="s">
        <v>152</v>
      </c>
      <c r="I97" t="s">
        <v>582</v>
      </c>
      <c r="J97" s="66">
        <v>7.68</v>
      </c>
      <c r="K97" t="s">
        <v>104</v>
      </c>
      <c r="L97" s="67">
        <v>1.9599999999999999E-2</v>
      </c>
      <c r="M97" s="67">
        <v>1.3899999999999999E-2</v>
      </c>
      <c r="N97" s="66">
        <v>7889578.9400000004</v>
      </c>
      <c r="O97" s="66">
        <v>107.11</v>
      </c>
      <c r="P97" s="66">
        <v>0</v>
      </c>
      <c r="Q97" s="66">
        <v>8450.5280026340006</v>
      </c>
      <c r="R97" s="67">
        <v>1.0699999999999999E-2</v>
      </c>
      <c r="S97" s="67">
        <v>1.2699999999999999E-2</v>
      </c>
      <c r="T97" s="67">
        <v>3.7000000000000002E-3</v>
      </c>
    </row>
    <row r="98" spans="1:20">
      <c r="A98" t="s">
        <v>583</v>
      </c>
      <c r="B98" t="s">
        <v>584</v>
      </c>
      <c r="C98" t="s">
        <v>102</v>
      </c>
      <c r="D98" t="s">
        <v>125</v>
      </c>
      <c r="E98" t="s">
        <v>585</v>
      </c>
      <c r="F98" t="s">
        <v>449</v>
      </c>
      <c r="G98" t="s">
        <v>504</v>
      </c>
      <c r="H98" t="s">
        <v>206</v>
      </c>
      <c r="I98" t="s">
        <v>586</v>
      </c>
      <c r="J98" s="66">
        <v>6.22</v>
      </c>
      <c r="K98" t="s">
        <v>104</v>
      </c>
      <c r="L98" s="67">
        <v>1.23E-2</v>
      </c>
      <c r="M98" s="67">
        <v>8.0999999999999996E-3</v>
      </c>
      <c r="N98" s="66">
        <v>3600000</v>
      </c>
      <c r="O98" s="66">
        <v>104.84</v>
      </c>
      <c r="P98" s="66">
        <v>0</v>
      </c>
      <c r="Q98" s="66">
        <v>3774.24</v>
      </c>
      <c r="R98" s="67">
        <v>2.5000000000000001E-3</v>
      </c>
      <c r="S98" s="67">
        <v>5.7000000000000002E-3</v>
      </c>
      <c r="T98" s="67">
        <v>1.6000000000000001E-3</v>
      </c>
    </row>
    <row r="99" spans="1:20">
      <c r="A99" t="s">
        <v>587</v>
      </c>
      <c r="B99" t="s">
        <v>588</v>
      </c>
      <c r="C99" t="s">
        <v>102</v>
      </c>
      <c r="D99" t="s">
        <v>125</v>
      </c>
      <c r="E99" t="s">
        <v>585</v>
      </c>
      <c r="F99" t="s">
        <v>589</v>
      </c>
      <c r="G99" t="s">
        <v>504</v>
      </c>
      <c r="H99" t="s">
        <v>206</v>
      </c>
      <c r="I99" t="s">
        <v>590</v>
      </c>
      <c r="J99" s="66">
        <v>4.76</v>
      </c>
      <c r="K99" t="s">
        <v>104</v>
      </c>
      <c r="L99" s="67">
        <v>1.9400000000000001E-2</v>
      </c>
      <c r="M99" s="67">
        <v>4.4000000000000003E-3</v>
      </c>
      <c r="N99" s="66">
        <v>646711.85</v>
      </c>
      <c r="O99" s="66">
        <v>109.9</v>
      </c>
      <c r="P99" s="66">
        <v>0</v>
      </c>
      <c r="Q99" s="66">
        <v>710.73632314999998</v>
      </c>
      <c r="R99" s="67">
        <v>1.1000000000000001E-3</v>
      </c>
      <c r="S99" s="67">
        <v>1.1000000000000001E-3</v>
      </c>
      <c r="T99" s="67">
        <v>2.9999999999999997E-4</v>
      </c>
    </row>
    <row r="100" spans="1:20">
      <c r="A100" t="s">
        <v>591</v>
      </c>
      <c r="B100" t="s">
        <v>592</v>
      </c>
      <c r="C100" t="s">
        <v>102</v>
      </c>
      <c r="D100" t="s">
        <v>125</v>
      </c>
      <c r="E100" t="s">
        <v>593</v>
      </c>
      <c r="F100" t="s">
        <v>362</v>
      </c>
      <c r="G100" t="s">
        <v>504</v>
      </c>
      <c r="H100" t="s">
        <v>206</v>
      </c>
      <c r="I100" t="s">
        <v>231</v>
      </c>
      <c r="J100" s="66">
        <v>6.41</v>
      </c>
      <c r="K100" t="s">
        <v>104</v>
      </c>
      <c r="L100" s="67">
        <v>1.4200000000000001E-2</v>
      </c>
      <c r="M100" s="67">
        <v>1.06E-2</v>
      </c>
      <c r="N100" s="66">
        <v>2493000</v>
      </c>
      <c r="O100" s="66">
        <v>103.65</v>
      </c>
      <c r="P100" s="66">
        <v>0</v>
      </c>
      <c r="Q100" s="66">
        <v>2583.9944999999998</v>
      </c>
      <c r="R100" s="67">
        <v>5.1000000000000004E-3</v>
      </c>
      <c r="S100" s="67">
        <v>3.8999999999999998E-3</v>
      </c>
      <c r="T100" s="67">
        <v>1.1000000000000001E-3</v>
      </c>
    </row>
    <row r="101" spans="1:20">
      <c r="A101" t="s">
        <v>594</v>
      </c>
      <c r="B101" t="s">
        <v>595</v>
      </c>
      <c r="C101" t="s">
        <v>102</v>
      </c>
      <c r="D101" t="s">
        <v>125</v>
      </c>
      <c r="E101" t="s">
        <v>596</v>
      </c>
      <c r="F101" t="s">
        <v>129</v>
      </c>
      <c r="G101" t="s">
        <v>504</v>
      </c>
      <c r="H101" t="s">
        <v>206</v>
      </c>
      <c r="I101" t="s">
        <v>597</v>
      </c>
      <c r="J101" s="66">
        <v>2.0099999999999998</v>
      </c>
      <c r="K101" t="s">
        <v>104</v>
      </c>
      <c r="L101" s="67">
        <v>2.1499999999999998E-2</v>
      </c>
      <c r="M101" s="67">
        <v>3.7000000000000002E-3</v>
      </c>
      <c r="N101" s="66">
        <v>193502.17</v>
      </c>
      <c r="O101" s="66">
        <v>105.7</v>
      </c>
      <c r="P101" s="66">
        <v>14.303419999999999</v>
      </c>
      <c r="Q101" s="66">
        <v>218.83521368999999</v>
      </c>
      <c r="R101" s="67">
        <v>2.0000000000000001E-4</v>
      </c>
      <c r="S101" s="67">
        <v>2.9999999999999997E-4</v>
      </c>
      <c r="T101" s="67">
        <v>1E-4</v>
      </c>
    </row>
    <row r="102" spans="1:20">
      <c r="A102" t="s">
        <v>598</v>
      </c>
      <c r="B102" t="s">
        <v>599</v>
      </c>
      <c r="C102" t="s">
        <v>102</v>
      </c>
      <c r="D102" t="s">
        <v>125</v>
      </c>
      <c r="E102" t="s">
        <v>596</v>
      </c>
      <c r="F102" t="s">
        <v>129</v>
      </c>
      <c r="G102" t="s">
        <v>504</v>
      </c>
      <c r="H102" t="s">
        <v>206</v>
      </c>
      <c r="I102" t="s">
        <v>600</v>
      </c>
      <c r="J102" s="66">
        <v>3.51</v>
      </c>
      <c r="K102" t="s">
        <v>104</v>
      </c>
      <c r="L102" s="67">
        <v>1.7999999999999999E-2</v>
      </c>
      <c r="M102" s="67">
        <v>6.0000000000000001E-3</v>
      </c>
      <c r="N102" s="66">
        <v>1962581.11</v>
      </c>
      <c r="O102" s="66">
        <v>106.4</v>
      </c>
      <c r="P102" s="66">
        <v>0</v>
      </c>
      <c r="Q102" s="66">
        <v>2088.1863010400002</v>
      </c>
      <c r="R102" s="67">
        <v>2.5000000000000001E-3</v>
      </c>
      <c r="S102" s="67">
        <v>3.2000000000000002E-3</v>
      </c>
      <c r="T102" s="67">
        <v>8.9999999999999998E-4</v>
      </c>
    </row>
    <row r="103" spans="1:20">
      <c r="A103" t="s">
        <v>601</v>
      </c>
      <c r="B103" t="s">
        <v>602</v>
      </c>
      <c r="C103" t="s">
        <v>102</v>
      </c>
      <c r="D103" t="s">
        <v>125</v>
      </c>
      <c r="E103" t="s">
        <v>491</v>
      </c>
      <c r="F103" t="s">
        <v>316</v>
      </c>
      <c r="G103" t="s">
        <v>603</v>
      </c>
      <c r="H103" t="s">
        <v>152</v>
      </c>
      <c r="I103" t="s">
        <v>532</v>
      </c>
      <c r="J103" s="66">
        <v>0.98</v>
      </c>
      <c r="K103" t="s">
        <v>104</v>
      </c>
      <c r="L103" s="67">
        <v>4.1500000000000002E-2</v>
      </c>
      <c r="M103" s="67">
        <v>1.7100000000000001E-2</v>
      </c>
      <c r="N103" s="66">
        <v>1722104.86</v>
      </c>
      <c r="O103" s="66">
        <v>112.07</v>
      </c>
      <c r="P103" s="66">
        <v>1018.78707</v>
      </c>
      <c r="Q103" s="66">
        <v>2948.7499866019998</v>
      </c>
      <c r="R103" s="67">
        <v>8.6E-3</v>
      </c>
      <c r="S103" s="67">
        <v>4.4000000000000003E-3</v>
      </c>
      <c r="T103" s="67">
        <v>1.2999999999999999E-3</v>
      </c>
    </row>
    <row r="104" spans="1:20">
      <c r="A104" t="s">
        <v>604</v>
      </c>
      <c r="B104" t="s">
        <v>605</v>
      </c>
      <c r="C104" t="s">
        <v>102</v>
      </c>
      <c r="D104" t="s">
        <v>125</v>
      </c>
      <c r="E104" t="s">
        <v>606</v>
      </c>
      <c r="F104" t="s">
        <v>129</v>
      </c>
      <c r="G104" t="s">
        <v>607</v>
      </c>
      <c r="H104" t="s">
        <v>206</v>
      </c>
      <c r="I104" t="s">
        <v>413</v>
      </c>
      <c r="J104" s="66">
        <v>2.64</v>
      </c>
      <c r="K104" t="s">
        <v>104</v>
      </c>
      <c r="L104" s="67">
        <v>3.15E-2</v>
      </c>
      <c r="M104" s="67">
        <v>1.4500000000000001E-2</v>
      </c>
      <c r="N104" s="66">
        <v>3448000</v>
      </c>
      <c r="O104" s="66">
        <v>105.35</v>
      </c>
      <c r="P104" s="66">
        <v>0</v>
      </c>
      <c r="Q104" s="66">
        <v>3632.4679999999998</v>
      </c>
      <c r="R104" s="67">
        <v>7.3000000000000001E-3</v>
      </c>
      <c r="S104" s="67">
        <v>5.4999999999999997E-3</v>
      </c>
      <c r="T104" s="67">
        <v>1.6000000000000001E-3</v>
      </c>
    </row>
    <row r="105" spans="1:20">
      <c r="A105" t="s">
        <v>608</v>
      </c>
      <c r="B105" t="s">
        <v>609</v>
      </c>
      <c r="C105" t="s">
        <v>102</v>
      </c>
      <c r="D105" t="s">
        <v>125</v>
      </c>
      <c r="E105" t="s">
        <v>610</v>
      </c>
      <c r="F105" t="s">
        <v>362</v>
      </c>
      <c r="G105" t="s">
        <v>607</v>
      </c>
      <c r="H105" t="s">
        <v>206</v>
      </c>
      <c r="I105" t="s">
        <v>419</v>
      </c>
      <c r="J105" s="66">
        <v>6.89</v>
      </c>
      <c r="K105" t="s">
        <v>104</v>
      </c>
      <c r="L105" s="67">
        <v>1.9400000000000001E-2</v>
      </c>
      <c r="M105" s="67">
        <v>8.5000000000000006E-3</v>
      </c>
      <c r="N105" s="66">
        <v>4384000</v>
      </c>
      <c r="O105" s="66">
        <v>108.03</v>
      </c>
      <c r="P105" s="66">
        <v>0</v>
      </c>
      <c r="Q105" s="66">
        <v>4736.0352000000003</v>
      </c>
      <c r="R105" s="67">
        <v>1.6899999999999998E-2</v>
      </c>
      <c r="S105" s="67">
        <v>7.1000000000000004E-3</v>
      </c>
      <c r="T105" s="67">
        <v>2.0999999999999999E-3</v>
      </c>
    </row>
    <row r="106" spans="1:20">
      <c r="A106" t="s">
        <v>611</v>
      </c>
      <c r="B106" t="s">
        <v>612</v>
      </c>
      <c r="C106" t="s">
        <v>102</v>
      </c>
      <c r="D106" t="s">
        <v>125</v>
      </c>
      <c r="E106" t="s">
        <v>613</v>
      </c>
      <c r="F106" t="s">
        <v>129</v>
      </c>
      <c r="G106" t="s">
        <v>607</v>
      </c>
      <c r="H106" t="s">
        <v>206</v>
      </c>
      <c r="I106" t="s">
        <v>614</v>
      </c>
      <c r="J106" s="66">
        <v>2.0699999999999998</v>
      </c>
      <c r="K106" t="s">
        <v>104</v>
      </c>
      <c r="L106" s="67">
        <v>2.6499999999999999E-2</v>
      </c>
      <c r="M106" s="67">
        <v>8.3999999999999995E-3</v>
      </c>
      <c r="N106" s="66">
        <v>1101370.6399999999</v>
      </c>
      <c r="O106" s="66">
        <v>105.9</v>
      </c>
      <c r="P106" s="66">
        <v>0</v>
      </c>
      <c r="Q106" s="66">
        <v>1166.35150776</v>
      </c>
      <c r="R106" s="67">
        <v>1.6999999999999999E-3</v>
      </c>
      <c r="S106" s="67">
        <v>1.8E-3</v>
      </c>
      <c r="T106" s="67">
        <v>5.0000000000000001E-4</v>
      </c>
    </row>
    <row r="107" spans="1:20">
      <c r="A107" t="s">
        <v>615</v>
      </c>
      <c r="B107" t="s">
        <v>616</v>
      </c>
      <c r="C107" t="s">
        <v>102</v>
      </c>
      <c r="D107" t="s">
        <v>125</v>
      </c>
      <c r="E107" t="s">
        <v>617</v>
      </c>
      <c r="F107" t="s">
        <v>362</v>
      </c>
      <c r="G107" t="s">
        <v>603</v>
      </c>
      <c r="H107" t="s">
        <v>152</v>
      </c>
      <c r="I107" t="s">
        <v>618</v>
      </c>
      <c r="J107" s="66">
        <v>5.48</v>
      </c>
      <c r="K107" t="s">
        <v>104</v>
      </c>
      <c r="L107" s="67">
        <v>2.4E-2</v>
      </c>
      <c r="M107" s="67">
        <v>9.1000000000000004E-3</v>
      </c>
      <c r="N107" s="66">
        <v>1546104.1</v>
      </c>
      <c r="O107" s="66">
        <v>111.2</v>
      </c>
      <c r="P107" s="66">
        <v>0</v>
      </c>
      <c r="Q107" s="66">
        <v>1719.2677592</v>
      </c>
      <c r="R107" s="67">
        <v>3.0000000000000001E-3</v>
      </c>
      <c r="S107" s="67">
        <v>2.5999999999999999E-3</v>
      </c>
      <c r="T107" s="67">
        <v>6.9999999999999999E-4</v>
      </c>
    </row>
    <row r="108" spans="1:20">
      <c r="A108" t="s">
        <v>619</v>
      </c>
      <c r="B108" t="s">
        <v>620</v>
      </c>
      <c r="C108" t="s">
        <v>102</v>
      </c>
      <c r="D108" t="s">
        <v>125</v>
      </c>
      <c r="E108" t="s">
        <v>621</v>
      </c>
      <c r="F108" t="s">
        <v>362</v>
      </c>
      <c r="G108" t="s">
        <v>607</v>
      </c>
      <c r="H108" t="s">
        <v>206</v>
      </c>
      <c r="I108" t="s">
        <v>622</v>
      </c>
      <c r="J108" s="66">
        <v>4.3499999999999996</v>
      </c>
      <c r="K108" t="s">
        <v>104</v>
      </c>
      <c r="L108" s="67">
        <v>2.3E-2</v>
      </c>
      <c r="M108" s="67">
        <v>6.4999999999999997E-3</v>
      </c>
      <c r="N108" s="66">
        <v>2799000.9</v>
      </c>
      <c r="O108" s="66">
        <v>110.2</v>
      </c>
      <c r="P108" s="66">
        <v>0</v>
      </c>
      <c r="Q108" s="66">
        <v>3084.4989918000001</v>
      </c>
      <c r="R108" s="67">
        <v>2.4799999999999999E-2</v>
      </c>
      <c r="S108" s="67">
        <v>4.7000000000000002E-3</v>
      </c>
      <c r="T108" s="67">
        <v>1.2999999999999999E-3</v>
      </c>
    </row>
    <row r="109" spans="1:20">
      <c r="A109" t="s">
        <v>623</v>
      </c>
      <c r="B109" t="s">
        <v>624</v>
      </c>
      <c r="C109" t="s">
        <v>102</v>
      </c>
      <c r="D109" t="s">
        <v>125</v>
      </c>
      <c r="E109" t="s">
        <v>320</v>
      </c>
      <c r="F109" t="s">
        <v>316</v>
      </c>
      <c r="G109" t="s">
        <v>607</v>
      </c>
      <c r="H109" t="s">
        <v>206</v>
      </c>
      <c r="I109" t="s">
        <v>625</v>
      </c>
      <c r="J109" s="66">
        <v>2.4</v>
      </c>
      <c r="K109" t="s">
        <v>104</v>
      </c>
      <c r="L109" s="67">
        <v>4.4999999999999998E-2</v>
      </c>
      <c r="M109" s="67">
        <v>1.5E-3</v>
      </c>
      <c r="N109" s="66">
        <v>976528</v>
      </c>
      <c r="O109" s="66">
        <v>135.66999999999999</v>
      </c>
      <c r="P109" s="66">
        <v>13.44462</v>
      </c>
      <c r="Q109" s="66">
        <v>1338.3001575999999</v>
      </c>
      <c r="R109" s="67">
        <v>5.9999999999999995E-4</v>
      </c>
      <c r="S109" s="67">
        <v>2E-3</v>
      </c>
      <c r="T109" s="67">
        <v>5.9999999999999995E-4</v>
      </c>
    </row>
    <row r="110" spans="1:20">
      <c r="A110" t="s">
        <v>626</v>
      </c>
      <c r="B110" t="s">
        <v>627</v>
      </c>
      <c r="C110" t="s">
        <v>102</v>
      </c>
      <c r="D110" t="s">
        <v>125</v>
      </c>
      <c r="E110" t="s">
        <v>628</v>
      </c>
      <c r="F110" t="s">
        <v>134</v>
      </c>
      <c r="G110" t="s">
        <v>607</v>
      </c>
      <c r="H110" t="s">
        <v>206</v>
      </c>
      <c r="I110" t="s">
        <v>629</v>
      </c>
      <c r="J110" s="66">
        <v>3.03</v>
      </c>
      <c r="K110" t="s">
        <v>104</v>
      </c>
      <c r="L110" s="67">
        <v>1.9800000000000002E-2</v>
      </c>
      <c r="M110" s="67">
        <v>1.7500000000000002E-2</v>
      </c>
      <c r="N110" s="66">
        <v>563323.23</v>
      </c>
      <c r="O110" s="66">
        <v>102.28</v>
      </c>
      <c r="P110" s="66">
        <v>96.917379999999994</v>
      </c>
      <c r="Q110" s="66">
        <v>673.08437964400002</v>
      </c>
      <c r="R110" s="67">
        <v>8.0000000000000004E-4</v>
      </c>
      <c r="S110" s="67">
        <v>1E-3</v>
      </c>
      <c r="T110" s="67">
        <v>2.9999999999999997E-4</v>
      </c>
    </row>
    <row r="111" spans="1:20">
      <c r="A111" t="s">
        <v>630</v>
      </c>
      <c r="B111" t="s">
        <v>631</v>
      </c>
      <c r="C111" t="s">
        <v>102</v>
      </c>
      <c r="D111" t="s">
        <v>125</v>
      </c>
      <c r="E111" t="s">
        <v>628</v>
      </c>
      <c r="F111" t="s">
        <v>134</v>
      </c>
      <c r="G111" t="s">
        <v>607</v>
      </c>
      <c r="H111" t="s">
        <v>206</v>
      </c>
      <c r="I111" t="s">
        <v>632</v>
      </c>
      <c r="J111" s="66">
        <v>0.51</v>
      </c>
      <c r="K111" t="s">
        <v>104</v>
      </c>
      <c r="L111" s="67">
        <v>4.5999999999999999E-2</v>
      </c>
      <c r="M111" s="67">
        <v>5.7799999999999997E-2</v>
      </c>
      <c r="N111" s="66">
        <v>5016365.43</v>
      </c>
      <c r="O111" s="66">
        <v>106.56</v>
      </c>
      <c r="P111" s="66">
        <v>120.93115</v>
      </c>
      <c r="Q111" s="66">
        <v>5466.370152208</v>
      </c>
      <c r="R111" s="67">
        <v>2.3400000000000001E-2</v>
      </c>
      <c r="S111" s="67">
        <v>8.2000000000000007E-3</v>
      </c>
      <c r="T111" s="67">
        <v>2.3999999999999998E-3</v>
      </c>
    </row>
    <row r="112" spans="1:20">
      <c r="A112" t="s">
        <v>633</v>
      </c>
      <c r="B112" t="s">
        <v>634</v>
      </c>
      <c r="C112" t="s">
        <v>102</v>
      </c>
      <c r="D112" t="s">
        <v>125</v>
      </c>
      <c r="E112" t="s">
        <v>593</v>
      </c>
      <c r="F112" t="s">
        <v>362</v>
      </c>
      <c r="G112" t="s">
        <v>607</v>
      </c>
      <c r="H112" t="s">
        <v>206</v>
      </c>
      <c r="I112" t="s">
        <v>635</v>
      </c>
      <c r="J112" s="66">
        <v>2.95</v>
      </c>
      <c r="K112" t="s">
        <v>104</v>
      </c>
      <c r="L112" s="67">
        <v>3.3000000000000002E-2</v>
      </c>
      <c r="M112" s="67">
        <v>5.1999999999999998E-3</v>
      </c>
      <c r="N112" s="66">
        <v>302615.73</v>
      </c>
      <c r="O112" s="66">
        <v>110.1</v>
      </c>
      <c r="P112" s="66">
        <v>0</v>
      </c>
      <c r="Q112" s="66">
        <v>333.17991873</v>
      </c>
      <c r="R112" s="67">
        <v>5.0000000000000001E-4</v>
      </c>
      <c r="S112" s="67">
        <v>5.0000000000000001E-4</v>
      </c>
      <c r="T112" s="67">
        <v>1E-4</v>
      </c>
    </row>
    <row r="113" spans="1:20">
      <c r="A113" t="s">
        <v>636</v>
      </c>
      <c r="B113" t="s">
        <v>637</v>
      </c>
      <c r="C113" t="s">
        <v>102</v>
      </c>
      <c r="D113" t="s">
        <v>125</v>
      </c>
      <c r="E113" t="s">
        <v>593</v>
      </c>
      <c r="F113" t="s">
        <v>362</v>
      </c>
      <c r="G113" t="s">
        <v>607</v>
      </c>
      <c r="H113" t="s">
        <v>206</v>
      </c>
      <c r="I113" t="s">
        <v>351</v>
      </c>
      <c r="J113" s="66">
        <v>0.99</v>
      </c>
      <c r="K113" t="s">
        <v>104</v>
      </c>
      <c r="L113" s="67">
        <v>4.4999999999999998E-2</v>
      </c>
      <c r="M113" s="67">
        <v>-4.1000000000000003E-3</v>
      </c>
      <c r="N113" s="66">
        <v>1555523.25</v>
      </c>
      <c r="O113" s="66">
        <v>114.92</v>
      </c>
      <c r="P113" s="66">
        <v>0</v>
      </c>
      <c r="Q113" s="66">
        <v>1787.6073189000001</v>
      </c>
      <c r="R113" s="67">
        <v>8.9999999999999993E-3</v>
      </c>
      <c r="S113" s="67">
        <v>2.7000000000000001E-3</v>
      </c>
      <c r="T113" s="67">
        <v>8.0000000000000004E-4</v>
      </c>
    </row>
    <row r="114" spans="1:20">
      <c r="A114" t="s">
        <v>638</v>
      </c>
      <c r="B114" t="s">
        <v>639</v>
      </c>
      <c r="C114" t="s">
        <v>102</v>
      </c>
      <c r="D114" t="s">
        <v>125</v>
      </c>
      <c r="E114" t="s">
        <v>593</v>
      </c>
      <c r="F114" t="s">
        <v>362</v>
      </c>
      <c r="G114" t="s">
        <v>607</v>
      </c>
      <c r="H114" t="s">
        <v>206</v>
      </c>
      <c r="I114" t="s">
        <v>640</v>
      </c>
      <c r="J114" s="66">
        <v>4.99</v>
      </c>
      <c r="K114" t="s">
        <v>104</v>
      </c>
      <c r="L114" s="67">
        <v>2.1499999999999998E-2</v>
      </c>
      <c r="M114" s="67">
        <v>1.6500000000000001E-2</v>
      </c>
      <c r="N114" s="66">
        <v>2055199</v>
      </c>
      <c r="O114" s="66">
        <v>105.68</v>
      </c>
      <c r="P114" s="66">
        <v>0</v>
      </c>
      <c r="Q114" s="66">
        <v>2171.9343032000002</v>
      </c>
      <c r="R114" s="67">
        <v>3.3999999999999998E-3</v>
      </c>
      <c r="S114" s="67">
        <v>3.3E-3</v>
      </c>
      <c r="T114" s="67">
        <v>8.9999999999999998E-4</v>
      </c>
    </row>
    <row r="115" spans="1:20">
      <c r="A115" t="s">
        <v>641</v>
      </c>
      <c r="B115" t="s">
        <v>642</v>
      </c>
      <c r="C115" t="s">
        <v>102</v>
      </c>
      <c r="D115" t="s">
        <v>125</v>
      </c>
      <c r="E115" t="s">
        <v>596</v>
      </c>
      <c r="F115" t="s">
        <v>129</v>
      </c>
      <c r="G115" t="s">
        <v>603</v>
      </c>
      <c r="H115" t="s">
        <v>152</v>
      </c>
      <c r="I115" t="s">
        <v>266</v>
      </c>
      <c r="J115" s="66">
        <v>0.42</v>
      </c>
      <c r="K115" t="s">
        <v>104</v>
      </c>
      <c r="L115" s="67">
        <v>3.7499999999999999E-2</v>
      </c>
      <c r="M115" s="67">
        <v>4.4000000000000003E-3</v>
      </c>
      <c r="N115" s="66">
        <v>3490564.81</v>
      </c>
      <c r="O115" s="66">
        <v>104.87</v>
      </c>
      <c r="P115" s="66">
        <v>0</v>
      </c>
      <c r="Q115" s="66">
        <v>3660.5553162470001</v>
      </c>
      <c r="R115" s="67">
        <v>2.7199999999999998E-2</v>
      </c>
      <c r="S115" s="67">
        <v>5.4999999999999997E-3</v>
      </c>
      <c r="T115" s="67">
        <v>1.6000000000000001E-3</v>
      </c>
    </row>
    <row r="116" spans="1:20">
      <c r="A116" t="s">
        <v>643</v>
      </c>
      <c r="B116" t="s">
        <v>644</v>
      </c>
      <c r="C116" t="s">
        <v>102</v>
      </c>
      <c r="D116" t="s">
        <v>125</v>
      </c>
      <c r="E116" t="s">
        <v>491</v>
      </c>
      <c r="F116" t="s">
        <v>316</v>
      </c>
      <c r="G116" t="s">
        <v>645</v>
      </c>
      <c r="H116" t="s">
        <v>152</v>
      </c>
      <c r="I116" t="s">
        <v>646</v>
      </c>
      <c r="J116" s="66">
        <v>1.17</v>
      </c>
      <c r="K116" t="s">
        <v>104</v>
      </c>
      <c r="L116" s="67">
        <v>5.2999999999999999E-2</v>
      </c>
      <c r="M116" s="67">
        <v>-4.4999999999999997E-3</v>
      </c>
      <c r="N116" s="66">
        <v>592145</v>
      </c>
      <c r="O116" s="66">
        <v>118.63</v>
      </c>
      <c r="P116" s="66">
        <v>0</v>
      </c>
      <c r="Q116" s="66">
        <v>702.4616135</v>
      </c>
      <c r="R116" s="67">
        <v>2.3E-3</v>
      </c>
      <c r="S116" s="67">
        <v>1.1000000000000001E-3</v>
      </c>
      <c r="T116" s="67">
        <v>2.9999999999999997E-4</v>
      </c>
    </row>
    <row r="117" spans="1:20">
      <c r="A117" t="s">
        <v>647</v>
      </c>
      <c r="B117" t="s">
        <v>648</v>
      </c>
      <c r="C117" t="s">
        <v>102</v>
      </c>
      <c r="D117" t="s">
        <v>125</v>
      </c>
      <c r="E117" t="s">
        <v>649</v>
      </c>
      <c r="F117" t="s">
        <v>444</v>
      </c>
      <c r="G117" t="s">
        <v>645</v>
      </c>
      <c r="H117" t="s">
        <v>152</v>
      </c>
      <c r="I117" t="s">
        <v>650</v>
      </c>
      <c r="J117" s="66">
        <v>1.43</v>
      </c>
      <c r="K117" t="s">
        <v>104</v>
      </c>
      <c r="L117" s="67">
        <v>4.2999999999999997E-2</v>
      </c>
      <c r="M117" s="67">
        <v>1E-4</v>
      </c>
      <c r="N117" s="66">
        <v>2297207</v>
      </c>
      <c r="O117" s="66">
        <v>109.8</v>
      </c>
      <c r="P117" s="66">
        <v>0</v>
      </c>
      <c r="Q117" s="66">
        <v>2522.333286</v>
      </c>
      <c r="R117" s="67">
        <v>1.9099999999999999E-2</v>
      </c>
      <c r="S117" s="67">
        <v>3.8E-3</v>
      </c>
      <c r="T117" s="67">
        <v>1.1000000000000001E-3</v>
      </c>
    </row>
    <row r="118" spans="1:20">
      <c r="A118" t="s">
        <v>651</v>
      </c>
      <c r="B118" t="s">
        <v>652</v>
      </c>
      <c r="C118" t="s">
        <v>102</v>
      </c>
      <c r="D118" t="s">
        <v>125</v>
      </c>
      <c r="E118" t="s">
        <v>653</v>
      </c>
      <c r="F118" t="s">
        <v>362</v>
      </c>
      <c r="G118" t="s">
        <v>645</v>
      </c>
      <c r="H118" t="s">
        <v>152</v>
      </c>
      <c r="I118" t="s">
        <v>488</v>
      </c>
      <c r="J118" s="66">
        <v>0.57999999999999996</v>
      </c>
      <c r="K118" t="s">
        <v>104</v>
      </c>
      <c r="L118" s="67">
        <v>4.8000000000000001E-2</v>
      </c>
      <c r="M118" s="67">
        <v>3.8E-3</v>
      </c>
      <c r="N118" s="66">
        <v>2885051.96</v>
      </c>
      <c r="O118" s="66">
        <v>108.56</v>
      </c>
      <c r="P118" s="66">
        <v>0</v>
      </c>
      <c r="Q118" s="66">
        <v>3132.0124077760001</v>
      </c>
      <c r="R118" s="67">
        <v>1.35E-2</v>
      </c>
      <c r="S118" s="67">
        <v>4.7000000000000002E-3</v>
      </c>
      <c r="T118" s="67">
        <v>1.4E-3</v>
      </c>
    </row>
    <row r="119" spans="1:20">
      <c r="A119" t="s">
        <v>654</v>
      </c>
      <c r="B119" t="s">
        <v>655</v>
      </c>
      <c r="C119" t="s">
        <v>102</v>
      </c>
      <c r="D119" t="s">
        <v>125</v>
      </c>
      <c r="E119" t="s">
        <v>656</v>
      </c>
      <c r="F119" t="s">
        <v>362</v>
      </c>
      <c r="G119" t="s">
        <v>645</v>
      </c>
      <c r="H119" t="s">
        <v>152</v>
      </c>
      <c r="I119" t="s">
        <v>526</v>
      </c>
      <c r="J119" s="66">
        <v>0.74</v>
      </c>
      <c r="K119" t="s">
        <v>104</v>
      </c>
      <c r="L119" s="67">
        <v>4.7E-2</v>
      </c>
      <c r="M119" s="67">
        <v>7.7999999999999996E-3</v>
      </c>
      <c r="N119" s="66">
        <v>1109556.8700000001</v>
      </c>
      <c r="O119" s="66">
        <v>109.11</v>
      </c>
      <c r="P119" s="66">
        <v>0</v>
      </c>
      <c r="Q119" s="66">
        <v>1210.6375008570001</v>
      </c>
      <c r="R119" s="67">
        <v>3.44E-2</v>
      </c>
      <c r="S119" s="67">
        <v>1.8E-3</v>
      </c>
      <c r="T119" s="67">
        <v>5.0000000000000001E-4</v>
      </c>
    </row>
    <row r="120" spans="1:20">
      <c r="A120" t="s">
        <v>657</v>
      </c>
      <c r="B120" t="s">
        <v>658</v>
      </c>
      <c r="C120" t="s">
        <v>102</v>
      </c>
      <c r="D120" t="s">
        <v>125</v>
      </c>
      <c r="E120" t="s">
        <v>610</v>
      </c>
      <c r="F120" t="s">
        <v>362</v>
      </c>
      <c r="G120" t="s">
        <v>659</v>
      </c>
      <c r="H120" t="s">
        <v>206</v>
      </c>
      <c r="I120" t="s">
        <v>519</v>
      </c>
      <c r="J120" s="66">
        <v>0.98</v>
      </c>
      <c r="K120" t="s">
        <v>104</v>
      </c>
      <c r="L120" s="67">
        <v>4.2500000000000003E-2</v>
      </c>
      <c r="M120" s="67">
        <v>1.32E-2</v>
      </c>
      <c r="N120" s="66">
        <v>637903.73</v>
      </c>
      <c r="O120" s="66">
        <v>114.69</v>
      </c>
      <c r="P120" s="66">
        <v>192.67366999999999</v>
      </c>
      <c r="Q120" s="66">
        <v>924.28545793700005</v>
      </c>
      <c r="R120" s="67">
        <v>6.1999999999999998E-3</v>
      </c>
      <c r="S120" s="67">
        <v>1.4E-3</v>
      </c>
      <c r="T120" s="67">
        <v>4.0000000000000002E-4</v>
      </c>
    </row>
    <row r="121" spans="1:20">
      <c r="A121" t="s">
        <v>660</v>
      </c>
      <c r="B121" t="s">
        <v>661</v>
      </c>
      <c r="C121" t="s">
        <v>102</v>
      </c>
      <c r="D121" t="s">
        <v>125</v>
      </c>
      <c r="E121" t="s">
        <v>610</v>
      </c>
      <c r="F121" t="s">
        <v>362</v>
      </c>
      <c r="G121" t="s">
        <v>659</v>
      </c>
      <c r="H121" t="s">
        <v>206</v>
      </c>
      <c r="I121" t="s">
        <v>662</v>
      </c>
      <c r="J121" s="66">
        <v>1.88</v>
      </c>
      <c r="K121" t="s">
        <v>104</v>
      </c>
      <c r="L121" s="67">
        <v>4.5999999999999999E-2</v>
      </c>
      <c r="M121" s="67">
        <v>-1.9E-3</v>
      </c>
      <c r="N121" s="66">
        <v>4160206.03</v>
      </c>
      <c r="O121" s="66">
        <v>112.69</v>
      </c>
      <c r="P121" s="66">
        <v>0</v>
      </c>
      <c r="Q121" s="66">
        <v>4688.1361752069997</v>
      </c>
      <c r="R121" s="67">
        <v>1.5100000000000001E-2</v>
      </c>
      <c r="S121" s="67">
        <v>7.1000000000000004E-3</v>
      </c>
      <c r="T121" s="67">
        <v>2E-3</v>
      </c>
    </row>
    <row r="122" spans="1:20">
      <c r="A122" t="s">
        <v>663</v>
      </c>
      <c r="B122" t="s">
        <v>664</v>
      </c>
      <c r="C122" t="s">
        <v>102</v>
      </c>
      <c r="D122" t="s">
        <v>125</v>
      </c>
      <c r="E122" t="s">
        <v>665</v>
      </c>
      <c r="F122" t="s">
        <v>503</v>
      </c>
      <c r="G122" t="s">
        <v>659</v>
      </c>
      <c r="H122" t="s">
        <v>206</v>
      </c>
      <c r="I122" t="s">
        <v>268</v>
      </c>
      <c r="J122" s="66">
        <v>0.74</v>
      </c>
      <c r="K122" t="s">
        <v>104</v>
      </c>
      <c r="L122" s="67">
        <v>5.6899999999999999E-2</v>
      </c>
      <c r="M122" s="67">
        <v>1.8E-3</v>
      </c>
      <c r="N122" s="66">
        <v>584036.26</v>
      </c>
      <c r="O122" s="66">
        <v>129.99</v>
      </c>
      <c r="P122" s="66">
        <v>0</v>
      </c>
      <c r="Q122" s="66">
        <v>759.18873437399998</v>
      </c>
      <c r="R122" s="67">
        <v>5.4999999999999997E-3</v>
      </c>
      <c r="S122" s="67">
        <v>1.1000000000000001E-3</v>
      </c>
      <c r="T122" s="67">
        <v>2.9999999999999997E-4</v>
      </c>
    </row>
    <row r="123" spans="1:20">
      <c r="A123" t="s">
        <v>666</v>
      </c>
      <c r="B123" t="s">
        <v>667</v>
      </c>
      <c r="C123" t="s">
        <v>102</v>
      </c>
      <c r="D123" t="s">
        <v>125</v>
      </c>
      <c r="E123" t="s">
        <v>665</v>
      </c>
      <c r="F123" t="s">
        <v>503</v>
      </c>
      <c r="G123" t="s">
        <v>659</v>
      </c>
      <c r="H123" t="s">
        <v>206</v>
      </c>
      <c r="I123" t="s">
        <v>379</v>
      </c>
      <c r="J123" s="66">
        <v>0.75</v>
      </c>
      <c r="K123" t="s">
        <v>104</v>
      </c>
      <c r="L123" s="67">
        <v>4.8000000000000001E-2</v>
      </c>
      <c r="M123" s="67">
        <v>-1.1000000000000001E-3</v>
      </c>
      <c r="N123" s="66">
        <v>2278554.3199999998</v>
      </c>
      <c r="O123" s="66">
        <v>124.17</v>
      </c>
      <c r="P123" s="66">
        <v>0</v>
      </c>
      <c r="Q123" s="66">
        <v>2829.2808991440002</v>
      </c>
      <c r="R123" s="67">
        <v>1.11E-2</v>
      </c>
      <c r="S123" s="67">
        <v>4.3E-3</v>
      </c>
      <c r="T123" s="67">
        <v>1.1999999999999999E-3</v>
      </c>
    </row>
    <row r="124" spans="1:20">
      <c r="A124" t="s">
        <v>668</v>
      </c>
      <c r="B124" t="s">
        <v>669</v>
      </c>
      <c r="C124" t="s">
        <v>102</v>
      </c>
      <c r="D124" t="s">
        <v>125</v>
      </c>
      <c r="E124" t="s">
        <v>670</v>
      </c>
      <c r="F124" t="s">
        <v>316</v>
      </c>
      <c r="G124" t="s">
        <v>659</v>
      </c>
      <c r="H124" t="s">
        <v>206</v>
      </c>
      <c r="I124" t="s">
        <v>462</v>
      </c>
      <c r="J124" s="66">
        <v>2.38</v>
      </c>
      <c r="K124" t="s">
        <v>104</v>
      </c>
      <c r="L124" s="67">
        <v>5.0999999999999997E-2</v>
      </c>
      <c r="M124" s="67">
        <v>2.8999999999999998E-3</v>
      </c>
      <c r="N124" s="66">
        <v>302000</v>
      </c>
      <c r="O124" s="66">
        <v>137.58000000000001</v>
      </c>
      <c r="P124" s="66">
        <v>4.7214099999999997</v>
      </c>
      <c r="Q124" s="66">
        <v>420.21301</v>
      </c>
      <c r="R124" s="67">
        <v>2.9999999999999997E-4</v>
      </c>
      <c r="S124" s="67">
        <v>5.9999999999999995E-4</v>
      </c>
      <c r="T124" s="67">
        <v>2.0000000000000001E-4</v>
      </c>
    </row>
    <row r="125" spans="1:20">
      <c r="A125" t="s">
        <v>671</v>
      </c>
      <c r="B125" t="s">
        <v>672</v>
      </c>
      <c r="C125" t="s">
        <v>102</v>
      </c>
      <c r="D125" t="s">
        <v>125</v>
      </c>
      <c r="E125" t="s">
        <v>673</v>
      </c>
      <c r="F125" t="s">
        <v>589</v>
      </c>
      <c r="G125" t="s">
        <v>645</v>
      </c>
      <c r="H125" t="s">
        <v>152</v>
      </c>
      <c r="I125" t="s">
        <v>674</v>
      </c>
      <c r="J125" s="66">
        <v>1.82</v>
      </c>
      <c r="K125" t="s">
        <v>104</v>
      </c>
      <c r="L125" s="67">
        <v>4.65E-2</v>
      </c>
      <c r="M125" s="67">
        <v>9.7999999999999997E-3</v>
      </c>
      <c r="N125" s="66">
        <v>2349474</v>
      </c>
      <c r="O125" s="66">
        <v>115.85</v>
      </c>
      <c r="P125" s="66">
        <v>0</v>
      </c>
      <c r="Q125" s="66">
        <v>2721.8656289999999</v>
      </c>
      <c r="R125" s="67">
        <v>4.1999999999999997E-3</v>
      </c>
      <c r="S125" s="67">
        <v>4.1000000000000003E-3</v>
      </c>
      <c r="T125" s="67">
        <v>1.1999999999999999E-3</v>
      </c>
    </row>
    <row r="126" spans="1:20">
      <c r="A126" t="s">
        <v>675</v>
      </c>
      <c r="B126" t="s">
        <v>676</v>
      </c>
      <c r="C126" t="s">
        <v>102</v>
      </c>
      <c r="D126" t="s">
        <v>125</v>
      </c>
      <c r="E126" t="s">
        <v>677</v>
      </c>
      <c r="F126" t="s">
        <v>589</v>
      </c>
      <c r="G126" t="s">
        <v>659</v>
      </c>
      <c r="H126" t="s">
        <v>206</v>
      </c>
      <c r="I126" t="s">
        <v>678</v>
      </c>
      <c r="J126" s="66">
        <v>1.17</v>
      </c>
      <c r="K126" t="s">
        <v>104</v>
      </c>
      <c r="L126" s="67">
        <v>4.9500000000000002E-2</v>
      </c>
      <c r="M126" s="67">
        <v>4.8999999999999998E-3</v>
      </c>
      <c r="N126" s="66">
        <v>1248164.27</v>
      </c>
      <c r="O126" s="66">
        <v>131.15</v>
      </c>
      <c r="P126" s="66">
        <v>0</v>
      </c>
      <c r="Q126" s="66">
        <v>1636.9674401049999</v>
      </c>
      <c r="R126" s="67">
        <v>1.2999999999999999E-3</v>
      </c>
      <c r="S126" s="67">
        <v>2.5000000000000001E-3</v>
      </c>
      <c r="T126" s="67">
        <v>6.9999999999999999E-4</v>
      </c>
    </row>
    <row r="127" spans="1:20">
      <c r="A127" t="s">
        <v>679</v>
      </c>
      <c r="B127" t="s">
        <v>680</v>
      </c>
      <c r="C127" t="s">
        <v>102</v>
      </c>
      <c r="D127" t="s">
        <v>125</v>
      </c>
      <c r="E127" t="s">
        <v>548</v>
      </c>
      <c r="F127" t="s">
        <v>316</v>
      </c>
      <c r="G127" t="s">
        <v>659</v>
      </c>
      <c r="H127" t="s">
        <v>206</v>
      </c>
      <c r="I127" t="s">
        <v>535</v>
      </c>
      <c r="J127" s="66">
        <v>1.49</v>
      </c>
      <c r="K127" t="s">
        <v>104</v>
      </c>
      <c r="L127" s="67">
        <v>2.4E-2</v>
      </c>
      <c r="M127" s="67">
        <v>3.0000000000000001E-3</v>
      </c>
      <c r="N127" s="66">
        <v>785797.37</v>
      </c>
      <c r="O127" s="66">
        <v>106.57</v>
      </c>
      <c r="P127" s="66">
        <v>0</v>
      </c>
      <c r="Q127" s="66">
        <v>837.42425720899996</v>
      </c>
      <c r="R127" s="67">
        <v>8.9999999999999993E-3</v>
      </c>
      <c r="S127" s="67">
        <v>1.2999999999999999E-3</v>
      </c>
      <c r="T127" s="67">
        <v>4.0000000000000002E-4</v>
      </c>
    </row>
    <row r="128" spans="1:20">
      <c r="A128" t="s">
        <v>681</v>
      </c>
      <c r="B128" t="s">
        <v>682</v>
      </c>
      <c r="C128" t="s">
        <v>102</v>
      </c>
      <c r="D128" t="s">
        <v>125</v>
      </c>
      <c r="E128" t="s">
        <v>683</v>
      </c>
      <c r="F128" t="s">
        <v>362</v>
      </c>
      <c r="G128" t="s">
        <v>659</v>
      </c>
      <c r="H128" t="s">
        <v>206</v>
      </c>
      <c r="I128" t="s">
        <v>366</v>
      </c>
      <c r="J128" s="66">
        <v>5.71</v>
      </c>
      <c r="K128" t="s">
        <v>104</v>
      </c>
      <c r="L128" s="67">
        <v>2.5999999999999999E-2</v>
      </c>
      <c r="M128" s="67">
        <v>2.2700000000000001E-2</v>
      </c>
      <c r="N128" s="66">
        <v>1531666.24</v>
      </c>
      <c r="O128" s="66">
        <v>104.49</v>
      </c>
      <c r="P128" s="66">
        <v>75.829499999999996</v>
      </c>
      <c r="Q128" s="66">
        <v>1676.267554176</v>
      </c>
      <c r="R128" s="67">
        <v>5.3E-3</v>
      </c>
      <c r="S128" s="67">
        <v>2.5000000000000001E-3</v>
      </c>
      <c r="T128" s="67">
        <v>6.9999999999999999E-4</v>
      </c>
    </row>
    <row r="129" spans="1:20">
      <c r="A129" t="s">
        <v>684</v>
      </c>
      <c r="B129" t="s">
        <v>685</v>
      </c>
      <c r="C129" t="s">
        <v>102</v>
      </c>
      <c r="D129" t="s">
        <v>125</v>
      </c>
      <c r="E129" t="s">
        <v>673</v>
      </c>
      <c r="F129" t="s">
        <v>589</v>
      </c>
      <c r="G129" t="s">
        <v>659</v>
      </c>
      <c r="H129" t="s">
        <v>206</v>
      </c>
      <c r="I129" t="s">
        <v>686</v>
      </c>
      <c r="J129" s="66">
        <v>1.48</v>
      </c>
      <c r="K129" t="s">
        <v>104</v>
      </c>
      <c r="L129" s="67">
        <v>4.4999999999999998E-2</v>
      </c>
      <c r="M129" s="67">
        <v>4.7000000000000002E-3</v>
      </c>
      <c r="N129" s="66">
        <v>430774.17</v>
      </c>
      <c r="O129" s="66">
        <v>129.63</v>
      </c>
      <c r="P129" s="66">
        <v>0</v>
      </c>
      <c r="Q129" s="66">
        <v>558.41255657099998</v>
      </c>
      <c r="R129" s="67">
        <v>1.4E-3</v>
      </c>
      <c r="S129" s="67">
        <v>8.0000000000000004E-4</v>
      </c>
      <c r="T129" s="67">
        <v>2.0000000000000001E-4</v>
      </c>
    </row>
    <row r="130" spans="1:20">
      <c r="A130" t="s">
        <v>687</v>
      </c>
      <c r="B130" t="s">
        <v>688</v>
      </c>
      <c r="C130" t="s">
        <v>102</v>
      </c>
      <c r="D130" t="s">
        <v>125</v>
      </c>
      <c r="E130" t="s">
        <v>673</v>
      </c>
      <c r="F130" t="s">
        <v>589</v>
      </c>
      <c r="G130" t="s">
        <v>659</v>
      </c>
      <c r="H130" t="s">
        <v>206</v>
      </c>
      <c r="I130" t="s">
        <v>689</v>
      </c>
      <c r="J130" s="66">
        <v>1.22</v>
      </c>
      <c r="K130" t="s">
        <v>104</v>
      </c>
      <c r="L130" s="67">
        <v>4.5999999999999999E-2</v>
      </c>
      <c r="M130" s="67">
        <v>1.1599999999999999E-2</v>
      </c>
      <c r="N130" s="66">
        <v>63579.17</v>
      </c>
      <c r="O130" s="66">
        <v>129.80000000000001</v>
      </c>
      <c r="P130" s="66">
        <v>0</v>
      </c>
      <c r="Q130" s="66">
        <v>82.525762659999998</v>
      </c>
      <c r="R130" s="67">
        <v>1E-4</v>
      </c>
      <c r="S130" s="67">
        <v>1E-4</v>
      </c>
      <c r="T130" s="67">
        <v>0</v>
      </c>
    </row>
    <row r="131" spans="1:20">
      <c r="A131" t="s">
        <v>690</v>
      </c>
      <c r="B131" t="s">
        <v>691</v>
      </c>
      <c r="C131" t="s">
        <v>102</v>
      </c>
      <c r="D131" t="s">
        <v>125</v>
      </c>
      <c r="E131" t="s">
        <v>692</v>
      </c>
      <c r="F131" t="s">
        <v>362</v>
      </c>
      <c r="G131" t="s">
        <v>659</v>
      </c>
      <c r="H131" t="s">
        <v>206</v>
      </c>
      <c r="I131" t="s">
        <v>693</v>
      </c>
      <c r="J131" s="66">
        <v>3.62</v>
      </c>
      <c r="K131" t="s">
        <v>104</v>
      </c>
      <c r="L131" s="67">
        <v>4.3400000000000001E-2</v>
      </c>
      <c r="M131" s="67">
        <v>1.6500000000000001E-2</v>
      </c>
      <c r="N131" s="66">
        <v>397090.91</v>
      </c>
      <c r="O131" s="66">
        <v>112.78</v>
      </c>
      <c r="P131" s="66">
        <v>0</v>
      </c>
      <c r="Q131" s="66">
        <v>447.83912829799999</v>
      </c>
      <c r="R131" s="67">
        <v>2.9999999999999997E-4</v>
      </c>
      <c r="S131" s="67">
        <v>6.9999999999999999E-4</v>
      </c>
      <c r="T131" s="67">
        <v>2.0000000000000001E-4</v>
      </c>
    </row>
    <row r="132" spans="1:20">
      <c r="A132" t="s">
        <v>694</v>
      </c>
      <c r="B132" t="s">
        <v>695</v>
      </c>
      <c r="C132" t="s">
        <v>102</v>
      </c>
      <c r="D132" t="s">
        <v>125</v>
      </c>
      <c r="E132" t="s">
        <v>692</v>
      </c>
      <c r="F132" t="s">
        <v>362</v>
      </c>
      <c r="G132" t="s">
        <v>659</v>
      </c>
      <c r="H132" t="s">
        <v>206</v>
      </c>
      <c r="I132" t="s">
        <v>696</v>
      </c>
      <c r="J132" s="66">
        <v>6.57</v>
      </c>
      <c r="K132" t="s">
        <v>104</v>
      </c>
      <c r="L132" s="67">
        <v>3.9E-2</v>
      </c>
      <c r="M132" s="67">
        <v>2.6100000000000002E-2</v>
      </c>
      <c r="N132" s="66">
        <v>2782080.44</v>
      </c>
      <c r="O132" s="66">
        <v>111.55</v>
      </c>
      <c r="P132" s="66">
        <v>0</v>
      </c>
      <c r="Q132" s="66">
        <v>3103.41073082</v>
      </c>
      <c r="R132" s="67">
        <v>1.6999999999999999E-3</v>
      </c>
      <c r="S132" s="67">
        <v>4.7000000000000002E-3</v>
      </c>
      <c r="T132" s="67">
        <v>1.2999999999999999E-3</v>
      </c>
    </row>
    <row r="133" spans="1:20">
      <c r="A133" t="s">
        <v>697</v>
      </c>
      <c r="B133" t="s">
        <v>698</v>
      </c>
      <c r="C133" t="s">
        <v>102</v>
      </c>
      <c r="D133" t="s">
        <v>125</v>
      </c>
      <c r="E133" t="s">
        <v>692</v>
      </c>
      <c r="F133" t="s">
        <v>362</v>
      </c>
      <c r="G133" t="s">
        <v>659</v>
      </c>
      <c r="H133" t="s">
        <v>206</v>
      </c>
      <c r="I133" t="s">
        <v>699</v>
      </c>
      <c r="J133" s="66">
        <v>1.94</v>
      </c>
      <c r="K133" t="s">
        <v>104</v>
      </c>
      <c r="L133" s="67">
        <v>5.5E-2</v>
      </c>
      <c r="M133" s="67">
        <v>7.0000000000000001E-3</v>
      </c>
      <c r="N133" s="66">
        <v>1554878.09</v>
      </c>
      <c r="O133" s="66">
        <v>114.78</v>
      </c>
      <c r="P133" s="66">
        <v>0</v>
      </c>
      <c r="Q133" s="66">
        <v>1784.6890717020001</v>
      </c>
      <c r="R133" s="67">
        <v>2.1600000000000001E-2</v>
      </c>
      <c r="S133" s="67">
        <v>2.7000000000000001E-3</v>
      </c>
      <c r="T133" s="67">
        <v>8.0000000000000004E-4</v>
      </c>
    </row>
    <row r="134" spans="1:20">
      <c r="A134" t="s">
        <v>700</v>
      </c>
      <c r="B134" t="s">
        <v>701</v>
      </c>
      <c r="C134" t="s">
        <v>102</v>
      </c>
      <c r="D134" t="s">
        <v>125</v>
      </c>
      <c r="E134" t="s">
        <v>702</v>
      </c>
      <c r="F134" t="s">
        <v>362</v>
      </c>
      <c r="G134" t="s">
        <v>703</v>
      </c>
      <c r="H134" t="s">
        <v>152</v>
      </c>
      <c r="I134" t="s">
        <v>379</v>
      </c>
      <c r="J134" s="66">
        <v>5.65</v>
      </c>
      <c r="K134" t="s">
        <v>104</v>
      </c>
      <c r="L134" s="67">
        <v>2.8500000000000001E-2</v>
      </c>
      <c r="M134" s="67">
        <v>2.3699999999999999E-2</v>
      </c>
      <c r="N134" s="66">
        <v>2739642</v>
      </c>
      <c r="O134" s="66">
        <v>106.59</v>
      </c>
      <c r="P134" s="66">
        <v>0</v>
      </c>
      <c r="Q134" s="66">
        <v>2920.1844077999999</v>
      </c>
      <c r="R134" s="67">
        <v>6.4999999999999997E-3</v>
      </c>
      <c r="S134" s="67">
        <v>4.4000000000000003E-3</v>
      </c>
      <c r="T134" s="67">
        <v>1.2999999999999999E-3</v>
      </c>
    </row>
    <row r="135" spans="1:20">
      <c r="A135" t="s">
        <v>704</v>
      </c>
      <c r="B135" t="s">
        <v>705</v>
      </c>
      <c r="C135" t="s">
        <v>102</v>
      </c>
      <c r="D135" t="s">
        <v>125</v>
      </c>
      <c r="E135" t="s">
        <v>702</v>
      </c>
      <c r="F135" t="s">
        <v>362</v>
      </c>
      <c r="G135" t="s">
        <v>703</v>
      </c>
      <c r="H135" t="s">
        <v>152</v>
      </c>
      <c r="I135" t="s">
        <v>706</v>
      </c>
      <c r="J135" s="66">
        <v>0.49</v>
      </c>
      <c r="K135" t="s">
        <v>104</v>
      </c>
      <c r="L135" s="67">
        <v>5.6000000000000001E-2</v>
      </c>
      <c r="M135" s="67">
        <v>7.1900000000000006E-2</v>
      </c>
      <c r="N135" s="66">
        <v>2473923.12</v>
      </c>
      <c r="O135" s="66">
        <v>109.7</v>
      </c>
      <c r="P135" s="66">
        <v>74.456370000000007</v>
      </c>
      <c r="Q135" s="66">
        <v>2788.3500326399999</v>
      </c>
      <c r="R135" s="67">
        <v>3.9100000000000003E-2</v>
      </c>
      <c r="S135" s="67">
        <v>4.1999999999999997E-3</v>
      </c>
      <c r="T135" s="67">
        <v>1.1999999999999999E-3</v>
      </c>
    </row>
    <row r="136" spans="1:20">
      <c r="A136" t="s">
        <v>707</v>
      </c>
      <c r="B136" t="s">
        <v>708</v>
      </c>
      <c r="C136" t="s">
        <v>102</v>
      </c>
      <c r="D136" t="s">
        <v>125</v>
      </c>
      <c r="E136" t="s">
        <v>702</v>
      </c>
      <c r="F136" t="s">
        <v>362</v>
      </c>
      <c r="G136" t="s">
        <v>703</v>
      </c>
      <c r="H136" t="s">
        <v>152</v>
      </c>
      <c r="I136" t="s">
        <v>499</v>
      </c>
      <c r="J136" s="66">
        <v>1.97</v>
      </c>
      <c r="K136" t="s">
        <v>104</v>
      </c>
      <c r="L136" s="67">
        <v>3.5000000000000003E-2</v>
      </c>
      <c r="M136" s="67">
        <v>5.3E-3</v>
      </c>
      <c r="N136" s="66">
        <v>275760.8</v>
      </c>
      <c r="O136" s="66">
        <v>106.93</v>
      </c>
      <c r="P136" s="66">
        <v>4.8737300000000001</v>
      </c>
      <c r="Q136" s="66">
        <v>299.74475344000001</v>
      </c>
      <c r="R136" s="67">
        <v>8.0000000000000004E-4</v>
      </c>
      <c r="S136" s="67">
        <v>5.0000000000000001E-4</v>
      </c>
      <c r="T136" s="67">
        <v>1E-4</v>
      </c>
    </row>
    <row r="137" spans="1:20">
      <c r="A137" t="s">
        <v>709</v>
      </c>
      <c r="B137" t="s">
        <v>710</v>
      </c>
      <c r="C137" t="s">
        <v>102</v>
      </c>
      <c r="D137" t="s">
        <v>125</v>
      </c>
      <c r="E137" t="s">
        <v>702</v>
      </c>
      <c r="F137" t="s">
        <v>362</v>
      </c>
      <c r="G137" t="s">
        <v>703</v>
      </c>
      <c r="H137" t="s">
        <v>152</v>
      </c>
      <c r="I137" t="s">
        <v>711</v>
      </c>
      <c r="J137" s="66">
        <v>3.74</v>
      </c>
      <c r="K137" t="s">
        <v>104</v>
      </c>
      <c r="L137" s="67">
        <v>4.65E-2</v>
      </c>
      <c r="M137" s="67">
        <v>1.5100000000000001E-2</v>
      </c>
      <c r="N137" s="66">
        <v>176275</v>
      </c>
      <c r="O137" s="66">
        <v>114.35</v>
      </c>
      <c r="P137" s="66">
        <v>4.4285899999999998</v>
      </c>
      <c r="Q137" s="66">
        <v>205.9990525</v>
      </c>
      <c r="R137" s="67">
        <v>2.0000000000000001E-4</v>
      </c>
      <c r="S137" s="67">
        <v>2.9999999999999997E-4</v>
      </c>
      <c r="T137" s="67">
        <v>1E-4</v>
      </c>
    </row>
    <row r="138" spans="1:20">
      <c r="A138" t="s">
        <v>712</v>
      </c>
      <c r="B138" t="s">
        <v>713</v>
      </c>
      <c r="C138" t="s">
        <v>102</v>
      </c>
      <c r="D138" t="s">
        <v>125</v>
      </c>
      <c r="E138" t="s">
        <v>714</v>
      </c>
      <c r="F138" t="s">
        <v>362</v>
      </c>
      <c r="G138" t="s">
        <v>703</v>
      </c>
      <c r="H138" t="s">
        <v>152</v>
      </c>
      <c r="I138" t="s">
        <v>715</v>
      </c>
      <c r="J138" s="66">
        <v>2.63</v>
      </c>
      <c r="K138" t="s">
        <v>104</v>
      </c>
      <c r="L138" s="67">
        <v>3.9E-2</v>
      </c>
      <c r="M138" s="67">
        <v>1.6199999999999999E-2</v>
      </c>
      <c r="N138" s="66">
        <v>2604299.65</v>
      </c>
      <c r="O138" s="66">
        <v>107.2</v>
      </c>
      <c r="P138" s="66">
        <v>0</v>
      </c>
      <c r="Q138" s="66">
        <v>2791.8092247999998</v>
      </c>
      <c r="R138" s="67">
        <v>6.3E-3</v>
      </c>
      <c r="S138" s="67">
        <v>4.1999999999999997E-3</v>
      </c>
      <c r="T138" s="67">
        <v>1.1999999999999999E-3</v>
      </c>
    </row>
    <row r="139" spans="1:20">
      <c r="A139" t="s">
        <v>716</v>
      </c>
      <c r="B139" t="s">
        <v>717</v>
      </c>
      <c r="C139" t="s">
        <v>102</v>
      </c>
      <c r="D139" t="s">
        <v>125</v>
      </c>
      <c r="E139" t="s">
        <v>718</v>
      </c>
      <c r="F139" t="s">
        <v>362</v>
      </c>
      <c r="G139" t="s">
        <v>703</v>
      </c>
      <c r="H139" t="s">
        <v>152</v>
      </c>
      <c r="I139" t="s">
        <v>532</v>
      </c>
      <c r="J139" s="66">
        <v>2.72</v>
      </c>
      <c r="K139" t="s">
        <v>104</v>
      </c>
      <c r="L139" s="67">
        <v>3.6999999999999998E-2</v>
      </c>
      <c r="M139" s="67">
        <v>9.7000000000000003E-3</v>
      </c>
      <c r="N139" s="66">
        <v>555972</v>
      </c>
      <c r="O139" s="66">
        <v>110.18</v>
      </c>
      <c r="P139" s="66">
        <v>0</v>
      </c>
      <c r="Q139" s="66">
        <v>612.56994959999997</v>
      </c>
      <c r="R139" s="67">
        <v>6.9999999999999999E-4</v>
      </c>
      <c r="S139" s="67">
        <v>8.9999999999999998E-4</v>
      </c>
      <c r="T139" s="67">
        <v>2.9999999999999997E-4</v>
      </c>
    </row>
    <row r="140" spans="1:20">
      <c r="A140" t="s">
        <v>719</v>
      </c>
      <c r="B140" t="s">
        <v>720</v>
      </c>
      <c r="C140" t="s">
        <v>102</v>
      </c>
      <c r="D140" t="s">
        <v>125</v>
      </c>
      <c r="E140" t="s">
        <v>718</v>
      </c>
      <c r="F140" t="s">
        <v>362</v>
      </c>
      <c r="G140" t="s">
        <v>703</v>
      </c>
      <c r="H140" t="s">
        <v>152</v>
      </c>
      <c r="I140" t="s">
        <v>366</v>
      </c>
      <c r="J140" s="66">
        <v>5.49</v>
      </c>
      <c r="K140" t="s">
        <v>104</v>
      </c>
      <c r="L140" s="67">
        <v>2.5700000000000001E-2</v>
      </c>
      <c r="M140" s="67">
        <v>2.24E-2</v>
      </c>
      <c r="N140" s="66">
        <v>5061943</v>
      </c>
      <c r="O140" s="66">
        <v>104.86</v>
      </c>
      <c r="P140" s="66">
        <v>0</v>
      </c>
      <c r="Q140" s="66">
        <v>5307.9534297999999</v>
      </c>
      <c r="R140" s="67">
        <v>4.5999999999999999E-3</v>
      </c>
      <c r="S140" s="67">
        <v>8.0000000000000002E-3</v>
      </c>
      <c r="T140" s="67">
        <v>2.3E-3</v>
      </c>
    </row>
    <row r="141" spans="1:20">
      <c r="A141" t="s">
        <v>721</v>
      </c>
      <c r="B141" t="s">
        <v>722</v>
      </c>
      <c r="C141" t="s">
        <v>102</v>
      </c>
      <c r="D141" t="s">
        <v>125</v>
      </c>
      <c r="E141" t="s">
        <v>718</v>
      </c>
      <c r="F141" t="s">
        <v>362</v>
      </c>
      <c r="G141" t="s">
        <v>703</v>
      </c>
      <c r="H141" t="s">
        <v>152</v>
      </c>
      <c r="I141" t="s">
        <v>317</v>
      </c>
      <c r="J141" s="66">
        <v>1.07</v>
      </c>
      <c r="K141" t="s">
        <v>104</v>
      </c>
      <c r="L141" s="67">
        <v>4.8000000000000001E-2</v>
      </c>
      <c r="M141" s="67">
        <v>1.6000000000000001E-3</v>
      </c>
      <c r="N141" s="66">
        <v>340078</v>
      </c>
      <c r="O141" s="66">
        <v>106.45</v>
      </c>
      <c r="P141" s="66">
        <v>8.2832899999999992</v>
      </c>
      <c r="Q141" s="66">
        <v>370.29632099999998</v>
      </c>
      <c r="R141" s="67">
        <v>2.3999999999999998E-3</v>
      </c>
      <c r="S141" s="67">
        <v>5.9999999999999995E-4</v>
      </c>
      <c r="T141" s="67">
        <v>2.0000000000000001E-4</v>
      </c>
    </row>
    <row r="142" spans="1:20">
      <c r="A142" t="s">
        <v>723</v>
      </c>
      <c r="B142" t="s">
        <v>724</v>
      </c>
      <c r="C142" t="s">
        <v>102</v>
      </c>
      <c r="D142" t="s">
        <v>125</v>
      </c>
      <c r="E142" t="s">
        <v>718</v>
      </c>
      <c r="F142" t="s">
        <v>362</v>
      </c>
      <c r="G142" t="s">
        <v>703</v>
      </c>
      <c r="H142" t="s">
        <v>152</v>
      </c>
      <c r="I142" t="s">
        <v>693</v>
      </c>
      <c r="J142" s="66">
        <v>0.04</v>
      </c>
      <c r="K142" t="s">
        <v>104</v>
      </c>
      <c r="L142" s="67">
        <v>5.8999999999999997E-2</v>
      </c>
      <c r="M142" s="67">
        <v>1.4E-2</v>
      </c>
      <c r="N142" s="66">
        <v>2011577.05</v>
      </c>
      <c r="O142" s="66">
        <v>110.61</v>
      </c>
      <c r="P142" s="66">
        <v>0</v>
      </c>
      <c r="Q142" s="66">
        <v>2225.0053750050001</v>
      </c>
      <c r="R142" s="67">
        <v>2.8400000000000002E-2</v>
      </c>
      <c r="S142" s="67">
        <v>3.3999999999999998E-3</v>
      </c>
      <c r="T142" s="67">
        <v>1E-3</v>
      </c>
    </row>
    <row r="143" spans="1:20">
      <c r="A143" t="s">
        <v>725</v>
      </c>
      <c r="B143" t="s">
        <v>726</v>
      </c>
      <c r="C143" t="s">
        <v>102</v>
      </c>
      <c r="D143" t="s">
        <v>125</v>
      </c>
      <c r="E143" t="s">
        <v>727</v>
      </c>
      <c r="F143" t="s">
        <v>362</v>
      </c>
      <c r="G143" t="s">
        <v>703</v>
      </c>
      <c r="H143" t="s">
        <v>152</v>
      </c>
      <c r="I143" t="s">
        <v>539</v>
      </c>
      <c r="J143" s="66">
        <v>1</v>
      </c>
      <c r="K143" t="s">
        <v>104</v>
      </c>
      <c r="L143" s="67">
        <v>5.5E-2</v>
      </c>
      <c r="M143" s="67">
        <v>8.0000000000000004E-4</v>
      </c>
      <c r="N143" s="66">
        <v>1094874.93</v>
      </c>
      <c r="O143" s="66">
        <v>111.46</v>
      </c>
      <c r="P143" s="66">
        <v>31.834129999999998</v>
      </c>
      <c r="Q143" s="66">
        <v>1252.1817269779999</v>
      </c>
      <c r="R143" s="67">
        <v>4.9299999999999997E-2</v>
      </c>
      <c r="S143" s="67">
        <v>1.9E-3</v>
      </c>
      <c r="T143" s="67">
        <v>5.0000000000000001E-4</v>
      </c>
    </row>
    <row r="144" spans="1:20">
      <c r="A144" t="s">
        <v>728</v>
      </c>
      <c r="B144" t="s">
        <v>729</v>
      </c>
      <c r="C144" t="s">
        <v>102</v>
      </c>
      <c r="D144" t="s">
        <v>125</v>
      </c>
      <c r="E144" t="s">
        <v>727</v>
      </c>
      <c r="F144" t="s">
        <v>362</v>
      </c>
      <c r="G144" t="s">
        <v>703</v>
      </c>
      <c r="H144" t="s">
        <v>152</v>
      </c>
      <c r="I144" t="s">
        <v>237</v>
      </c>
      <c r="J144" s="66">
        <v>0.91</v>
      </c>
      <c r="K144" t="s">
        <v>104</v>
      </c>
      <c r="L144" s="67">
        <v>4.8500000000000001E-2</v>
      </c>
      <c r="M144" s="67">
        <v>7.4000000000000003E-3</v>
      </c>
      <c r="N144" s="66">
        <v>1886887.09</v>
      </c>
      <c r="O144" s="66">
        <v>128.11000000000001</v>
      </c>
      <c r="P144" s="66">
        <v>0</v>
      </c>
      <c r="Q144" s="66">
        <v>2417.2910509990002</v>
      </c>
      <c r="R144" s="67">
        <v>2.7699999999999999E-2</v>
      </c>
      <c r="S144" s="67">
        <v>3.5999999999999999E-3</v>
      </c>
      <c r="T144" s="67">
        <v>1E-3</v>
      </c>
    </row>
    <row r="145" spans="1:20">
      <c r="A145" t="s">
        <v>730</v>
      </c>
      <c r="B145" t="s">
        <v>731</v>
      </c>
      <c r="C145" t="s">
        <v>102</v>
      </c>
      <c r="D145" t="s">
        <v>125</v>
      </c>
      <c r="E145" t="s">
        <v>732</v>
      </c>
      <c r="F145" t="s">
        <v>362</v>
      </c>
      <c r="G145" t="s">
        <v>733</v>
      </c>
      <c r="H145" t="s">
        <v>206</v>
      </c>
      <c r="I145" t="s">
        <v>734</v>
      </c>
      <c r="J145" s="66">
        <v>0.84</v>
      </c>
      <c r="K145" t="s">
        <v>104</v>
      </c>
      <c r="L145" s="67">
        <v>5.3999999999999999E-2</v>
      </c>
      <c r="M145" s="67">
        <v>3.4799999999999998E-2</v>
      </c>
      <c r="N145" s="66">
        <v>890597</v>
      </c>
      <c r="O145" s="66">
        <v>106.52</v>
      </c>
      <c r="P145" s="66">
        <v>0</v>
      </c>
      <c r="Q145" s="66">
        <v>948.66392440000004</v>
      </c>
      <c r="R145" s="67">
        <v>1.7999999999999999E-2</v>
      </c>
      <c r="S145" s="67">
        <v>1.4E-3</v>
      </c>
      <c r="T145" s="67">
        <v>4.0000000000000002E-4</v>
      </c>
    </row>
    <row r="146" spans="1:20">
      <c r="A146" t="s">
        <v>735</v>
      </c>
      <c r="B146" t="s">
        <v>736</v>
      </c>
      <c r="C146" t="s">
        <v>102</v>
      </c>
      <c r="D146" t="s">
        <v>125</v>
      </c>
      <c r="E146" t="s">
        <v>737</v>
      </c>
      <c r="F146" t="s">
        <v>362</v>
      </c>
      <c r="G146" t="s">
        <v>738</v>
      </c>
      <c r="H146" t="s">
        <v>206</v>
      </c>
      <c r="I146" t="s">
        <v>739</v>
      </c>
      <c r="J146" s="66">
        <v>1.21</v>
      </c>
      <c r="K146" t="s">
        <v>104</v>
      </c>
      <c r="L146" s="67">
        <v>0.05</v>
      </c>
      <c r="M146" s="67">
        <v>1.61E-2</v>
      </c>
      <c r="N146" s="66">
        <v>67848</v>
      </c>
      <c r="O146" s="66">
        <v>106.9</v>
      </c>
      <c r="P146" s="66">
        <v>0</v>
      </c>
      <c r="Q146" s="66">
        <v>72.529511999999997</v>
      </c>
      <c r="R146" s="67">
        <v>5.0000000000000001E-4</v>
      </c>
      <c r="S146" s="67">
        <v>1E-4</v>
      </c>
      <c r="T146" s="67">
        <v>0</v>
      </c>
    </row>
    <row r="147" spans="1:20">
      <c r="A147" t="s">
        <v>740</v>
      </c>
      <c r="B147" t="s">
        <v>741</v>
      </c>
      <c r="C147" t="s">
        <v>102</v>
      </c>
      <c r="D147" t="s">
        <v>125</v>
      </c>
      <c r="E147" t="s">
        <v>742</v>
      </c>
      <c r="F147" t="s">
        <v>362</v>
      </c>
      <c r="G147" t="s">
        <v>738</v>
      </c>
      <c r="H147" t="s">
        <v>206</v>
      </c>
      <c r="I147" t="s">
        <v>743</v>
      </c>
      <c r="J147" s="66">
        <v>0.49</v>
      </c>
      <c r="K147" t="s">
        <v>104</v>
      </c>
      <c r="L147" s="67">
        <v>6.1499999999999999E-2</v>
      </c>
      <c r="M147" s="67">
        <v>1.2699999999999999E-2</v>
      </c>
      <c r="N147" s="66">
        <v>134359.29999999999</v>
      </c>
      <c r="O147" s="66">
        <v>105.85</v>
      </c>
      <c r="P147" s="66">
        <v>0</v>
      </c>
      <c r="Q147" s="66">
        <v>142.21931905</v>
      </c>
      <c r="R147" s="67">
        <v>7.3000000000000001E-3</v>
      </c>
      <c r="S147" s="67">
        <v>2.0000000000000001E-4</v>
      </c>
      <c r="T147" s="67">
        <v>1E-4</v>
      </c>
    </row>
    <row r="148" spans="1:20">
      <c r="A148" t="s">
        <v>744</v>
      </c>
      <c r="B148" t="s">
        <v>745</v>
      </c>
      <c r="C148" t="s">
        <v>102</v>
      </c>
      <c r="D148" t="s">
        <v>125</v>
      </c>
      <c r="E148" t="s">
        <v>746</v>
      </c>
      <c r="F148" t="s">
        <v>362</v>
      </c>
      <c r="G148" t="s">
        <v>747</v>
      </c>
      <c r="H148" t="s">
        <v>152</v>
      </c>
      <c r="I148" t="s">
        <v>646</v>
      </c>
      <c r="J148" s="66">
        <v>0.99</v>
      </c>
      <c r="K148" t="s">
        <v>104</v>
      </c>
      <c r="L148" s="67">
        <v>4.1500000000000002E-2</v>
      </c>
      <c r="M148" s="67">
        <v>-6.1999999999999998E-3</v>
      </c>
      <c r="N148" s="66">
        <v>342016.78</v>
      </c>
      <c r="O148" s="66">
        <v>108.26</v>
      </c>
      <c r="P148" s="66">
        <v>0</v>
      </c>
      <c r="Q148" s="66">
        <v>370.26736602800003</v>
      </c>
      <c r="R148" s="67">
        <v>1.9099999999999999E-2</v>
      </c>
      <c r="S148" s="67">
        <v>5.9999999999999995E-4</v>
      </c>
      <c r="T148" s="67">
        <v>2.0000000000000001E-4</v>
      </c>
    </row>
    <row r="149" spans="1:20">
      <c r="A149" t="s">
        <v>748</v>
      </c>
      <c r="B149" t="s">
        <v>749</v>
      </c>
      <c r="C149" t="s">
        <v>102</v>
      </c>
      <c r="D149" t="s">
        <v>125</v>
      </c>
      <c r="E149" t="s">
        <v>750</v>
      </c>
      <c r="F149" t="s">
        <v>362</v>
      </c>
      <c r="G149" t="s">
        <v>751</v>
      </c>
      <c r="H149" t="s">
        <v>206</v>
      </c>
      <c r="I149" t="s">
        <v>535</v>
      </c>
      <c r="J149" s="66">
        <v>0.83</v>
      </c>
      <c r="K149" t="s">
        <v>104</v>
      </c>
      <c r="L149" s="67">
        <v>4.4999999999999998E-2</v>
      </c>
      <c r="M149" s="67">
        <v>8.2000000000000007E-3</v>
      </c>
      <c r="N149" s="66">
        <v>2793603.77</v>
      </c>
      <c r="O149" s="66">
        <v>111.98</v>
      </c>
      <c r="P149" s="66">
        <v>0</v>
      </c>
      <c r="Q149" s="66">
        <v>3128.277501646</v>
      </c>
      <c r="R149" s="67">
        <v>2.3E-2</v>
      </c>
      <c r="S149" s="67">
        <v>4.7000000000000002E-3</v>
      </c>
      <c r="T149" s="67">
        <v>1.4E-3</v>
      </c>
    </row>
    <row r="150" spans="1:20">
      <c r="A150" t="s">
        <v>752</v>
      </c>
      <c r="B150" t="s">
        <v>753</v>
      </c>
      <c r="C150" t="s">
        <v>102</v>
      </c>
      <c r="D150" t="s">
        <v>125</v>
      </c>
      <c r="E150" t="s">
        <v>754</v>
      </c>
      <c r="F150" t="s">
        <v>134</v>
      </c>
      <c r="G150" t="s">
        <v>755</v>
      </c>
      <c r="H150" t="s">
        <v>152</v>
      </c>
      <c r="I150" t="s">
        <v>756</v>
      </c>
      <c r="J150" s="66">
        <v>1.1100000000000001</v>
      </c>
      <c r="K150" t="s">
        <v>104</v>
      </c>
      <c r="L150" s="67">
        <v>0.06</v>
      </c>
      <c r="M150" s="67">
        <v>1.2655000000000001</v>
      </c>
      <c r="N150" s="66">
        <v>3475342.87</v>
      </c>
      <c r="O150" s="66">
        <v>35.4</v>
      </c>
      <c r="P150" s="66">
        <v>0</v>
      </c>
      <c r="Q150" s="66">
        <v>1230.2713759799999</v>
      </c>
      <c r="R150" s="67">
        <v>5.1000000000000004E-3</v>
      </c>
      <c r="S150" s="67">
        <v>1.9E-3</v>
      </c>
      <c r="T150" s="67">
        <v>5.0000000000000001E-4</v>
      </c>
    </row>
    <row r="151" spans="1:20">
      <c r="A151" t="s">
        <v>757</v>
      </c>
      <c r="B151" t="s">
        <v>758</v>
      </c>
      <c r="C151" t="s">
        <v>102</v>
      </c>
      <c r="D151" t="s">
        <v>125</v>
      </c>
      <c r="E151" t="s">
        <v>759</v>
      </c>
      <c r="F151" t="s">
        <v>362</v>
      </c>
      <c r="G151" t="s">
        <v>215</v>
      </c>
      <c r="H151" t="s">
        <v>760</v>
      </c>
      <c r="I151" t="s">
        <v>535</v>
      </c>
      <c r="J151" s="66">
        <v>4.41</v>
      </c>
      <c r="K151" t="s">
        <v>104</v>
      </c>
      <c r="L151" s="67">
        <v>1.9E-2</v>
      </c>
      <c r="M151" s="67">
        <v>1.4999999999999999E-2</v>
      </c>
      <c r="N151" s="66">
        <v>1270971</v>
      </c>
      <c r="O151" s="66">
        <v>104.17</v>
      </c>
      <c r="P151" s="66">
        <v>0</v>
      </c>
      <c r="Q151" s="66">
        <v>1323.9704907</v>
      </c>
      <c r="R151" s="67">
        <v>6.6E-3</v>
      </c>
      <c r="S151" s="67">
        <v>2E-3</v>
      </c>
      <c r="T151" s="67">
        <v>5.9999999999999995E-4</v>
      </c>
    </row>
    <row r="152" spans="1:20">
      <c r="A152" t="s">
        <v>761</v>
      </c>
      <c r="B152" t="s">
        <v>762</v>
      </c>
      <c r="C152" t="s">
        <v>102</v>
      </c>
      <c r="D152" t="s">
        <v>125</v>
      </c>
      <c r="E152" t="s">
        <v>763</v>
      </c>
      <c r="F152" t="s">
        <v>362</v>
      </c>
      <c r="G152" t="s">
        <v>215</v>
      </c>
      <c r="H152" t="s">
        <v>760</v>
      </c>
      <c r="I152" t="s">
        <v>764</v>
      </c>
      <c r="J152" s="66">
        <v>2.97</v>
      </c>
      <c r="K152" t="s">
        <v>104</v>
      </c>
      <c r="L152" s="67">
        <v>0.01</v>
      </c>
      <c r="M152" s="67">
        <v>2.9999999999999997E-4</v>
      </c>
      <c r="N152" s="66">
        <v>7466137</v>
      </c>
      <c r="O152" s="66">
        <v>103.1</v>
      </c>
      <c r="P152" s="66">
        <v>0</v>
      </c>
      <c r="Q152" s="66">
        <v>7697.5872470000004</v>
      </c>
      <c r="R152" s="67">
        <v>1.9800000000000002E-2</v>
      </c>
      <c r="S152" s="67">
        <v>1.1599999999999999E-2</v>
      </c>
      <c r="T152" s="67">
        <v>3.3E-3</v>
      </c>
    </row>
    <row r="153" spans="1:20">
      <c r="A153" t="s">
        <v>765</v>
      </c>
      <c r="B153" t="s">
        <v>766</v>
      </c>
      <c r="C153" t="s">
        <v>102</v>
      </c>
      <c r="D153" t="s">
        <v>125</v>
      </c>
      <c r="E153" t="s">
        <v>767</v>
      </c>
      <c r="F153" t="s">
        <v>362</v>
      </c>
      <c r="G153" t="s">
        <v>215</v>
      </c>
      <c r="H153" t="s">
        <v>760</v>
      </c>
      <c r="I153" t="s">
        <v>734</v>
      </c>
      <c r="J153" s="66">
        <v>3.2</v>
      </c>
      <c r="K153" t="s">
        <v>104</v>
      </c>
      <c r="L153" s="67">
        <v>2.1000000000000001E-2</v>
      </c>
      <c r="M153" s="67">
        <v>7.1000000000000004E-3</v>
      </c>
      <c r="N153" s="66">
        <v>807445.36</v>
      </c>
      <c r="O153" s="66">
        <v>108.11</v>
      </c>
      <c r="P153" s="66">
        <v>0</v>
      </c>
      <c r="Q153" s="66">
        <v>872.92917869600001</v>
      </c>
      <c r="R153" s="67">
        <v>3.0999999999999999E-3</v>
      </c>
      <c r="S153" s="67">
        <v>1.2999999999999999E-3</v>
      </c>
      <c r="T153" s="67">
        <v>4.0000000000000002E-4</v>
      </c>
    </row>
    <row r="154" spans="1:20">
      <c r="A154" t="s">
        <v>768</v>
      </c>
      <c r="B154" t="s">
        <v>769</v>
      </c>
      <c r="C154" t="s">
        <v>102</v>
      </c>
      <c r="D154" t="s">
        <v>125</v>
      </c>
      <c r="E154" t="s">
        <v>770</v>
      </c>
      <c r="F154" t="s">
        <v>589</v>
      </c>
      <c r="G154" t="s">
        <v>215</v>
      </c>
      <c r="H154" t="s">
        <v>760</v>
      </c>
      <c r="I154" t="s">
        <v>535</v>
      </c>
      <c r="J154" s="66">
        <v>5.76</v>
      </c>
      <c r="K154" t="s">
        <v>104</v>
      </c>
      <c r="L154" s="67">
        <v>3.6999999999999998E-2</v>
      </c>
      <c r="M154" s="67">
        <v>3.0300000000000001E-2</v>
      </c>
      <c r="N154" s="66">
        <v>2724501</v>
      </c>
      <c r="O154" s="66">
        <v>105.54</v>
      </c>
      <c r="P154" s="66">
        <v>0</v>
      </c>
      <c r="Q154" s="66">
        <v>2875.4383554000001</v>
      </c>
      <c r="R154" s="67">
        <v>3.0999999999999999E-3</v>
      </c>
      <c r="S154" s="67">
        <v>4.3E-3</v>
      </c>
      <c r="T154" s="67">
        <v>1.1999999999999999E-3</v>
      </c>
    </row>
    <row r="155" spans="1:20">
      <c r="A155" s="68" t="s">
        <v>244</v>
      </c>
      <c r="B155" s="14"/>
      <c r="C155" s="14"/>
      <c r="D155" s="14"/>
      <c r="E155" s="14"/>
      <c r="J155" s="70">
        <v>3.33</v>
      </c>
      <c r="M155" s="69">
        <v>2.92E-2</v>
      </c>
      <c r="N155" s="70">
        <v>253598590.25999999</v>
      </c>
      <c r="P155" s="70">
        <v>1070.0269499999999</v>
      </c>
      <c r="Q155" s="70">
        <v>256399.53515295</v>
      </c>
      <c r="S155" s="69">
        <v>0.38690000000000002</v>
      </c>
      <c r="T155" s="69">
        <v>0.1111</v>
      </c>
    </row>
    <row r="156" spans="1:20">
      <c r="A156" t="s">
        <v>771</v>
      </c>
      <c r="B156" t="s">
        <v>772</v>
      </c>
      <c r="C156" t="s">
        <v>102</v>
      </c>
      <c r="D156" t="s">
        <v>125</v>
      </c>
      <c r="E156" t="s">
        <v>320</v>
      </c>
      <c r="F156" t="s">
        <v>316</v>
      </c>
      <c r="G156" t="s">
        <v>205</v>
      </c>
      <c r="H156" t="s">
        <v>206</v>
      </c>
      <c r="I156" t="s">
        <v>462</v>
      </c>
      <c r="J156" s="66">
        <v>5.54</v>
      </c>
      <c r="K156" t="s">
        <v>104</v>
      </c>
      <c r="L156" s="67">
        <v>2.98E-2</v>
      </c>
      <c r="M156" s="67">
        <v>1.66E-2</v>
      </c>
      <c r="N156" s="66">
        <v>816000</v>
      </c>
      <c r="O156" s="66">
        <v>107.61</v>
      </c>
      <c r="P156" s="66">
        <v>0</v>
      </c>
      <c r="Q156" s="66">
        <v>878.09760000000006</v>
      </c>
      <c r="R156" s="67">
        <v>2.9999999999999997E-4</v>
      </c>
      <c r="S156" s="67">
        <v>1.2999999999999999E-3</v>
      </c>
      <c r="T156" s="67">
        <v>4.0000000000000002E-4</v>
      </c>
    </row>
    <row r="157" spans="1:20">
      <c r="A157" t="s">
        <v>773</v>
      </c>
      <c r="B157" t="s">
        <v>774</v>
      </c>
      <c r="C157" t="s">
        <v>102</v>
      </c>
      <c r="D157" t="s">
        <v>125</v>
      </c>
      <c r="E157" t="s">
        <v>320</v>
      </c>
      <c r="F157" t="s">
        <v>316</v>
      </c>
      <c r="G157" t="s">
        <v>205</v>
      </c>
      <c r="H157" t="s">
        <v>206</v>
      </c>
      <c r="I157" t="s">
        <v>775</v>
      </c>
      <c r="J157" s="66">
        <v>0.92</v>
      </c>
      <c r="K157" t="s">
        <v>104</v>
      </c>
      <c r="L157" s="67">
        <v>2.7400000000000001E-2</v>
      </c>
      <c r="M157" s="67">
        <v>5.0000000000000001E-3</v>
      </c>
      <c r="N157" s="66">
        <v>1460954</v>
      </c>
      <c r="O157" s="66">
        <v>102.27</v>
      </c>
      <c r="P157" s="66">
        <v>0</v>
      </c>
      <c r="Q157" s="66">
        <v>1494.1176558</v>
      </c>
      <c r="R157" s="67">
        <v>6.9999999999999999E-4</v>
      </c>
      <c r="S157" s="67">
        <v>2.3E-3</v>
      </c>
      <c r="T157" s="67">
        <v>5.9999999999999995E-4</v>
      </c>
    </row>
    <row r="158" spans="1:20">
      <c r="A158" t="s">
        <v>776</v>
      </c>
      <c r="B158" t="s">
        <v>777</v>
      </c>
      <c r="C158" t="s">
        <v>102</v>
      </c>
      <c r="D158" t="s">
        <v>125</v>
      </c>
      <c r="E158" t="s">
        <v>320</v>
      </c>
      <c r="F158" t="s">
        <v>316</v>
      </c>
      <c r="G158" t="s">
        <v>205</v>
      </c>
      <c r="H158" t="s">
        <v>206</v>
      </c>
      <c r="I158" t="s">
        <v>582</v>
      </c>
      <c r="J158" s="66">
        <v>2.87</v>
      </c>
      <c r="K158" t="s">
        <v>104</v>
      </c>
      <c r="L158" s="67">
        <v>2.47E-2</v>
      </c>
      <c r="M158" s="67">
        <v>1.09E-2</v>
      </c>
      <c r="N158" s="66">
        <v>4095967</v>
      </c>
      <c r="O158" s="66">
        <v>104.12</v>
      </c>
      <c r="P158" s="66">
        <v>0</v>
      </c>
      <c r="Q158" s="66">
        <v>4264.7208404000003</v>
      </c>
      <c r="R158" s="67">
        <v>1.1999999999999999E-3</v>
      </c>
      <c r="S158" s="67">
        <v>6.4000000000000003E-3</v>
      </c>
      <c r="T158" s="67">
        <v>1.8E-3</v>
      </c>
    </row>
    <row r="159" spans="1:20">
      <c r="A159" t="s">
        <v>778</v>
      </c>
      <c r="B159" t="s">
        <v>779</v>
      </c>
      <c r="C159" t="s">
        <v>102</v>
      </c>
      <c r="D159" t="s">
        <v>125</v>
      </c>
      <c r="E159" t="s">
        <v>780</v>
      </c>
      <c r="F159" t="s">
        <v>781</v>
      </c>
      <c r="G159" t="s">
        <v>372</v>
      </c>
      <c r="H159" t="s">
        <v>152</v>
      </c>
      <c r="I159" t="s">
        <v>462</v>
      </c>
      <c r="J159" s="66">
        <v>0.99</v>
      </c>
      <c r="K159" t="s">
        <v>104</v>
      </c>
      <c r="L159" s="67">
        <v>4.8399999999999999E-2</v>
      </c>
      <c r="M159" s="67">
        <v>4.7999999999999996E-3</v>
      </c>
      <c r="N159" s="66">
        <v>111367.5</v>
      </c>
      <c r="O159" s="66">
        <v>104.34</v>
      </c>
      <c r="P159" s="66">
        <v>0</v>
      </c>
      <c r="Q159" s="66">
        <v>116.2008495</v>
      </c>
      <c r="R159" s="67">
        <v>5.0000000000000001E-4</v>
      </c>
      <c r="S159" s="67">
        <v>2.0000000000000001E-4</v>
      </c>
      <c r="T159" s="67">
        <v>1E-4</v>
      </c>
    </row>
    <row r="160" spans="1:20">
      <c r="A160" t="s">
        <v>782</v>
      </c>
      <c r="B160" t="s">
        <v>783</v>
      </c>
      <c r="C160" t="s">
        <v>102</v>
      </c>
      <c r="D160" t="s">
        <v>125</v>
      </c>
      <c r="E160" t="s">
        <v>356</v>
      </c>
      <c r="F160" t="s">
        <v>316</v>
      </c>
      <c r="G160" t="s">
        <v>357</v>
      </c>
      <c r="H160" t="s">
        <v>206</v>
      </c>
      <c r="I160" t="s">
        <v>340</v>
      </c>
      <c r="J160" s="66">
        <v>1.03</v>
      </c>
      <c r="K160" t="s">
        <v>104</v>
      </c>
      <c r="L160" s="67">
        <v>1.95E-2</v>
      </c>
      <c r="M160" s="67">
        <v>6.8999999999999999E-3</v>
      </c>
      <c r="N160" s="66">
        <v>652541.65</v>
      </c>
      <c r="O160" s="66">
        <v>102.19</v>
      </c>
      <c r="P160" s="66">
        <v>0</v>
      </c>
      <c r="Q160" s="66">
        <v>666.83231213500005</v>
      </c>
      <c r="R160" s="67">
        <v>1.4E-3</v>
      </c>
      <c r="S160" s="67">
        <v>1E-3</v>
      </c>
      <c r="T160" s="67">
        <v>2.9999999999999997E-4</v>
      </c>
    </row>
    <row r="161" spans="1:20">
      <c r="A161" t="s">
        <v>784</v>
      </c>
      <c r="B161" t="s">
        <v>785</v>
      </c>
      <c r="C161" t="s">
        <v>102</v>
      </c>
      <c r="D161" t="s">
        <v>125</v>
      </c>
      <c r="E161" t="s">
        <v>428</v>
      </c>
      <c r="F161" t="s">
        <v>316</v>
      </c>
      <c r="G161" t="s">
        <v>357</v>
      </c>
      <c r="H161" t="s">
        <v>206</v>
      </c>
      <c r="I161" t="s">
        <v>419</v>
      </c>
      <c r="J161" s="66">
        <v>2.86</v>
      </c>
      <c r="K161" t="s">
        <v>104</v>
      </c>
      <c r="L161" s="67">
        <v>1.8700000000000001E-2</v>
      </c>
      <c r="M161" s="67">
        <v>9.2999999999999992E-3</v>
      </c>
      <c r="N161" s="66">
        <v>1564284</v>
      </c>
      <c r="O161" s="66">
        <v>103.66</v>
      </c>
      <c r="P161" s="66">
        <v>0</v>
      </c>
      <c r="Q161" s="66">
        <v>1621.5367944</v>
      </c>
      <c r="R161" s="67">
        <v>2.2000000000000001E-3</v>
      </c>
      <c r="S161" s="67">
        <v>2.3999999999999998E-3</v>
      </c>
      <c r="T161" s="67">
        <v>6.9999999999999999E-4</v>
      </c>
    </row>
    <row r="162" spans="1:20">
      <c r="A162" t="s">
        <v>786</v>
      </c>
      <c r="B162" t="s">
        <v>787</v>
      </c>
      <c r="C162" t="s">
        <v>102</v>
      </c>
      <c r="D162" t="s">
        <v>125</v>
      </c>
      <c r="E162" t="s">
        <v>428</v>
      </c>
      <c r="F162" t="s">
        <v>316</v>
      </c>
      <c r="G162" t="s">
        <v>357</v>
      </c>
      <c r="H162" t="s">
        <v>206</v>
      </c>
      <c r="I162" t="s">
        <v>419</v>
      </c>
      <c r="J162" s="66">
        <v>5.48</v>
      </c>
      <c r="K162" t="s">
        <v>104</v>
      </c>
      <c r="L162" s="67">
        <v>2.6800000000000001E-2</v>
      </c>
      <c r="M162" s="67">
        <v>1.6799999999999999E-2</v>
      </c>
      <c r="N162" s="66">
        <v>1590653</v>
      </c>
      <c r="O162" s="66">
        <v>106.88</v>
      </c>
      <c r="P162" s="66">
        <v>0</v>
      </c>
      <c r="Q162" s="66">
        <v>1700.0899264</v>
      </c>
      <c r="R162" s="67">
        <v>2.0999999999999999E-3</v>
      </c>
      <c r="S162" s="67">
        <v>2.5999999999999999E-3</v>
      </c>
      <c r="T162" s="67">
        <v>6.9999999999999999E-4</v>
      </c>
    </row>
    <row r="163" spans="1:20">
      <c r="A163" t="s">
        <v>788</v>
      </c>
      <c r="B163" t="s">
        <v>789</v>
      </c>
      <c r="C163" t="s">
        <v>102</v>
      </c>
      <c r="D163" t="s">
        <v>125</v>
      </c>
      <c r="E163" t="s">
        <v>371</v>
      </c>
      <c r="F163" t="s">
        <v>362</v>
      </c>
      <c r="G163" t="s">
        <v>372</v>
      </c>
      <c r="H163" t="s">
        <v>152</v>
      </c>
      <c r="I163" t="s">
        <v>373</v>
      </c>
      <c r="J163" s="66">
        <v>3.89</v>
      </c>
      <c r="K163" t="s">
        <v>104</v>
      </c>
      <c r="L163" s="67">
        <v>1.6299999999999999E-2</v>
      </c>
      <c r="M163" s="67">
        <v>1.17E-2</v>
      </c>
      <c r="N163" s="66">
        <v>1800000</v>
      </c>
      <c r="O163" s="66">
        <v>101.8</v>
      </c>
      <c r="P163" s="66">
        <v>0</v>
      </c>
      <c r="Q163" s="66">
        <v>1832.4</v>
      </c>
      <c r="R163" s="67">
        <v>3.3E-3</v>
      </c>
      <c r="S163" s="67">
        <v>2.8E-3</v>
      </c>
      <c r="T163" s="67">
        <v>8.0000000000000004E-4</v>
      </c>
    </row>
    <row r="164" spans="1:20">
      <c r="A164" t="s">
        <v>790</v>
      </c>
      <c r="B164" t="s">
        <v>791</v>
      </c>
      <c r="C164" t="s">
        <v>102</v>
      </c>
      <c r="D164" t="s">
        <v>125</v>
      </c>
      <c r="E164" t="s">
        <v>343</v>
      </c>
      <c r="F164" t="s">
        <v>316</v>
      </c>
      <c r="G164" t="s">
        <v>357</v>
      </c>
      <c r="H164" t="s">
        <v>206</v>
      </c>
      <c r="I164" t="s">
        <v>366</v>
      </c>
      <c r="J164" s="66">
        <v>1.23</v>
      </c>
      <c r="K164" t="s">
        <v>104</v>
      </c>
      <c r="L164" s="67">
        <v>6.0999999999999999E-2</v>
      </c>
      <c r="M164" s="67">
        <v>5.1999999999999998E-3</v>
      </c>
      <c r="N164" s="66">
        <v>1580826.27</v>
      </c>
      <c r="O164" s="66">
        <v>108.46</v>
      </c>
      <c r="P164" s="66">
        <v>0</v>
      </c>
      <c r="Q164" s="66">
        <v>1714.564172442</v>
      </c>
      <c r="R164" s="67">
        <v>2.3E-3</v>
      </c>
      <c r="S164" s="67">
        <v>2.5999999999999999E-3</v>
      </c>
      <c r="T164" s="67">
        <v>6.9999999999999999E-4</v>
      </c>
    </row>
    <row r="165" spans="1:20">
      <c r="A165" t="s">
        <v>792</v>
      </c>
      <c r="B165" t="s">
        <v>793</v>
      </c>
      <c r="C165" t="s">
        <v>102</v>
      </c>
      <c r="D165" t="s">
        <v>125</v>
      </c>
      <c r="E165" t="s">
        <v>394</v>
      </c>
      <c r="F165" t="s">
        <v>129</v>
      </c>
      <c r="G165" t="s">
        <v>357</v>
      </c>
      <c r="H165" t="s">
        <v>206</v>
      </c>
      <c r="I165" t="s">
        <v>629</v>
      </c>
      <c r="J165" s="66">
        <v>0.75</v>
      </c>
      <c r="K165" t="s">
        <v>104</v>
      </c>
      <c r="L165" s="67">
        <v>1.24E-2</v>
      </c>
      <c r="M165" s="67">
        <v>6.8999999999999999E-3</v>
      </c>
      <c r="N165" s="66">
        <v>1076358.73</v>
      </c>
      <c r="O165" s="66">
        <v>100.72</v>
      </c>
      <c r="P165" s="66">
        <v>0</v>
      </c>
      <c r="Q165" s="66">
        <v>1084.1085128560001</v>
      </c>
      <c r="R165" s="67">
        <v>4.8999999999999998E-3</v>
      </c>
      <c r="S165" s="67">
        <v>1.6000000000000001E-3</v>
      </c>
      <c r="T165" s="67">
        <v>5.0000000000000001E-4</v>
      </c>
    </row>
    <row r="166" spans="1:20">
      <c r="A166" t="s">
        <v>794</v>
      </c>
      <c r="B166" t="s">
        <v>795</v>
      </c>
      <c r="C166" t="s">
        <v>102</v>
      </c>
      <c r="D166" t="s">
        <v>125</v>
      </c>
      <c r="E166" t="s">
        <v>796</v>
      </c>
      <c r="F166" t="s">
        <v>797</v>
      </c>
      <c r="G166" t="s">
        <v>357</v>
      </c>
      <c r="H166" t="s">
        <v>206</v>
      </c>
      <c r="I166" t="s">
        <v>798</v>
      </c>
      <c r="J166" s="66">
        <v>5.34</v>
      </c>
      <c r="K166" t="s">
        <v>104</v>
      </c>
      <c r="L166" s="67">
        <v>2.6100000000000002E-2</v>
      </c>
      <c r="M166" s="67">
        <v>1.6E-2</v>
      </c>
      <c r="N166" s="66">
        <v>6262785</v>
      </c>
      <c r="O166" s="66">
        <v>105.47</v>
      </c>
      <c r="P166" s="66">
        <v>0</v>
      </c>
      <c r="Q166" s="66">
        <v>6605.3593394999998</v>
      </c>
      <c r="R166" s="67">
        <v>1.04E-2</v>
      </c>
      <c r="S166" s="67">
        <v>0.01</v>
      </c>
      <c r="T166" s="67">
        <v>2.8999999999999998E-3</v>
      </c>
    </row>
    <row r="167" spans="1:20">
      <c r="A167" t="s">
        <v>799</v>
      </c>
      <c r="B167" t="s">
        <v>800</v>
      </c>
      <c r="C167" t="s">
        <v>102</v>
      </c>
      <c r="D167" t="s">
        <v>125</v>
      </c>
      <c r="E167" t="s">
        <v>796</v>
      </c>
      <c r="F167" t="s">
        <v>797</v>
      </c>
      <c r="G167" t="s">
        <v>357</v>
      </c>
      <c r="H167" t="s">
        <v>206</v>
      </c>
      <c r="I167" t="s">
        <v>629</v>
      </c>
      <c r="J167" s="66">
        <v>2.62</v>
      </c>
      <c r="K167" t="s">
        <v>104</v>
      </c>
      <c r="L167" s="67">
        <v>4.4999999999999998E-2</v>
      </c>
      <c r="M167" s="67">
        <v>9.7000000000000003E-3</v>
      </c>
      <c r="N167" s="66">
        <v>1944472.07</v>
      </c>
      <c r="O167" s="66">
        <v>110.66</v>
      </c>
      <c r="P167" s="66">
        <v>0</v>
      </c>
      <c r="Q167" s="66">
        <v>2151.752792662</v>
      </c>
      <c r="R167" s="67">
        <v>9.4999999999999998E-3</v>
      </c>
      <c r="S167" s="67">
        <v>3.2000000000000002E-3</v>
      </c>
      <c r="T167" s="67">
        <v>8.9999999999999998E-4</v>
      </c>
    </row>
    <row r="168" spans="1:20">
      <c r="A168" t="s">
        <v>801</v>
      </c>
      <c r="B168" t="s">
        <v>802</v>
      </c>
      <c r="C168" t="s">
        <v>102</v>
      </c>
      <c r="D168" t="s">
        <v>125</v>
      </c>
      <c r="E168" t="s">
        <v>803</v>
      </c>
      <c r="F168" t="s">
        <v>589</v>
      </c>
      <c r="G168" t="s">
        <v>399</v>
      </c>
      <c r="H168" t="s">
        <v>206</v>
      </c>
      <c r="I168" t="s">
        <v>734</v>
      </c>
      <c r="J168" s="66">
        <v>3.04</v>
      </c>
      <c r="K168" t="s">
        <v>104</v>
      </c>
      <c r="L168" s="67">
        <v>1.9099999999999999E-2</v>
      </c>
      <c r="M168" s="67">
        <v>1.44E-2</v>
      </c>
      <c r="N168" s="66">
        <v>741863</v>
      </c>
      <c r="O168" s="66">
        <v>102.12</v>
      </c>
      <c r="P168" s="66">
        <v>0</v>
      </c>
      <c r="Q168" s="66">
        <v>757.59049560000005</v>
      </c>
      <c r="R168" s="67">
        <v>1.2999999999999999E-3</v>
      </c>
      <c r="S168" s="67">
        <v>1.1000000000000001E-3</v>
      </c>
      <c r="T168" s="67">
        <v>2.9999999999999997E-4</v>
      </c>
    </row>
    <row r="169" spans="1:20">
      <c r="A169" t="s">
        <v>804</v>
      </c>
      <c r="B169" t="s">
        <v>805</v>
      </c>
      <c r="C169" t="s">
        <v>102</v>
      </c>
      <c r="D169" t="s">
        <v>125</v>
      </c>
      <c r="E169" t="s">
        <v>410</v>
      </c>
      <c r="F169" t="s">
        <v>134</v>
      </c>
      <c r="G169" t="s">
        <v>399</v>
      </c>
      <c r="H169" t="s">
        <v>206</v>
      </c>
      <c r="I169" t="s">
        <v>806</v>
      </c>
      <c r="J169" s="66">
        <v>4.8099999999999996</v>
      </c>
      <c r="K169" t="s">
        <v>104</v>
      </c>
      <c r="L169" s="67">
        <v>3.6499999999999998E-2</v>
      </c>
      <c r="M169" s="67">
        <v>2.3E-2</v>
      </c>
      <c r="N169" s="66">
        <v>6385657</v>
      </c>
      <c r="O169" s="66">
        <v>106.91</v>
      </c>
      <c r="P169" s="66">
        <v>0</v>
      </c>
      <c r="Q169" s="66">
        <v>6826.9058986999999</v>
      </c>
      <c r="R169" s="67">
        <v>3.0000000000000001E-3</v>
      </c>
      <c r="S169" s="67">
        <v>1.03E-2</v>
      </c>
      <c r="T169" s="67">
        <v>3.0000000000000001E-3</v>
      </c>
    </row>
    <row r="170" spans="1:20">
      <c r="A170" t="s">
        <v>807</v>
      </c>
      <c r="B170" t="s">
        <v>808</v>
      </c>
      <c r="C170" t="s">
        <v>102</v>
      </c>
      <c r="D170" t="s">
        <v>125</v>
      </c>
      <c r="E170" t="s">
        <v>410</v>
      </c>
      <c r="F170" t="s">
        <v>134</v>
      </c>
      <c r="G170" t="s">
        <v>399</v>
      </c>
      <c r="H170" t="s">
        <v>206</v>
      </c>
      <c r="I170" t="s">
        <v>395</v>
      </c>
      <c r="J170" s="66">
        <v>1.89</v>
      </c>
      <c r="K170" t="s">
        <v>104</v>
      </c>
      <c r="L170" s="67">
        <v>1.52E-2</v>
      </c>
      <c r="M170" s="67">
        <v>1.09E-2</v>
      </c>
      <c r="N170" s="66">
        <v>1125844</v>
      </c>
      <c r="O170" s="66">
        <v>100.94</v>
      </c>
      <c r="P170" s="66">
        <v>0</v>
      </c>
      <c r="Q170" s="66">
        <v>1136.4269336</v>
      </c>
      <c r="R170" s="67">
        <v>1.9E-3</v>
      </c>
      <c r="S170" s="67">
        <v>1.6999999999999999E-3</v>
      </c>
      <c r="T170" s="67">
        <v>5.0000000000000001E-4</v>
      </c>
    </row>
    <row r="171" spans="1:20">
      <c r="A171" t="s">
        <v>809</v>
      </c>
      <c r="B171" t="s">
        <v>810</v>
      </c>
      <c r="C171" t="s">
        <v>102</v>
      </c>
      <c r="D171" t="s">
        <v>125</v>
      </c>
      <c r="E171" t="s">
        <v>433</v>
      </c>
      <c r="F171" t="s">
        <v>316</v>
      </c>
      <c r="G171" t="s">
        <v>399</v>
      </c>
      <c r="H171" t="s">
        <v>206</v>
      </c>
      <c r="I171" t="s">
        <v>483</v>
      </c>
      <c r="J171" s="66">
        <v>0.75</v>
      </c>
      <c r="K171" t="s">
        <v>104</v>
      </c>
      <c r="L171" s="67">
        <v>1.0500000000000001E-2</v>
      </c>
      <c r="M171" s="67">
        <v>3.5999999999999999E-3</v>
      </c>
      <c r="N171" s="66">
        <v>1637445</v>
      </c>
      <c r="O171" s="66">
        <v>100.53</v>
      </c>
      <c r="P171" s="66">
        <v>4.8989099999999999</v>
      </c>
      <c r="Q171" s="66">
        <v>1651.0223685000001</v>
      </c>
      <c r="R171" s="67">
        <v>5.4999999999999997E-3</v>
      </c>
      <c r="S171" s="67">
        <v>2.5000000000000001E-3</v>
      </c>
      <c r="T171" s="67">
        <v>6.9999999999999999E-4</v>
      </c>
    </row>
    <row r="172" spans="1:20">
      <c r="A172" t="s">
        <v>811</v>
      </c>
      <c r="B172" t="s">
        <v>812</v>
      </c>
      <c r="C172" t="s">
        <v>102</v>
      </c>
      <c r="D172" t="s">
        <v>125</v>
      </c>
      <c r="E172" t="s">
        <v>448</v>
      </c>
      <c r="F172" t="s">
        <v>449</v>
      </c>
      <c r="G172" t="s">
        <v>450</v>
      </c>
      <c r="H172" t="s">
        <v>152</v>
      </c>
      <c r="I172" t="s">
        <v>813</v>
      </c>
      <c r="J172" s="66">
        <v>2.98</v>
      </c>
      <c r="K172" t="s">
        <v>104</v>
      </c>
      <c r="L172" s="67">
        <v>4.8000000000000001E-2</v>
      </c>
      <c r="M172" s="67">
        <v>1.24E-2</v>
      </c>
      <c r="N172" s="66">
        <v>4472803.0999999996</v>
      </c>
      <c r="O172" s="66">
        <v>112.08</v>
      </c>
      <c r="P172" s="66">
        <v>0</v>
      </c>
      <c r="Q172" s="66">
        <v>5013.1177144800004</v>
      </c>
      <c r="R172" s="67">
        <v>2.2000000000000001E-3</v>
      </c>
      <c r="S172" s="67">
        <v>7.6E-3</v>
      </c>
      <c r="T172" s="67">
        <v>2.2000000000000001E-3</v>
      </c>
    </row>
    <row r="173" spans="1:20">
      <c r="A173" t="s">
        <v>814</v>
      </c>
      <c r="B173" t="s">
        <v>815</v>
      </c>
      <c r="C173" t="s">
        <v>102</v>
      </c>
      <c r="D173" t="s">
        <v>125</v>
      </c>
      <c r="E173" t="s">
        <v>448</v>
      </c>
      <c r="F173" t="s">
        <v>449</v>
      </c>
      <c r="G173" t="s">
        <v>450</v>
      </c>
      <c r="H173" t="s">
        <v>152</v>
      </c>
      <c r="I173" t="s">
        <v>379</v>
      </c>
      <c r="J173" s="66">
        <v>1.61</v>
      </c>
      <c r="K173" t="s">
        <v>104</v>
      </c>
      <c r="L173" s="67">
        <v>4.4999999999999998E-2</v>
      </c>
      <c r="M173" s="67">
        <v>8.3999999999999995E-3</v>
      </c>
      <c r="N173" s="66">
        <v>3108959</v>
      </c>
      <c r="O173" s="66">
        <v>107.54</v>
      </c>
      <c r="P173" s="66">
        <v>0</v>
      </c>
      <c r="Q173" s="66">
        <v>3343.3745085999999</v>
      </c>
      <c r="R173" s="67">
        <v>5.1999999999999998E-3</v>
      </c>
      <c r="S173" s="67">
        <v>5.0000000000000001E-3</v>
      </c>
      <c r="T173" s="67">
        <v>1.4E-3</v>
      </c>
    </row>
    <row r="174" spans="1:20">
      <c r="A174" t="s">
        <v>816</v>
      </c>
      <c r="B174" t="s">
        <v>817</v>
      </c>
      <c r="C174" t="s">
        <v>102</v>
      </c>
      <c r="D174" t="s">
        <v>125</v>
      </c>
      <c r="E174" t="s">
        <v>818</v>
      </c>
      <c r="F174" t="s">
        <v>503</v>
      </c>
      <c r="G174" t="s">
        <v>399</v>
      </c>
      <c r="H174" t="s">
        <v>206</v>
      </c>
      <c r="I174" t="s">
        <v>819</v>
      </c>
      <c r="J174" s="66">
        <v>3.13</v>
      </c>
      <c r="K174" t="s">
        <v>104</v>
      </c>
      <c r="L174" s="67">
        <v>2.4500000000000001E-2</v>
      </c>
      <c r="M174" s="67">
        <v>1.3299999999999999E-2</v>
      </c>
      <c r="N174" s="66">
        <v>2820104</v>
      </c>
      <c r="O174" s="66">
        <v>104.15</v>
      </c>
      <c r="P174" s="66">
        <v>0</v>
      </c>
      <c r="Q174" s="66">
        <v>2937.138316</v>
      </c>
      <c r="R174" s="67">
        <v>1.8E-3</v>
      </c>
      <c r="S174" s="67">
        <v>4.4000000000000003E-3</v>
      </c>
      <c r="T174" s="67">
        <v>1.2999999999999999E-3</v>
      </c>
    </row>
    <row r="175" spans="1:20">
      <c r="A175" t="s">
        <v>820</v>
      </c>
      <c r="B175" t="s">
        <v>821</v>
      </c>
      <c r="C175" t="s">
        <v>102</v>
      </c>
      <c r="D175" t="s">
        <v>125</v>
      </c>
      <c r="E175" t="s">
        <v>822</v>
      </c>
      <c r="F175" t="s">
        <v>444</v>
      </c>
      <c r="G175" t="s">
        <v>450</v>
      </c>
      <c r="H175" t="s">
        <v>152</v>
      </c>
      <c r="I175" t="s">
        <v>823</v>
      </c>
      <c r="J175" s="66">
        <v>3.57</v>
      </c>
      <c r="K175" t="s">
        <v>104</v>
      </c>
      <c r="L175" s="67">
        <v>3.39E-2</v>
      </c>
      <c r="M175" s="67">
        <v>1.5100000000000001E-2</v>
      </c>
      <c r="N175" s="66">
        <v>902524</v>
      </c>
      <c r="O175" s="66">
        <v>107.66</v>
      </c>
      <c r="P175" s="66">
        <v>0</v>
      </c>
      <c r="Q175" s="66">
        <v>971.65733839999996</v>
      </c>
      <c r="R175" s="67">
        <v>1.2999999999999999E-3</v>
      </c>
      <c r="S175" s="67">
        <v>1.5E-3</v>
      </c>
      <c r="T175" s="67">
        <v>4.0000000000000002E-4</v>
      </c>
    </row>
    <row r="176" spans="1:20">
      <c r="A176" t="s">
        <v>824</v>
      </c>
      <c r="B176" t="s">
        <v>825</v>
      </c>
      <c r="C176" t="s">
        <v>102</v>
      </c>
      <c r="D176" t="s">
        <v>125</v>
      </c>
      <c r="E176" t="s">
        <v>826</v>
      </c>
      <c r="F176" t="s">
        <v>827</v>
      </c>
      <c r="G176" t="s">
        <v>399</v>
      </c>
      <c r="H176" t="s">
        <v>206</v>
      </c>
      <c r="I176" t="s">
        <v>324</v>
      </c>
      <c r="J176" s="66">
        <v>2.37</v>
      </c>
      <c r="K176" t="s">
        <v>104</v>
      </c>
      <c r="L176" s="67">
        <v>2.3599999999999999E-2</v>
      </c>
      <c r="M176" s="67">
        <v>1.1900000000000001E-2</v>
      </c>
      <c r="N176" s="66">
        <v>2589000</v>
      </c>
      <c r="O176" s="66">
        <v>103.93</v>
      </c>
      <c r="P176" s="66">
        <v>0</v>
      </c>
      <c r="Q176" s="66">
        <v>2690.7476999999999</v>
      </c>
      <c r="R176" s="67">
        <v>6.1999999999999998E-3</v>
      </c>
      <c r="S176" s="67">
        <v>4.1000000000000003E-3</v>
      </c>
      <c r="T176" s="67">
        <v>1.1999999999999999E-3</v>
      </c>
    </row>
    <row r="177" spans="1:20">
      <c r="A177" t="s">
        <v>828</v>
      </c>
      <c r="B177" t="s">
        <v>829</v>
      </c>
      <c r="C177" t="s">
        <v>102</v>
      </c>
      <c r="D177" t="s">
        <v>125</v>
      </c>
      <c r="E177" t="s">
        <v>830</v>
      </c>
      <c r="F177" t="s">
        <v>831</v>
      </c>
      <c r="G177" t="s">
        <v>399</v>
      </c>
      <c r="H177" t="s">
        <v>206</v>
      </c>
      <c r="I177" t="s">
        <v>832</v>
      </c>
      <c r="J177" s="66">
        <v>4.71</v>
      </c>
      <c r="K177" t="s">
        <v>104</v>
      </c>
      <c r="L177" s="67">
        <v>5.0900000000000001E-2</v>
      </c>
      <c r="M177" s="67">
        <v>1.8800000000000001E-2</v>
      </c>
      <c r="N177" s="66">
        <v>577363.21</v>
      </c>
      <c r="O177" s="66">
        <v>119.41</v>
      </c>
      <c r="P177" s="66">
        <v>0</v>
      </c>
      <c r="Q177" s="66">
        <v>689.429409061</v>
      </c>
      <c r="R177" s="67">
        <v>5.0000000000000001E-4</v>
      </c>
      <c r="S177" s="67">
        <v>1E-3</v>
      </c>
      <c r="T177" s="67">
        <v>2.9999999999999997E-4</v>
      </c>
    </row>
    <row r="178" spans="1:20">
      <c r="A178" t="s">
        <v>833</v>
      </c>
      <c r="B178" t="s">
        <v>834</v>
      </c>
      <c r="C178" t="s">
        <v>102</v>
      </c>
      <c r="D178" t="s">
        <v>125</v>
      </c>
      <c r="E178" t="s">
        <v>835</v>
      </c>
      <c r="F178" t="s">
        <v>781</v>
      </c>
      <c r="G178" t="s">
        <v>399</v>
      </c>
      <c r="H178" t="s">
        <v>206</v>
      </c>
      <c r="I178" t="s">
        <v>836</v>
      </c>
      <c r="J178" s="66">
        <v>0.98</v>
      </c>
      <c r="K178" t="s">
        <v>104</v>
      </c>
      <c r="L178" s="67">
        <v>4.1000000000000002E-2</v>
      </c>
      <c r="M178" s="67">
        <v>2.6700000000000002E-2</v>
      </c>
      <c r="N178" s="66">
        <v>1585988</v>
      </c>
      <c r="O178" s="66">
        <v>103.44</v>
      </c>
      <c r="P178" s="66">
        <v>32.512749999999997</v>
      </c>
      <c r="Q178" s="66">
        <v>1673.0587372</v>
      </c>
      <c r="R178" s="67">
        <v>2.5999999999999999E-3</v>
      </c>
      <c r="S178" s="67">
        <v>2.5000000000000001E-3</v>
      </c>
      <c r="T178" s="67">
        <v>6.9999999999999999E-4</v>
      </c>
    </row>
    <row r="179" spans="1:20">
      <c r="A179" t="s">
        <v>837</v>
      </c>
      <c r="B179" t="s">
        <v>838</v>
      </c>
      <c r="C179" t="s">
        <v>102</v>
      </c>
      <c r="D179" t="s">
        <v>125</v>
      </c>
      <c r="E179" t="s">
        <v>491</v>
      </c>
      <c r="F179" t="s">
        <v>316</v>
      </c>
      <c r="G179" t="s">
        <v>492</v>
      </c>
      <c r="H179" t="s">
        <v>152</v>
      </c>
      <c r="I179" t="s">
        <v>451</v>
      </c>
      <c r="J179" s="66">
        <v>0.92</v>
      </c>
      <c r="K179" t="s">
        <v>104</v>
      </c>
      <c r="L179" s="67">
        <v>9.7999999999999997E-3</v>
      </c>
      <c r="M179" s="67">
        <v>5.1999999999999998E-3</v>
      </c>
      <c r="N179" s="66">
        <v>239405</v>
      </c>
      <c r="O179" s="66">
        <v>100.52</v>
      </c>
      <c r="P179" s="66">
        <v>0</v>
      </c>
      <c r="Q179" s="66">
        <v>240.64990599999999</v>
      </c>
      <c r="R179" s="67">
        <v>5.9999999999999995E-4</v>
      </c>
      <c r="S179" s="67">
        <v>4.0000000000000002E-4</v>
      </c>
      <c r="T179" s="67">
        <v>1E-4</v>
      </c>
    </row>
    <row r="180" spans="1:20">
      <c r="A180" t="s">
        <v>839</v>
      </c>
      <c r="B180" t="s">
        <v>840</v>
      </c>
      <c r="C180" t="s">
        <v>102</v>
      </c>
      <c r="D180" t="s">
        <v>125</v>
      </c>
      <c r="E180" t="s">
        <v>491</v>
      </c>
      <c r="F180" t="s">
        <v>316</v>
      </c>
      <c r="G180" t="s">
        <v>492</v>
      </c>
      <c r="H180" t="s">
        <v>152</v>
      </c>
      <c r="I180" t="s">
        <v>535</v>
      </c>
      <c r="J180" s="66">
        <v>1.23</v>
      </c>
      <c r="K180" t="s">
        <v>104</v>
      </c>
      <c r="L180" s="67">
        <v>2.9499999999999998E-2</v>
      </c>
      <c r="M180" s="67">
        <v>7.6E-3</v>
      </c>
      <c r="N180" s="66">
        <v>683151.63</v>
      </c>
      <c r="O180" s="66">
        <v>103.45</v>
      </c>
      <c r="P180" s="66">
        <v>0</v>
      </c>
      <c r="Q180" s="66">
        <v>706.72036123500004</v>
      </c>
      <c r="R180" s="67">
        <v>4.0000000000000001E-3</v>
      </c>
      <c r="S180" s="67">
        <v>1.1000000000000001E-3</v>
      </c>
      <c r="T180" s="67">
        <v>2.9999999999999997E-4</v>
      </c>
    </row>
    <row r="181" spans="1:20">
      <c r="A181" t="s">
        <v>841</v>
      </c>
      <c r="B181" t="s">
        <v>842</v>
      </c>
      <c r="C181" t="s">
        <v>102</v>
      </c>
      <c r="D181" t="s">
        <v>125</v>
      </c>
      <c r="E181" t="s">
        <v>508</v>
      </c>
      <c r="F181" t="s">
        <v>362</v>
      </c>
      <c r="G181" t="s">
        <v>504</v>
      </c>
      <c r="H181" t="s">
        <v>206</v>
      </c>
      <c r="I181" t="s">
        <v>459</v>
      </c>
      <c r="J181" s="66">
        <v>5.76</v>
      </c>
      <c r="K181" t="s">
        <v>104</v>
      </c>
      <c r="L181" s="67">
        <v>2.3400000000000001E-2</v>
      </c>
      <c r="M181" s="67">
        <v>1.6299999999999999E-2</v>
      </c>
      <c r="N181" s="66">
        <v>1770000</v>
      </c>
      <c r="O181" s="66">
        <v>104.37</v>
      </c>
      <c r="P181" s="66">
        <v>0</v>
      </c>
      <c r="Q181" s="66">
        <v>1847.3489999999999</v>
      </c>
      <c r="R181" s="67">
        <v>1.2999999999999999E-3</v>
      </c>
      <c r="S181" s="67">
        <v>2.8E-3</v>
      </c>
      <c r="T181" s="67">
        <v>8.0000000000000004E-4</v>
      </c>
    </row>
    <row r="182" spans="1:20">
      <c r="A182" t="s">
        <v>843</v>
      </c>
      <c r="B182" t="s">
        <v>844</v>
      </c>
      <c r="C182" t="s">
        <v>102</v>
      </c>
      <c r="D182" t="s">
        <v>125</v>
      </c>
      <c r="E182" t="s">
        <v>511</v>
      </c>
      <c r="F182" t="s">
        <v>362</v>
      </c>
      <c r="G182" t="s">
        <v>492</v>
      </c>
      <c r="H182" t="s">
        <v>152</v>
      </c>
      <c r="I182" t="s">
        <v>419</v>
      </c>
      <c r="J182" s="66">
        <v>3.44</v>
      </c>
      <c r="K182" t="s">
        <v>104</v>
      </c>
      <c r="L182" s="67">
        <v>3.5000000000000003E-2</v>
      </c>
      <c r="M182" s="67">
        <v>1.3899999999999999E-2</v>
      </c>
      <c r="N182" s="66">
        <v>918387.19</v>
      </c>
      <c r="O182" s="66">
        <v>107.37</v>
      </c>
      <c r="P182" s="66">
        <v>78.369039999999998</v>
      </c>
      <c r="Q182" s="66">
        <v>1064.4413659029999</v>
      </c>
      <c r="R182" s="67">
        <v>6.4000000000000003E-3</v>
      </c>
      <c r="S182" s="67">
        <v>1.6000000000000001E-3</v>
      </c>
      <c r="T182" s="67">
        <v>5.0000000000000001E-4</v>
      </c>
    </row>
    <row r="183" spans="1:20">
      <c r="A183" t="s">
        <v>845</v>
      </c>
      <c r="B183" t="s">
        <v>846</v>
      </c>
      <c r="C183" t="s">
        <v>102</v>
      </c>
      <c r="D183" t="s">
        <v>125</v>
      </c>
      <c r="E183" t="s">
        <v>538</v>
      </c>
      <c r="F183" t="s">
        <v>444</v>
      </c>
      <c r="G183" t="s">
        <v>492</v>
      </c>
      <c r="H183" t="s">
        <v>152</v>
      </c>
      <c r="I183" t="s">
        <v>847</v>
      </c>
      <c r="J183" s="66">
        <v>5.84</v>
      </c>
      <c r="K183" t="s">
        <v>104</v>
      </c>
      <c r="L183" s="67">
        <v>1.38E-2</v>
      </c>
      <c r="M183" s="67">
        <v>1.55E-2</v>
      </c>
      <c r="N183" s="66">
        <v>1848000</v>
      </c>
      <c r="O183" s="66">
        <v>99.25</v>
      </c>
      <c r="P183" s="66">
        <v>0</v>
      </c>
      <c r="Q183" s="66">
        <v>1834.14</v>
      </c>
      <c r="R183" s="67">
        <v>6.1999999999999998E-3</v>
      </c>
      <c r="S183" s="67">
        <v>2.8E-3</v>
      </c>
      <c r="T183" s="67">
        <v>8.0000000000000004E-4</v>
      </c>
    </row>
    <row r="184" spans="1:20">
      <c r="A184" t="s">
        <v>848</v>
      </c>
      <c r="B184" t="s">
        <v>849</v>
      </c>
      <c r="C184" t="s">
        <v>102</v>
      </c>
      <c r="D184" t="s">
        <v>125</v>
      </c>
      <c r="E184" t="s">
        <v>443</v>
      </c>
      <c r="F184" t="s">
        <v>362</v>
      </c>
      <c r="G184" t="s">
        <v>504</v>
      </c>
      <c r="H184" t="s">
        <v>206</v>
      </c>
      <c r="I184" t="s">
        <v>437</v>
      </c>
      <c r="J184" s="66">
        <v>6.37</v>
      </c>
      <c r="K184" t="s">
        <v>104</v>
      </c>
      <c r="L184" s="67">
        <v>2.9100000000000001E-2</v>
      </c>
      <c r="M184" s="67">
        <v>2.4199999999999999E-2</v>
      </c>
      <c r="N184" s="66">
        <v>3015328</v>
      </c>
      <c r="O184" s="66">
        <v>103.81</v>
      </c>
      <c r="P184" s="66">
        <v>0</v>
      </c>
      <c r="Q184" s="66">
        <v>3130.2119968000002</v>
      </c>
      <c r="R184" s="67">
        <v>5.0000000000000001E-3</v>
      </c>
      <c r="S184" s="67">
        <v>4.7000000000000002E-3</v>
      </c>
      <c r="T184" s="67">
        <v>1.4E-3</v>
      </c>
    </row>
    <row r="185" spans="1:20">
      <c r="A185" t="s">
        <v>850</v>
      </c>
      <c r="B185" t="s">
        <v>851</v>
      </c>
      <c r="C185" t="s">
        <v>102</v>
      </c>
      <c r="D185" t="s">
        <v>125</v>
      </c>
      <c r="E185" t="s">
        <v>852</v>
      </c>
      <c r="F185" t="s">
        <v>853</v>
      </c>
      <c r="G185" t="s">
        <v>504</v>
      </c>
      <c r="H185" t="s">
        <v>206</v>
      </c>
      <c r="I185" t="s">
        <v>519</v>
      </c>
      <c r="J185" s="66">
        <v>2.19</v>
      </c>
      <c r="K185" t="s">
        <v>104</v>
      </c>
      <c r="L185" s="67">
        <v>2.7900000000000001E-2</v>
      </c>
      <c r="M185" s="67">
        <v>1.5900000000000001E-2</v>
      </c>
      <c r="N185" s="66">
        <v>274330</v>
      </c>
      <c r="O185" s="66">
        <v>103.34</v>
      </c>
      <c r="P185" s="66">
        <v>0</v>
      </c>
      <c r="Q185" s="66">
        <v>283.49262199999998</v>
      </c>
      <c r="R185" s="67">
        <v>5.9999999999999995E-4</v>
      </c>
      <c r="S185" s="67">
        <v>4.0000000000000002E-4</v>
      </c>
      <c r="T185" s="67">
        <v>1E-4</v>
      </c>
    </row>
    <row r="186" spans="1:20">
      <c r="A186" t="s">
        <v>854</v>
      </c>
      <c r="B186" t="s">
        <v>855</v>
      </c>
      <c r="C186" t="s">
        <v>102</v>
      </c>
      <c r="D186" t="s">
        <v>125</v>
      </c>
      <c r="E186" t="s">
        <v>548</v>
      </c>
      <c r="F186" t="s">
        <v>316</v>
      </c>
      <c r="G186" t="s">
        <v>504</v>
      </c>
      <c r="H186" t="s">
        <v>206</v>
      </c>
      <c r="I186" t="s">
        <v>270</v>
      </c>
      <c r="J186" s="66">
        <v>0.17</v>
      </c>
      <c r="K186" t="s">
        <v>104</v>
      </c>
      <c r="L186" s="67">
        <v>1.32E-2</v>
      </c>
      <c r="M186" s="67">
        <v>0.01</v>
      </c>
      <c r="N186" s="66">
        <v>420416.58</v>
      </c>
      <c r="O186" s="66">
        <v>100.16</v>
      </c>
      <c r="P186" s="66">
        <v>0</v>
      </c>
      <c r="Q186" s="66">
        <v>421.08924652799999</v>
      </c>
      <c r="R186" s="67">
        <v>5.7999999999999996E-3</v>
      </c>
      <c r="S186" s="67">
        <v>5.9999999999999995E-4</v>
      </c>
      <c r="T186" s="67">
        <v>2.0000000000000001E-4</v>
      </c>
    </row>
    <row r="187" spans="1:20">
      <c r="A187" t="s">
        <v>856</v>
      </c>
      <c r="B187" t="s">
        <v>857</v>
      </c>
      <c r="C187" t="s">
        <v>102</v>
      </c>
      <c r="D187" t="s">
        <v>125</v>
      </c>
      <c r="E187" t="s">
        <v>555</v>
      </c>
      <c r="F187" t="s">
        <v>362</v>
      </c>
      <c r="G187" t="s">
        <v>504</v>
      </c>
      <c r="H187" t="s">
        <v>206</v>
      </c>
      <c r="I187" t="s">
        <v>237</v>
      </c>
      <c r="J187" s="66">
        <v>0.75</v>
      </c>
      <c r="K187" t="s">
        <v>104</v>
      </c>
      <c r="L187" s="67">
        <v>7.1999999999999995E-2</v>
      </c>
      <c r="M187" s="67">
        <v>6.8999999999999999E-3</v>
      </c>
      <c r="N187" s="66">
        <v>390560.61</v>
      </c>
      <c r="O187" s="66">
        <v>104.86</v>
      </c>
      <c r="P187" s="66">
        <v>0</v>
      </c>
      <c r="Q187" s="66">
        <v>409.54185564599999</v>
      </c>
      <c r="R187" s="67">
        <v>0.01</v>
      </c>
      <c r="S187" s="67">
        <v>5.9999999999999995E-4</v>
      </c>
      <c r="T187" s="67">
        <v>2.0000000000000001E-4</v>
      </c>
    </row>
    <row r="188" spans="1:20">
      <c r="A188" t="s">
        <v>858</v>
      </c>
      <c r="B188" t="s">
        <v>859</v>
      </c>
      <c r="C188" t="s">
        <v>102</v>
      </c>
      <c r="D188" t="s">
        <v>125</v>
      </c>
      <c r="E188" t="s">
        <v>458</v>
      </c>
      <c r="F188" t="s">
        <v>444</v>
      </c>
      <c r="G188" t="s">
        <v>504</v>
      </c>
      <c r="H188" t="s">
        <v>206</v>
      </c>
      <c r="I188" t="s">
        <v>860</v>
      </c>
      <c r="J188" s="66">
        <v>3.31</v>
      </c>
      <c r="K188" t="s">
        <v>104</v>
      </c>
      <c r="L188" s="67">
        <v>4.1399999999999999E-2</v>
      </c>
      <c r="M188" s="67">
        <v>1.4800000000000001E-2</v>
      </c>
      <c r="N188" s="66">
        <v>1819940</v>
      </c>
      <c r="O188" s="66">
        <v>108.93</v>
      </c>
      <c r="P188" s="66">
        <v>0</v>
      </c>
      <c r="Q188" s="66">
        <v>1982.460642</v>
      </c>
      <c r="R188" s="67">
        <v>3.8999999999999998E-3</v>
      </c>
      <c r="S188" s="67">
        <v>3.0000000000000001E-3</v>
      </c>
      <c r="T188" s="67">
        <v>8.9999999999999998E-4</v>
      </c>
    </row>
    <row r="189" spans="1:20">
      <c r="A189" t="s">
        <v>861</v>
      </c>
      <c r="B189" t="s">
        <v>862</v>
      </c>
      <c r="C189" t="s">
        <v>102</v>
      </c>
      <c r="D189" t="s">
        <v>125</v>
      </c>
      <c r="E189" t="s">
        <v>822</v>
      </c>
      <c r="F189" t="s">
        <v>444</v>
      </c>
      <c r="G189" t="s">
        <v>492</v>
      </c>
      <c r="H189" t="s">
        <v>152</v>
      </c>
      <c r="I189" t="s">
        <v>255</v>
      </c>
      <c r="J189" s="66">
        <v>6.53</v>
      </c>
      <c r="K189" t="s">
        <v>104</v>
      </c>
      <c r="L189" s="67">
        <v>4.1000000000000002E-2</v>
      </c>
      <c r="M189" s="67">
        <v>2.7799999999999998E-2</v>
      </c>
      <c r="N189" s="66">
        <v>6972857</v>
      </c>
      <c r="O189" s="66">
        <v>111.03</v>
      </c>
      <c r="P189" s="66">
        <v>0</v>
      </c>
      <c r="Q189" s="66">
        <v>7741.9631270999998</v>
      </c>
      <c r="R189" s="67">
        <v>9.7999999999999997E-3</v>
      </c>
      <c r="S189" s="67">
        <v>1.17E-2</v>
      </c>
      <c r="T189" s="67">
        <v>3.3999999999999998E-3</v>
      </c>
    </row>
    <row r="190" spans="1:20">
      <c r="A190" t="s">
        <v>863</v>
      </c>
      <c r="B190" t="s">
        <v>864</v>
      </c>
      <c r="C190" t="s">
        <v>102</v>
      </c>
      <c r="D190" t="s">
        <v>125</v>
      </c>
      <c r="E190" t="s">
        <v>822</v>
      </c>
      <c r="F190" t="s">
        <v>444</v>
      </c>
      <c r="G190" t="s">
        <v>492</v>
      </c>
      <c r="H190" t="s">
        <v>152</v>
      </c>
      <c r="I190" t="s">
        <v>865</v>
      </c>
      <c r="J190" s="66">
        <v>4.71</v>
      </c>
      <c r="K190" t="s">
        <v>104</v>
      </c>
      <c r="L190" s="67">
        <v>3.2899999999999999E-2</v>
      </c>
      <c r="M190" s="67">
        <v>1.9599999999999999E-2</v>
      </c>
      <c r="N190" s="66">
        <v>449616</v>
      </c>
      <c r="O190" s="66">
        <v>106.27</v>
      </c>
      <c r="P190" s="66">
        <v>0</v>
      </c>
      <c r="Q190" s="66">
        <v>477.80692320000003</v>
      </c>
      <c r="R190" s="67">
        <v>5.0000000000000001E-4</v>
      </c>
      <c r="S190" s="67">
        <v>6.9999999999999999E-4</v>
      </c>
      <c r="T190" s="67">
        <v>2.0000000000000001E-4</v>
      </c>
    </row>
    <row r="191" spans="1:20">
      <c r="A191" t="s">
        <v>866</v>
      </c>
      <c r="B191" t="s">
        <v>867</v>
      </c>
      <c r="C191" t="s">
        <v>102</v>
      </c>
      <c r="D191" t="s">
        <v>125</v>
      </c>
      <c r="E191" t="s">
        <v>822</v>
      </c>
      <c r="F191" t="s">
        <v>444</v>
      </c>
      <c r="G191" t="s">
        <v>492</v>
      </c>
      <c r="H191" t="s">
        <v>152</v>
      </c>
      <c r="I191" t="s">
        <v>629</v>
      </c>
      <c r="J191" s="66">
        <v>3.56</v>
      </c>
      <c r="K191" t="s">
        <v>104</v>
      </c>
      <c r="L191" s="67">
        <v>3.5799999999999998E-2</v>
      </c>
      <c r="M191" s="67">
        <v>1.6199999999999999E-2</v>
      </c>
      <c r="N191" s="66">
        <v>1807769.92</v>
      </c>
      <c r="O191" s="66">
        <v>107.97</v>
      </c>
      <c r="P191" s="66">
        <v>0</v>
      </c>
      <c r="Q191" s="66">
        <v>1951.8491826239999</v>
      </c>
      <c r="R191" s="67">
        <v>1.5E-3</v>
      </c>
      <c r="S191" s="67">
        <v>2.8999999999999998E-3</v>
      </c>
      <c r="T191" s="67">
        <v>8.0000000000000004E-4</v>
      </c>
    </row>
    <row r="192" spans="1:20">
      <c r="A192" t="s">
        <v>868</v>
      </c>
      <c r="B192" t="s">
        <v>869</v>
      </c>
      <c r="C192" t="s">
        <v>102</v>
      </c>
      <c r="D192" t="s">
        <v>125</v>
      </c>
      <c r="E192" t="s">
        <v>870</v>
      </c>
      <c r="F192" t="s">
        <v>362</v>
      </c>
      <c r="G192" t="s">
        <v>492</v>
      </c>
      <c r="H192" t="s">
        <v>152</v>
      </c>
      <c r="I192" t="s">
        <v>275</v>
      </c>
      <c r="J192" s="66">
        <v>1.56</v>
      </c>
      <c r="K192" t="s">
        <v>104</v>
      </c>
      <c r="L192" s="67">
        <v>2.1700000000000001E-2</v>
      </c>
      <c r="M192" s="67">
        <v>8.9999999999999993E-3</v>
      </c>
      <c r="N192" s="66">
        <v>2550</v>
      </c>
      <c r="O192" s="66">
        <v>103.03</v>
      </c>
      <c r="P192" s="66">
        <v>0</v>
      </c>
      <c r="Q192" s="66">
        <v>2.627265</v>
      </c>
      <c r="R192" s="67">
        <v>0</v>
      </c>
      <c r="S192" s="67">
        <v>0</v>
      </c>
      <c r="T192" s="67">
        <v>0</v>
      </c>
    </row>
    <row r="193" spans="1:20">
      <c r="A193" t="s">
        <v>871</v>
      </c>
      <c r="B193" t="s">
        <v>872</v>
      </c>
      <c r="C193" t="s">
        <v>102</v>
      </c>
      <c r="D193" t="s">
        <v>125</v>
      </c>
      <c r="E193" t="s">
        <v>870</v>
      </c>
      <c r="F193" t="s">
        <v>362</v>
      </c>
      <c r="G193" t="s">
        <v>492</v>
      </c>
      <c r="H193" t="s">
        <v>152</v>
      </c>
      <c r="I193" t="s">
        <v>275</v>
      </c>
      <c r="J193" s="66">
        <v>5.65</v>
      </c>
      <c r="K193" t="s">
        <v>104</v>
      </c>
      <c r="L193" s="67">
        <v>2.75E-2</v>
      </c>
      <c r="M193" s="67">
        <v>2.53E-2</v>
      </c>
      <c r="N193" s="66">
        <v>1018218.91</v>
      </c>
      <c r="O193" s="66">
        <v>101.32</v>
      </c>
      <c r="P193" s="66">
        <v>0</v>
      </c>
      <c r="Q193" s="66">
        <v>1031.659399612</v>
      </c>
      <c r="R193" s="67">
        <v>9.4000000000000004E-3</v>
      </c>
      <c r="S193" s="67">
        <v>1.6000000000000001E-3</v>
      </c>
      <c r="T193" s="67">
        <v>4.0000000000000002E-4</v>
      </c>
    </row>
    <row r="194" spans="1:20">
      <c r="A194" t="s">
        <v>873</v>
      </c>
      <c r="B194" t="s">
        <v>874</v>
      </c>
      <c r="C194" t="s">
        <v>102</v>
      </c>
      <c r="D194" t="s">
        <v>125</v>
      </c>
      <c r="E194" t="s">
        <v>585</v>
      </c>
      <c r="F194" t="s">
        <v>589</v>
      </c>
      <c r="G194" t="s">
        <v>504</v>
      </c>
      <c r="H194" t="s">
        <v>206</v>
      </c>
      <c r="I194" t="s">
        <v>875</v>
      </c>
      <c r="J194" s="66">
        <v>4.72</v>
      </c>
      <c r="K194" t="s">
        <v>104</v>
      </c>
      <c r="L194" s="67">
        <v>1.7500000000000002E-2</v>
      </c>
      <c r="M194" s="67">
        <v>1.34E-2</v>
      </c>
      <c r="N194" s="66">
        <v>569000</v>
      </c>
      <c r="O194" s="66">
        <v>102.1</v>
      </c>
      <c r="P194" s="66">
        <v>0</v>
      </c>
      <c r="Q194" s="66">
        <v>580.94899999999996</v>
      </c>
      <c r="R194" s="67">
        <v>4.0000000000000002E-4</v>
      </c>
      <c r="S194" s="67">
        <v>8.9999999999999998E-4</v>
      </c>
      <c r="T194" s="67">
        <v>2.9999999999999997E-4</v>
      </c>
    </row>
    <row r="195" spans="1:20">
      <c r="A195" t="s">
        <v>876</v>
      </c>
      <c r="B195" t="s">
        <v>877</v>
      </c>
      <c r="C195" t="s">
        <v>102</v>
      </c>
      <c r="D195" t="s">
        <v>125</v>
      </c>
      <c r="E195" t="s">
        <v>542</v>
      </c>
      <c r="F195" t="s">
        <v>444</v>
      </c>
      <c r="G195" t="s">
        <v>492</v>
      </c>
      <c r="H195" t="s">
        <v>152</v>
      </c>
      <c r="I195" t="s">
        <v>878</v>
      </c>
      <c r="J195" s="66">
        <v>6.41</v>
      </c>
      <c r="K195" t="s">
        <v>104</v>
      </c>
      <c r="L195" s="67">
        <v>3.3000000000000002E-2</v>
      </c>
      <c r="M195" s="67">
        <v>2.3599999999999999E-2</v>
      </c>
      <c r="N195" s="66">
        <v>4658332</v>
      </c>
      <c r="O195" s="66">
        <v>107.33</v>
      </c>
      <c r="P195" s="66">
        <v>0</v>
      </c>
      <c r="Q195" s="66">
        <v>4999.7877355999999</v>
      </c>
      <c r="R195" s="67">
        <v>1.5100000000000001E-2</v>
      </c>
      <c r="S195" s="67">
        <v>7.4999999999999997E-3</v>
      </c>
      <c r="T195" s="67">
        <v>2.2000000000000001E-3</v>
      </c>
    </row>
    <row r="196" spans="1:20">
      <c r="A196" t="s">
        <v>879</v>
      </c>
      <c r="B196" t="s">
        <v>880</v>
      </c>
      <c r="C196" t="s">
        <v>102</v>
      </c>
      <c r="D196" t="s">
        <v>125</v>
      </c>
      <c r="E196" t="s">
        <v>881</v>
      </c>
      <c r="F196" t="s">
        <v>129</v>
      </c>
      <c r="G196" t="s">
        <v>492</v>
      </c>
      <c r="H196" t="s">
        <v>152</v>
      </c>
      <c r="I196" t="s">
        <v>451</v>
      </c>
      <c r="J196" s="66">
        <v>4.53</v>
      </c>
      <c r="K196" t="s">
        <v>104</v>
      </c>
      <c r="L196" s="67">
        <v>2.3E-2</v>
      </c>
      <c r="M196" s="67">
        <v>2.29E-2</v>
      </c>
      <c r="N196" s="66">
        <v>478255</v>
      </c>
      <c r="O196" s="66">
        <v>100.85</v>
      </c>
      <c r="P196" s="66">
        <v>0</v>
      </c>
      <c r="Q196" s="66">
        <v>482.32016750000003</v>
      </c>
      <c r="R196" s="67">
        <v>1.5E-3</v>
      </c>
      <c r="S196" s="67">
        <v>6.9999999999999999E-4</v>
      </c>
      <c r="T196" s="67">
        <v>2.0000000000000001E-4</v>
      </c>
    </row>
    <row r="197" spans="1:20">
      <c r="A197" t="s">
        <v>882</v>
      </c>
      <c r="B197" t="s">
        <v>883</v>
      </c>
      <c r="C197" t="s">
        <v>102</v>
      </c>
      <c r="D197" t="s">
        <v>125</v>
      </c>
      <c r="E197" t="s">
        <v>881</v>
      </c>
      <c r="F197" t="s">
        <v>831</v>
      </c>
      <c r="G197" t="s">
        <v>492</v>
      </c>
      <c r="H197" t="s">
        <v>152</v>
      </c>
      <c r="I197" t="s">
        <v>266</v>
      </c>
      <c r="J197" s="66">
        <v>3.47</v>
      </c>
      <c r="K197" t="s">
        <v>104</v>
      </c>
      <c r="L197" s="67">
        <v>2.75E-2</v>
      </c>
      <c r="M197" s="67">
        <v>1.9400000000000001E-2</v>
      </c>
      <c r="N197" s="66">
        <v>952928</v>
      </c>
      <c r="O197" s="66">
        <v>103.77</v>
      </c>
      <c r="P197" s="66">
        <v>0</v>
      </c>
      <c r="Q197" s="66">
        <v>988.85338560000002</v>
      </c>
      <c r="R197" s="67">
        <v>2E-3</v>
      </c>
      <c r="S197" s="67">
        <v>1.5E-3</v>
      </c>
      <c r="T197" s="67">
        <v>4.0000000000000002E-4</v>
      </c>
    </row>
    <row r="198" spans="1:20">
      <c r="A198" t="s">
        <v>884</v>
      </c>
      <c r="B198" t="s">
        <v>885</v>
      </c>
      <c r="C198" t="s">
        <v>102</v>
      </c>
      <c r="D198" t="s">
        <v>125</v>
      </c>
      <c r="E198" t="s">
        <v>491</v>
      </c>
      <c r="F198" t="s">
        <v>316</v>
      </c>
      <c r="G198" t="s">
        <v>603</v>
      </c>
      <c r="H198" t="s">
        <v>152</v>
      </c>
      <c r="I198" t="s">
        <v>886</v>
      </c>
      <c r="J198" s="66">
        <v>0.42</v>
      </c>
      <c r="K198" t="s">
        <v>104</v>
      </c>
      <c r="L198" s="67">
        <v>1.52E-2</v>
      </c>
      <c r="M198" s="67">
        <v>3.8E-3</v>
      </c>
      <c r="N198" s="66">
        <v>1717344</v>
      </c>
      <c r="O198" s="66">
        <v>100.6</v>
      </c>
      <c r="P198" s="66">
        <v>0</v>
      </c>
      <c r="Q198" s="66">
        <v>1727.648064</v>
      </c>
      <c r="R198" s="67">
        <v>3.3E-3</v>
      </c>
      <c r="S198" s="67">
        <v>2.5999999999999999E-3</v>
      </c>
      <c r="T198" s="67">
        <v>6.9999999999999999E-4</v>
      </c>
    </row>
    <row r="199" spans="1:20">
      <c r="A199" t="s">
        <v>887</v>
      </c>
      <c r="B199" t="s">
        <v>888</v>
      </c>
      <c r="C199" t="s">
        <v>102</v>
      </c>
      <c r="D199" t="s">
        <v>125</v>
      </c>
      <c r="E199" t="s">
        <v>889</v>
      </c>
      <c r="F199" t="s">
        <v>362</v>
      </c>
      <c r="G199" t="s">
        <v>603</v>
      </c>
      <c r="H199" t="s">
        <v>152</v>
      </c>
      <c r="I199" t="s">
        <v>890</v>
      </c>
      <c r="J199" s="66">
        <v>3.7</v>
      </c>
      <c r="K199" t="s">
        <v>104</v>
      </c>
      <c r="L199" s="67">
        <v>3.5000000000000003E-2</v>
      </c>
      <c r="M199" s="67">
        <v>1.34E-2</v>
      </c>
      <c r="N199" s="66">
        <v>3462748.27</v>
      </c>
      <c r="O199" s="66">
        <v>108.5</v>
      </c>
      <c r="P199" s="66">
        <v>0</v>
      </c>
      <c r="Q199" s="66">
        <v>3757.0818729500002</v>
      </c>
      <c r="R199" s="67">
        <v>3.4200000000000001E-2</v>
      </c>
      <c r="S199" s="67">
        <v>5.7000000000000002E-3</v>
      </c>
      <c r="T199" s="67">
        <v>1.6000000000000001E-3</v>
      </c>
    </row>
    <row r="200" spans="1:20">
      <c r="A200" t="s">
        <v>891</v>
      </c>
      <c r="B200" t="s">
        <v>892</v>
      </c>
      <c r="C200" t="s">
        <v>102</v>
      </c>
      <c r="D200" t="s">
        <v>125</v>
      </c>
      <c r="E200" t="s">
        <v>893</v>
      </c>
      <c r="F200" t="s">
        <v>103</v>
      </c>
      <c r="G200" t="s">
        <v>603</v>
      </c>
      <c r="H200" t="s">
        <v>152</v>
      </c>
      <c r="I200" t="s">
        <v>262</v>
      </c>
      <c r="J200" s="66">
        <v>1.47</v>
      </c>
      <c r="K200" t="s">
        <v>104</v>
      </c>
      <c r="L200" s="67">
        <v>7.5999999999999998E-2</v>
      </c>
      <c r="M200" s="67">
        <v>1.29E-2</v>
      </c>
      <c r="N200" s="66">
        <v>379391</v>
      </c>
      <c r="O200" s="66">
        <v>109.31</v>
      </c>
      <c r="P200" s="66">
        <v>0</v>
      </c>
      <c r="Q200" s="66">
        <v>414.71230209999999</v>
      </c>
      <c r="R200" s="67">
        <v>5.1999999999999998E-3</v>
      </c>
      <c r="S200" s="67">
        <v>5.9999999999999995E-4</v>
      </c>
      <c r="T200" s="67">
        <v>2.0000000000000001E-4</v>
      </c>
    </row>
    <row r="201" spans="1:20">
      <c r="A201" t="s">
        <v>894</v>
      </c>
      <c r="B201" t="s">
        <v>895</v>
      </c>
      <c r="C201" t="s">
        <v>102</v>
      </c>
      <c r="D201" t="s">
        <v>125</v>
      </c>
      <c r="E201" t="s">
        <v>896</v>
      </c>
      <c r="F201" t="s">
        <v>362</v>
      </c>
      <c r="G201" t="s">
        <v>603</v>
      </c>
      <c r="H201" t="s">
        <v>152</v>
      </c>
      <c r="I201" t="s">
        <v>272</v>
      </c>
      <c r="J201" s="66">
        <v>1.34</v>
      </c>
      <c r="K201" t="s">
        <v>104</v>
      </c>
      <c r="L201" s="67">
        <v>3.5000000000000003E-2</v>
      </c>
      <c r="M201" s="67">
        <v>1.26E-2</v>
      </c>
      <c r="N201" s="66">
        <v>1099647.5</v>
      </c>
      <c r="O201" s="66">
        <v>103.01</v>
      </c>
      <c r="P201" s="66">
        <v>0</v>
      </c>
      <c r="Q201" s="66">
        <v>1132.74688975</v>
      </c>
      <c r="R201" s="67">
        <v>8.0999999999999996E-3</v>
      </c>
      <c r="S201" s="67">
        <v>1.6999999999999999E-3</v>
      </c>
      <c r="T201" s="67">
        <v>5.0000000000000001E-4</v>
      </c>
    </row>
    <row r="202" spans="1:20">
      <c r="A202" t="s">
        <v>897</v>
      </c>
      <c r="B202" t="s">
        <v>898</v>
      </c>
      <c r="C202" t="s">
        <v>102</v>
      </c>
      <c r="D202" t="s">
        <v>125</v>
      </c>
      <c r="E202" t="s">
        <v>899</v>
      </c>
      <c r="F202" t="s">
        <v>900</v>
      </c>
      <c r="G202" t="s">
        <v>603</v>
      </c>
      <c r="H202" t="s">
        <v>152</v>
      </c>
      <c r="I202" t="s">
        <v>272</v>
      </c>
      <c r="J202" s="66">
        <v>1.64</v>
      </c>
      <c r="K202" t="s">
        <v>104</v>
      </c>
      <c r="L202" s="67">
        <v>3.2000000000000001E-2</v>
      </c>
      <c r="M202" s="67">
        <v>1.2200000000000001E-2</v>
      </c>
      <c r="N202" s="66">
        <v>109829.57</v>
      </c>
      <c r="O202" s="66">
        <v>103.5</v>
      </c>
      <c r="P202" s="66">
        <v>0</v>
      </c>
      <c r="Q202" s="66">
        <v>113.67360495</v>
      </c>
      <c r="R202" s="67">
        <v>2.0999999999999999E-3</v>
      </c>
      <c r="S202" s="67">
        <v>2.0000000000000001E-4</v>
      </c>
      <c r="T202" s="67">
        <v>0</v>
      </c>
    </row>
    <row r="203" spans="1:20">
      <c r="A203" t="s">
        <v>901</v>
      </c>
      <c r="B203" t="s">
        <v>902</v>
      </c>
      <c r="C203" t="s">
        <v>102</v>
      </c>
      <c r="D203" t="s">
        <v>125</v>
      </c>
      <c r="E203" t="s">
        <v>903</v>
      </c>
      <c r="F203" t="s">
        <v>797</v>
      </c>
      <c r="G203" t="s">
        <v>603</v>
      </c>
      <c r="H203" t="s">
        <v>152</v>
      </c>
      <c r="I203" t="s">
        <v>693</v>
      </c>
      <c r="J203" s="66">
        <v>0.66</v>
      </c>
      <c r="K203" t="s">
        <v>104</v>
      </c>
      <c r="L203" s="67">
        <v>5.5500000000000001E-2</v>
      </c>
      <c r="M203" s="67">
        <v>9.1999999999999998E-3</v>
      </c>
      <c r="N203" s="66">
        <v>421302.06</v>
      </c>
      <c r="O203" s="66">
        <v>104.92</v>
      </c>
      <c r="P203" s="66">
        <v>0</v>
      </c>
      <c r="Q203" s="66">
        <v>442.03012135199998</v>
      </c>
      <c r="R203" s="67">
        <v>3.5099999999999999E-2</v>
      </c>
      <c r="S203" s="67">
        <v>6.9999999999999999E-4</v>
      </c>
      <c r="T203" s="67">
        <v>2.0000000000000001E-4</v>
      </c>
    </row>
    <row r="204" spans="1:20">
      <c r="A204" t="s">
        <v>904</v>
      </c>
      <c r="B204" t="s">
        <v>905</v>
      </c>
      <c r="C204" t="s">
        <v>102</v>
      </c>
      <c r="D204" t="s">
        <v>125</v>
      </c>
      <c r="E204" t="s">
        <v>613</v>
      </c>
      <c r="F204" t="s">
        <v>129</v>
      </c>
      <c r="G204" t="s">
        <v>607</v>
      </c>
      <c r="H204" t="s">
        <v>206</v>
      </c>
      <c r="I204" t="s">
        <v>419</v>
      </c>
      <c r="J204" s="66">
        <v>2.04</v>
      </c>
      <c r="K204" t="s">
        <v>104</v>
      </c>
      <c r="L204" s="67">
        <v>3.4000000000000002E-2</v>
      </c>
      <c r="M204" s="67">
        <v>1.9599999999999999E-2</v>
      </c>
      <c r="N204" s="66">
        <v>483845.07</v>
      </c>
      <c r="O204" s="66">
        <v>103.46</v>
      </c>
      <c r="P204" s="66">
        <v>0</v>
      </c>
      <c r="Q204" s="66">
        <v>500.58610942199999</v>
      </c>
      <c r="R204" s="67">
        <v>8.0000000000000004E-4</v>
      </c>
      <c r="S204" s="67">
        <v>8.0000000000000004E-4</v>
      </c>
      <c r="T204" s="67">
        <v>2.0000000000000001E-4</v>
      </c>
    </row>
    <row r="205" spans="1:20">
      <c r="A205" t="s">
        <v>906</v>
      </c>
      <c r="B205" t="s">
        <v>907</v>
      </c>
      <c r="C205" t="s">
        <v>102</v>
      </c>
      <c r="D205" t="s">
        <v>125</v>
      </c>
      <c r="E205" t="s">
        <v>908</v>
      </c>
      <c r="F205" t="s">
        <v>362</v>
      </c>
      <c r="G205" t="s">
        <v>607</v>
      </c>
      <c r="H205" t="s">
        <v>206</v>
      </c>
      <c r="I205" t="s">
        <v>395</v>
      </c>
      <c r="J205" s="66">
        <v>1.92</v>
      </c>
      <c r="K205" t="s">
        <v>104</v>
      </c>
      <c r="L205" s="67">
        <v>3.7999999999999999E-2</v>
      </c>
      <c r="M205" s="67">
        <v>1.8700000000000001E-2</v>
      </c>
      <c r="N205" s="66">
        <v>947119.92</v>
      </c>
      <c r="O205" s="66">
        <v>104.68</v>
      </c>
      <c r="P205" s="66">
        <v>0</v>
      </c>
      <c r="Q205" s="66">
        <v>991.44513225599997</v>
      </c>
      <c r="R205" s="67">
        <v>4.7999999999999996E-3</v>
      </c>
      <c r="S205" s="67">
        <v>1.5E-3</v>
      </c>
      <c r="T205" s="67">
        <v>4.0000000000000002E-4</v>
      </c>
    </row>
    <row r="206" spans="1:20">
      <c r="A206" t="s">
        <v>909</v>
      </c>
      <c r="B206" t="s">
        <v>910</v>
      </c>
      <c r="C206" t="s">
        <v>102</v>
      </c>
      <c r="D206" t="s">
        <v>125</v>
      </c>
      <c r="E206" t="s">
        <v>911</v>
      </c>
      <c r="F206" t="s">
        <v>362</v>
      </c>
      <c r="G206" t="s">
        <v>607</v>
      </c>
      <c r="H206" t="s">
        <v>206</v>
      </c>
      <c r="I206" t="s">
        <v>419</v>
      </c>
      <c r="J206" s="66">
        <v>3.11</v>
      </c>
      <c r="K206" t="s">
        <v>104</v>
      </c>
      <c r="L206" s="67">
        <v>3.6999999999999998E-2</v>
      </c>
      <c r="M206" s="67">
        <v>1.4800000000000001E-2</v>
      </c>
      <c r="N206" s="66">
        <v>919014.39</v>
      </c>
      <c r="O206" s="66">
        <v>107</v>
      </c>
      <c r="P206" s="66">
        <v>0</v>
      </c>
      <c r="Q206" s="66">
        <v>983.34539729999995</v>
      </c>
      <c r="R206" s="67">
        <v>4.1000000000000003E-3</v>
      </c>
      <c r="S206" s="67">
        <v>1.5E-3</v>
      </c>
      <c r="T206" s="67">
        <v>4.0000000000000002E-4</v>
      </c>
    </row>
    <row r="207" spans="1:20">
      <c r="A207" t="s">
        <v>912</v>
      </c>
      <c r="B207" t="s">
        <v>913</v>
      </c>
      <c r="C207" t="s">
        <v>102</v>
      </c>
      <c r="D207" t="s">
        <v>125</v>
      </c>
      <c r="E207" t="s">
        <v>914</v>
      </c>
      <c r="F207" t="s">
        <v>129</v>
      </c>
      <c r="G207" t="s">
        <v>607</v>
      </c>
      <c r="H207" t="s">
        <v>206</v>
      </c>
      <c r="I207" t="s">
        <v>915</v>
      </c>
      <c r="J207" s="66">
        <v>4.66</v>
      </c>
      <c r="K207" t="s">
        <v>104</v>
      </c>
      <c r="L207" s="67">
        <v>2.3900000000000001E-2</v>
      </c>
      <c r="M207" s="67">
        <v>2.4500000000000001E-2</v>
      </c>
      <c r="N207" s="66">
        <v>1356317</v>
      </c>
      <c r="O207" s="66">
        <v>99.8</v>
      </c>
      <c r="P207" s="66">
        <v>0</v>
      </c>
      <c r="Q207" s="66">
        <v>1353.604366</v>
      </c>
      <c r="R207" s="67">
        <v>1.12E-2</v>
      </c>
      <c r="S207" s="67">
        <v>2E-3</v>
      </c>
      <c r="T207" s="67">
        <v>5.9999999999999995E-4</v>
      </c>
    </row>
    <row r="208" spans="1:20">
      <c r="A208" t="s">
        <v>916</v>
      </c>
      <c r="B208" t="s">
        <v>917</v>
      </c>
      <c r="C208" t="s">
        <v>102</v>
      </c>
      <c r="D208" t="s">
        <v>125</v>
      </c>
      <c r="E208" t="s">
        <v>918</v>
      </c>
      <c r="F208" t="s">
        <v>919</v>
      </c>
      <c r="G208" t="s">
        <v>607</v>
      </c>
      <c r="H208" t="s">
        <v>206</v>
      </c>
      <c r="I208" t="s">
        <v>920</v>
      </c>
      <c r="J208" s="66">
        <v>3.27</v>
      </c>
      <c r="K208" t="s">
        <v>104</v>
      </c>
      <c r="L208" s="67">
        <v>5.8900000000000001E-2</v>
      </c>
      <c r="M208" s="67">
        <v>1.6299999999999999E-2</v>
      </c>
      <c r="N208" s="66">
        <v>234494.12</v>
      </c>
      <c r="O208" s="66">
        <v>114.18</v>
      </c>
      <c r="P208" s="66">
        <v>0</v>
      </c>
      <c r="Q208" s="66">
        <v>267.74538621599999</v>
      </c>
      <c r="R208" s="67">
        <v>5.0000000000000001E-4</v>
      </c>
      <c r="S208" s="67">
        <v>4.0000000000000002E-4</v>
      </c>
      <c r="T208" s="67">
        <v>1E-4</v>
      </c>
    </row>
    <row r="209" spans="1:20">
      <c r="A209" t="s">
        <v>921</v>
      </c>
      <c r="B209" t="s">
        <v>922</v>
      </c>
      <c r="C209" t="s">
        <v>102</v>
      </c>
      <c r="D209" t="s">
        <v>125</v>
      </c>
      <c r="E209" t="s">
        <v>923</v>
      </c>
      <c r="F209" t="s">
        <v>362</v>
      </c>
      <c r="G209" t="s">
        <v>603</v>
      </c>
      <c r="H209" t="s">
        <v>152</v>
      </c>
      <c r="I209" t="s">
        <v>924</v>
      </c>
      <c r="J209" s="66">
        <v>6.53</v>
      </c>
      <c r="K209" t="s">
        <v>104</v>
      </c>
      <c r="L209" s="67">
        <v>3.95E-2</v>
      </c>
      <c r="M209" s="67">
        <v>4.6699999999999998E-2</v>
      </c>
      <c r="N209" s="66">
        <v>2292206.2400000002</v>
      </c>
      <c r="O209" s="66">
        <v>95.8</v>
      </c>
      <c r="P209" s="66">
        <v>0</v>
      </c>
      <c r="Q209" s="66">
        <v>2195.9335779200001</v>
      </c>
      <c r="R209" s="67">
        <v>1.2999999999999999E-3</v>
      </c>
      <c r="S209" s="67">
        <v>3.3E-3</v>
      </c>
      <c r="T209" s="67">
        <v>1E-3</v>
      </c>
    </row>
    <row r="210" spans="1:20">
      <c r="A210" t="s">
        <v>925</v>
      </c>
      <c r="B210" t="s">
        <v>926</v>
      </c>
      <c r="C210" t="s">
        <v>102</v>
      </c>
      <c r="D210" t="s">
        <v>125</v>
      </c>
      <c r="E210" t="s">
        <v>628</v>
      </c>
      <c r="F210" t="s">
        <v>134</v>
      </c>
      <c r="G210" t="s">
        <v>607</v>
      </c>
      <c r="H210" t="s">
        <v>206</v>
      </c>
      <c r="I210" t="s">
        <v>340</v>
      </c>
      <c r="J210" s="66">
        <v>4.21</v>
      </c>
      <c r="K210" t="s">
        <v>104</v>
      </c>
      <c r="L210" s="67">
        <v>3.5499999999999997E-2</v>
      </c>
      <c r="M210" s="67">
        <v>5.2999999999999999E-2</v>
      </c>
      <c r="N210" s="66">
        <v>4251767</v>
      </c>
      <c r="O210" s="66">
        <v>94.87</v>
      </c>
      <c r="P210" s="66">
        <v>75.468860000000006</v>
      </c>
      <c r="Q210" s="66">
        <v>4109.1202129000003</v>
      </c>
      <c r="R210" s="67">
        <v>6.0000000000000001E-3</v>
      </c>
      <c r="S210" s="67">
        <v>6.1999999999999998E-3</v>
      </c>
      <c r="T210" s="67">
        <v>1.8E-3</v>
      </c>
    </row>
    <row r="211" spans="1:20">
      <c r="A211" t="s">
        <v>927</v>
      </c>
      <c r="B211" t="s">
        <v>928</v>
      </c>
      <c r="C211" t="s">
        <v>102</v>
      </c>
      <c r="D211" t="s">
        <v>125</v>
      </c>
      <c r="E211" t="s">
        <v>628</v>
      </c>
      <c r="F211" t="s">
        <v>134</v>
      </c>
      <c r="G211" t="s">
        <v>607</v>
      </c>
      <c r="H211" t="s">
        <v>206</v>
      </c>
      <c r="I211" t="s">
        <v>270</v>
      </c>
      <c r="J211" s="66">
        <v>5.62</v>
      </c>
      <c r="K211" t="s">
        <v>104</v>
      </c>
      <c r="L211" s="67">
        <v>2.5000000000000001E-2</v>
      </c>
      <c r="M211" s="67">
        <v>5.33E-2</v>
      </c>
      <c r="N211" s="66">
        <v>4081738</v>
      </c>
      <c r="O211" s="66">
        <v>86.68</v>
      </c>
      <c r="P211" s="66">
        <v>0</v>
      </c>
      <c r="Q211" s="66">
        <v>3538.0504983999999</v>
      </c>
      <c r="R211" s="67">
        <v>6.6E-3</v>
      </c>
      <c r="S211" s="67">
        <v>5.3E-3</v>
      </c>
      <c r="T211" s="67">
        <v>1.5E-3</v>
      </c>
    </row>
    <row r="212" spans="1:20">
      <c r="A212" t="s">
        <v>929</v>
      </c>
      <c r="B212" t="s">
        <v>930</v>
      </c>
      <c r="C212" t="s">
        <v>102</v>
      </c>
      <c r="D212" t="s">
        <v>125</v>
      </c>
      <c r="E212" t="s">
        <v>628</v>
      </c>
      <c r="F212" t="s">
        <v>134</v>
      </c>
      <c r="G212" t="s">
        <v>607</v>
      </c>
      <c r="H212" t="s">
        <v>206</v>
      </c>
      <c r="I212" t="s">
        <v>526</v>
      </c>
      <c r="J212" s="66">
        <v>3.39</v>
      </c>
      <c r="K212" t="s">
        <v>104</v>
      </c>
      <c r="L212" s="67">
        <v>4.1399999999999999E-2</v>
      </c>
      <c r="M212" s="67">
        <v>3.4799999999999998E-2</v>
      </c>
      <c r="N212" s="66">
        <v>1052179.82</v>
      </c>
      <c r="O212" s="66">
        <v>102.25</v>
      </c>
      <c r="P212" s="66">
        <v>156.02511999999999</v>
      </c>
      <c r="Q212" s="66">
        <v>1231.87898595</v>
      </c>
      <c r="R212" s="67">
        <v>1.6000000000000001E-3</v>
      </c>
      <c r="S212" s="67">
        <v>1.9E-3</v>
      </c>
      <c r="T212" s="67">
        <v>5.0000000000000001E-4</v>
      </c>
    </row>
    <row r="213" spans="1:20">
      <c r="A213" t="s">
        <v>931</v>
      </c>
      <c r="B213" t="s">
        <v>932</v>
      </c>
      <c r="C213" t="s">
        <v>102</v>
      </c>
      <c r="D213" t="s">
        <v>125</v>
      </c>
      <c r="E213" t="s">
        <v>933</v>
      </c>
      <c r="F213" t="s">
        <v>362</v>
      </c>
      <c r="G213" t="s">
        <v>607</v>
      </c>
      <c r="H213" t="s">
        <v>206</v>
      </c>
      <c r="I213" t="s">
        <v>264</v>
      </c>
      <c r="J213" s="66">
        <v>4.78</v>
      </c>
      <c r="K213" t="s">
        <v>104</v>
      </c>
      <c r="L213" s="67">
        <v>3.9E-2</v>
      </c>
      <c r="M213" s="67">
        <v>4.3200000000000002E-2</v>
      </c>
      <c r="N213" s="66">
        <v>5269577</v>
      </c>
      <c r="O213" s="66">
        <v>98.58</v>
      </c>
      <c r="P213" s="66">
        <v>0</v>
      </c>
      <c r="Q213" s="66">
        <v>5194.7490066</v>
      </c>
      <c r="R213" s="67">
        <v>1.2500000000000001E-2</v>
      </c>
      <c r="S213" s="67">
        <v>7.7999999999999996E-3</v>
      </c>
      <c r="T213" s="67">
        <v>2.3E-3</v>
      </c>
    </row>
    <row r="214" spans="1:20">
      <c r="A214" t="s">
        <v>934</v>
      </c>
      <c r="B214" t="s">
        <v>935</v>
      </c>
      <c r="C214" t="s">
        <v>102</v>
      </c>
      <c r="D214" t="s">
        <v>125</v>
      </c>
      <c r="E214" t="s">
        <v>936</v>
      </c>
      <c r="F214" t="s">
        <v>900</v>
      </c>
      <c r="G214" t="s">
        <v>603</v>
      </c>
      <c r="H214" t="s">
        <v>152</v>
      </c>
      <c r="I214" t="s">
        <v>937</v>
      </c>
      <c r="J214" s="66">
        <v>2.91</v>
      </c>
      <c r="K214" t="s">
        <v>104</v>
      </c>
      <c r="L214" s="67">
        <v>2.8000000000000001E-2</v>
      </c>
      <c r="M214" s="67">
        <v>1.3299999999999999E-2</v>
      </c>
      <c r="N214" s="66">
        <v>1365511.25</v>
      </c>
      <c r="O214" s="66">
        <v>104.3</v>
      </c>
      <c r="P214" s="66">
        <v>296.04284000000001</v>
      </c>
      <c r="Q214" s="66">
        <v>1720.2710737499999</v>
      </c>
      <c r="R214" s="67">
        <v>8.0000000000000002E-3</v>
      </c>
      <c r="S214" s="67">
        <v>2.5999999999999999E-3</v>
      </c>
      <c r="T214" s="67">
        <v>6.9999999999999999E-4</v>
      </c>
    </row>
    <row r="215" spans="1:20">
      <c r="A215" t="s">
        <v>938</v>
      </c>
      <c r="B215" t="s">
        <v>939</v>
      </c>
      <c r="C215" t="s">
        <v>102</v>
      </c>
      <c r="D215" t="s">
        <v>125</v>
      </c>
      <c r="E215" t="s">
        <v>940</v>
      </c>
      <c r="F215" t="s">
        <v>134</v>
      </c>
      <c r="G215" t="s">
        <v>607</v>
      </c>
      <c r="H215" t="s">
        <v>206</v>
      </c>
      <c r="I215" t="s">
        <v>941</v>
      </c>
      <c r="J215" s="66">
        <v>2.9</v>
      </c>
      <c r="K215" t="s">
        <v>104</v>
      </c>
      <c r="L215" s="67">
        <v>2.1600000000000001E-2</v>
      </c>
      <c r="M215" s="67">
        <v>1.66E-2</v>
      </c>
      <c r="N215" s="66">
        <v>3815000</v>
      </c>
      <c r="O215" s="66">
        <v>101.49</v>
      </c>
      <c r="P215" s="66">
        <v>0</v>
      </c>
      <c r="Q215" s="66">
        <v>3871.8434999999999</v>
      </c>
      <c r="R215" s="67">
        <v>4.7999999999999996E-3</v>
      </c>
      <c r="S215" s="67">
        <v>5.7999999999999996E-3</v>
      </c>
      <c r="T215" s="67">
        <v>1.6999999999999999E-3</v>
      </c>
    </row>
    <row r="216" spans="1:20">
      <c r="A216" t="s">
        <v>942</v>
      </c>
      <c r="B216" t="s">
        <v>943</v>
      </c>
      <c r="C216" t="s">
        <v>102</v>
      </c>
      <c r="D216" t="s">
        <v>125</v>
      </c>
      <c r="E216" t="s">
        <v>940</v>
      </c>
      <c r="F216" t="s">
        <v>134</v>
      </c>
      <c r="G216" t="s">
        <v>607</v>
      </c>
      <c r="H216" t="s">
        <v>206</v>
      </c>
      <c r="I216" t="s">
        <v>327</v>
      </c>
      <c r="J216" s="66">
        <v>5.73</v>
      </c>
      <c r="K216" t="s">
        <v>104</v>
      </c>
      <c r="L216" s="67">
        <v>0.04</v>
      </c>
      <c r="M216" s="67">
        <v>3.5299999999999998E-2</v>
      </c>
      <c r="N216" s="66">
        <v>2761000</v>
      </c>
      <c r="O216" s="66">
        <v>102.65</v>
      </c>
      <c r="P216" s="66">
        <v>0</v>
      </c>
      <c r="Q216" s="66">
        <v>2834.1664999999998</v>
      </c>
      <c r="R216" s="67">
        <v>1.23E-2</v>
      </c>
      <c r="S216" s="67">
        <v>4.3E-3</v>
      </c>
      <c r="T216" s="67">
        <v>1.1999999999999999E-3</v>
      </c>
    </row>
    <row r="217" spans="1:20">
      <c r="A217" t="s">
        <v>944</v>
      </c>
      <c r="B217" t="s">
        <v>945</v>
      </c>
      <c r="C217" t="s">
        <v>102</v>
      </c>
      <c r="D217" t="s">
        <v>125</v>
      </c>
      <c r="E217" t="s">
        <v>940</v>
      </c>
      <c r="F217" t="s">
        <v>134</v>
      </c>
      <c r="G217" t="s">
        <v>607</v>
      </c>
      <c r="H217" t="s">
        <v>206</v>
      </c>
      <c r="I217" t="s">
        <v>317</v>
      </c>
      <c r="J217" s="66">
        <v>1.49</v>
      </c>
      <c r="K217" t="s">
        <v>104</v>
      </c>
      <c r="L217" s="67">
        <v>1.32E-2</v>
      </c>
      <c r="M217" s="67">
        <v>1.1599999999999999E-2</v>
      </c>
      <c r="N217" s="66">
        <v>2022587.2</v>
      </c>
      <c r="O217" s="66">
        <v>100.24</v>
      </c>
      <c r="P217" s="66">
        <v>0</v>
      </c>
      <c r="Q217" s="66">
        <v>2027.44140928</v>
      </c>
      <c r="R217" s="67">
        <v>6.1999999999999998E-3</v>
      </c>
      <c r="S217" s="67">
        <v>3.0999999999999999E-3</v>
      </c>
      <c r="T217" s="67">
        <v>8.9999999999999998E-4</v>
      </c>
    </row>
    <row r="218" spans="1:20">
      <c r="A218" t="s">
        <v>946</v>
      </c>
      <c r="B218" t="s">
        <v>947</v>
      </c>
      <c r="C218" t="s">
        <v>102</v>
      </c>
      <c r="D218" t="s">
        <v>125</v>
      </c>
      <c r="E218" t="s">
        <v>948</v>
      </c>
      <c r="F218" t="s">
        <v>362</v>
      </c>
      <c r="G218" t="s">
        <v>603</v>
      </c>
      <c r="H218" t="s">
        <v>152</v>
      </c>
      <c r="I218" t="s">
        <v>351</v>
      </c>
      <c r="J218" s="66">
        <v>4.34</v>
      </c>
      <c r="K218" t="s">
        <v>104</v>
      </c>
      <c r="L218" s="67">
        <v>2.8500000000000001E-2</v>
      </c>
      <c r="M218" s="67">
        <v>1.9800000000000002E-2</v>
      </c>
      <c r="N218" s="66">
        <v>3099616.3</v>
      </c>
      <c r="O218" s="66">
        <v>103.8</v>
      </c>
      <c r="P218" s="66">
        <v>0</v>
      </c>
      <c r="Q218" s="66">
        <v>3217.4017193999998</v>
      </c>
      <c r="R218" s="67">
        <v>1.52E-2</v>
      </c>
      <c r="S218" s="67">
        <v>4.8999999999999998E-3</v>
      </c>
      <c r="T218" s="67">
        <v>1.4E-3</v>
      </c>
    </row>
    <row r="219" spans="1:20">
      <c r="A219" t="s">
        <v>949</v>
      </c>
      <c r="B219" t="s">
        <v>950</v>
      </c>
      <c r="C219" t="s">
        <v>102</v>
      </c>
      <c r="D219" t="s">
        <v>125</v>
      </c>
      <c r="E219" t="s">
        <v>881</v>
      </c>
      <c r="F219" t="s">
        <v>831</v>
      </c>
      <c r="G219" t="s">
        <v>603</v>
      </c>
      <c r="H219" t="s">
        <v>152</v>
      </c>
      <c r="I219" t="s">
        <v>951</v>
      </c>
      <c r="J219" s="66">
        <v>2.4700000000000002</v>
      </c>
      <c r="K219" t="s">
        <v>104</v>
      </c>
      <c r="L219" s="67">
        <v>2.4E-2</v>
      </c>
      <c r="M219" s="67">
        <v>1.8599999999999998E-2</v>
      </c>
      <c r="N219" s="66">
        <v>3148685.31</v>
      </c>
      <c r="O219" s="66">
        <v>101.55</v>
      </c>
      <c r="P219" s="66">
        <v>0</v>
      </c>
      <c r="Q219" s="66">
        <v>3197.4899323049999</v>
      </c>
      <c r="R219" s="67">
        <v>8.9999999999999993E-3</v>
      </c>
      <c r="S219" s="67">
        <v>4.7999999999999996E-3</v>
      </c>
      <c r="T219" s="67">
        <v>1.4E-3</v>
      </c>
    </row>
    <row r="220" spans="1:20">
      <c r="A220" t="s">
        <v>952</v>
      </c>
      <c r="B220" t="s">
        <v>953</v>
      </c>
      <c r="C220" t="s">
        <v>102</v>
      </c>
      <c r="D220" t="s">
        <v>125</v>
      </c>
      <c r="E220" t="s">
        <v>596</v>
      </c>
      <c r="F220" t="s">
        <v>129</v>
      </c>
      <c r="G220" t="s">
        <v>603</v>
      </c>
      <c r="H220" t="s">
        <v>152</v>
      </c>
      <c r="I220" t="s">
        <v>535</v>
      </c>
      <c r="J220" s="66">
        <v>0.42</v>
      </c>
      <c r="K220" t="s">
        <v>104</v>
      </c>
      <c r="L220" s="67">
        <v>5.7500000000000002E-2</v>
      </c>
      <c r="M220" s="67">
        <v>1.3100000000000001E-2</v>
      </c>
      <c r="N220" s="66">
        <v>834113.76</v>
      </c>
      <c r="O220" s="66">
        <v>102.31</v>
      </c>
      <c r="P220" s="66">
        <v>0</v>
      </c>
      <c r="Q220" s="66">
        <v>853.38178785599996</v>
      </c>
      <c r="R220" s="67">
        <v>1.11E-2</v>
      </c>
      <c r="S220" s="67">
        <v>1.2999999999999999E-3</v>
      </c>
      <c r="T220" s="67">
        <v>4.0000000000000002E-4</v>
      </c>
    </row>
    <row r="221" spans="1:20">
      <c r="A221" t="s">
        <v>954</v>
      </c>
      <c r="B221" t="s">
        <v>955</v>
      </c>
      <c r="C221" t="s">
        <v>102</v>
      </c>
      <c r="D221" t="s">
        <v>125</v>
      </c>
      <c r="E221" t="s">
        <v>491</v>
      </c>
      <c r="F221" t="s">
        <v>316</v>
      </c>
      <c r="G221" t="s">
        <v>645</v>
      </c>
      <c r="H221" t="s">
        <v>152</v>
      </c>
      <c r="I221" t="s">
        <v>284</v>
      </c>
      <c r="J221" s="66">
        <v>1.18</v>
      </c>
      <c r="K221" t="s">
        <v>104</v>
      </c>
      <c r="L221" s="67">
        <v>2.6200000000000001E-2</v>
      </c>
      <c r="M221" s="67">
        <v>1.0500000000000001E-2</v>
      </c>
      <c r="N221" s="66">
        <v>531617</v>
      </c>
      <c r="O221" s="66">
        <v>102.06</v>
      </c>
      <c r="P221" s="66">
        <v>0</v>
      </c>
      <c r="Q221" s="66">
        <v>542.56831020000004</v>
      </c>
      <c r="R221" s="67">
        <v>5.4999999999999997E-3</v>
      </c>
      <c r="S221" s="67">
        <v>8.0000000000000004E-4</v>
      </c>
      <c r="T221" s="67">
        <v>2.0000000000000001E-4</v>
      </c>
    </row>
    <row r="222" spans="1:20">
      <c r="A222" t="s">
        <v>956</v>
      </c>
      <c r="B222" t="s">
        <v>957</v>
      </c>
      <c r="C222" t="s">
        <v>102</v>
      </c>
      <c r="D222" t="s">
        <v>125</v>
      </c>
      <c r="E222" t="s">
        <v>649</v>
      </c>
      <c r="F222" t="s">
        <v>444</v>
      </c>
      <c r="G222" t="s">
        <v>645</v>
      </c>
      <c r="H222" t="s">
        <v>152</v>
      </c>
      <c r="I222" t="s">
        <v>958</v>
      </c>
      <c r="J222" s="66">
        <v>2.84</v>
      </c>
      <c r="K222" t="s">
        <v>104</v>
      </c>
      <c r="L222" s="67">
        <v>4.3499999999999997E-2</v>
      </c>
      <c r="M222" s="67">
        <v>1.43E-2</v>
      </c>
      <c r="N222" s="66">
        <v>536179.07999999996</v>
      </c>
      <c r="O222" s="66">
        <v>110.67</v>
      </c>
      <c r="P222" s="66">
        <v>0</v>
      </c>
      <c r="Q222" s="66">
        <v>593.38938783599997</v>
      </c>
      <c r="R222" s="67">
        <v>3.0999999999999999E-3</v>
      </c>
      <c r="S222" s="67">
        <v>8.9999999999999998E-4</v>
      </c>
      <c r="T222" s="67">
        <v>2.9999999999999997E-4</v>
      </c>
    </row>
    <row r="223" spans="1:20">
      <c r="A223" t="s">
        <v>959</v>
      </c>
      <c r="B223" t="s">
        <v>960</v>
      </c>
      <c r="C223" t="s">
        <v>102</v>
      </c>
      <c r="D223" t="s">
        <v>125</v>
      </c>
      <c r="E223" t="s">
        <v>649</v>
      </c>
      <c r="F223" t="s">
        <v>444</v>
      </c>
      <c r="G223" t="s">
        <v>645</v>
      </c>
      <c r="H223" t="s">
        <v>152</v>
      </c>
      <c r="I223" t="s">
        <v>961</v>
      </c>
      <c r="J223" s="66">
        <v>5.81</v>
      </c>
      <c r="K223" t="s">
        <v>104</v>
      </c>
      <c r="L223" s="67">
        <v>3.27E-2</v>
      </c>
      <c r="M223" s="67">
        <v>2.4299999999999999E-2</v>
      </c>
      <c r="N223" s="66">
        <v>4319642</v>
      </c>
      <c r="O223" s="66">
        <v>105.41</v>
      </c>
      <c r="P223" s="66">
        <v>0</v>
      </c>
      <c r="Q223" s="66">
        <v>4553.3346321999998</v>
      </c>
      <c r="R223" s="67">
        <v>1.9400000000000001E-2</v>
      </c>
      <c r="S223" s="67">
        <v>6.8999999999999999E-3</v>
      </c>
      <c r="T223" s="67">
        <v>2E-3</v>
      </c>
    </row>
    <row r="224" spans="1:20">
      <c r="A224" t="s">
        <v>962</v>
      </c>
      <c r="B224" t="s">
        <v>963</v>
      </c>
      <c r="C224" t="s">
        <v>102</v>
      </c>
      <c r="D224" t="s">
        <v>125</v>
      </c>
      <c r="E224" t="s">
        <v>610</v>
      </c>
      <c r="F224" t="s">
        <v>362</v>
      </c>
      <c r="G224" t="s">
        <v>659</v>
      </c>
      <c r="H224" t="s">
        <v>206</v>
      </c>
      <c r="I224" t="s">
        <v>416</v>
      </c>
      <c r="J224" s="66">
        <v>4.22</v>
      </c>
      <c r="K224" t="s">
        <v>104</v>
      </c>
      <c r="L224" s="67">
        <v>4.2999999999999997E-2</v>
      </c>
      <c r="M224" s="67">
        <v>3.5700000000000003E-2</v>
      </c>
      <c r="N224" s="66">
        <v>1536442</v>
      </c>
      <c r="O224" s="66">
        <v>105.17</v>
      </c>
      <c r="P224" s="66">
        <v>0</v>
      </c>
      <c r="Q224" s="66">
        <v>1615.8760514000001</v>
      </c>
      <c r="R224" s="67">
        <v>1.4E-3</v>
      </c>
      <c r="S224" s="67">
        <v>2.3999999999999998E-3</v>
      </c>
      <c r="T224" s="67">
        <v>6.9999999999999999E-4</v>
      </c>
    </row>
    <row r="225" spans="1:20">
      <c r="A225" t="s">
        <v>964</v>
      </c>
      <c r="B225" t="s">
        <v>965</v>
      </c>
      <c r="C225" t="s">
        <v>102</v>
      </c>
      <c r="D225" t="s">
        <v>125</v>
      </c>
      <c r="E225" t="s">
        <v>665</v>
      </c>
      <c r="F225" t="s">
        <v>503</v>
      </c>
      <c r="G225" t="s">
        <v>659</v>
      </c>
      <c r="H225" t="s">
        <v>206</v>
      </c>
      <c r="I225" t="s">
        <v>266</v>
      </c>
      <c r="J225" s="66">
        <v>1.47</v>
      </c>
      <c r="K225" t="s">
        <v>104</v>
      </c>
      <c r="L225" s="67">
        <v>0.06</v>
      </c>
      <c r="M225" s="67">
        <v>1.61E-2</v>
      </c>
      <c r="N225" s="66">
        <v>1805604.37</v>
      </c>
      <c r="O225" s="66">
        <v>106.46</v>
      </c>
      <c r="P225" s="66">
        <v>0</v>
      </c>
      <c r="Q225" s="66">
        <v>1922.246412302</v>
      </c>
      <c r="R225" s="67">
        <v>4.4000000000000003E-3</v>
      </c>
      <c r="S225" s="67">
        <v>2.8999999999999998E-3</v>
      </c>
      <c r="T225" s="67">
        <v>8.0000000000000004E-4</v>
      </c>
    </row>
    <row r="226" spans="1:20">
      <c r="A226" t="s">
        <v>966</v>
      </c>
      <c r="B226" t="s">
        <v>967</v>
      </c>
      <c r="C226" t="s">
        <v>102</v>
      </c>
      <c r="D226" t="s">
        <v>125</v>
      </c>
      <c r="E226" t="s">
        <v>665</v>
      </c>
      <c r="F226" t="s">
        <v>503</v>
      </c>
      <c r="G226" t="s">
        <v>659</v>
      </c>
      <c r="H226" t="s">
        <v>206</v>
      </c>
      <c r="I226" t="s">
        <v>968</v>
      </c>
      <c r="J226" s="66">
        <v>3.23</v>
      </c>
      <c r="K226" t="s">
        <v>104</v>
      </c>
      <c r="L226" s="67">
        <v>5.8999999999999997E-2</v>
      </c>
      <c r="M226" s="67">
        <v>2.0500000000000001E-2</v>
      </c>
      <c r="N226" s="66">
        <v>363117.73</v>
      </c>
      <c r="O226" s="66">
        <v>112.8</v>
      </c>
      <c r="P226" s="66">
        <v>0</v>
      </c>
      <c r="Q226" s="66">
        <v>409.59679943999998</v>
      </c>
      <c r="R226" s="67">
        <v>4.0000000000000002E-4</v>
      </c>
      <c r="S226" s="67">
        <v>5.9999999999999995E-4</v>
      </c>
      <c r="T226" s="67">
        <v>2.0000000000000001E-4</v>
      </c>
    </row>
    <row r="227" spans="1:20">
      <c r="A227" t="s">
        <v>969</v>
      </c>
      <c r="B227" t="s">
        <v>970</v>
      </c>
      <c r="C227" t="s">
        <v>102</v>
      </c>
      <c r="D227" t="s">
        <v>125</v>
      </c>
      <c r="E227" t="s">
        <v>971</v>
      </c>
      <c r="F227" t="s">
        <v>129</v>
      </c>
      <c r="G227" t="s">
        <v>645</v>
      </c>
      <c r="H227" t="s">
        <v>152</v>
      </c>
      <c r="I227" t="s">
        <v>972</v>
      </c>
      <c r="J227" s="66">
        <v>2.4300000000000002</v>
      </c>
      <c r="K227" t="s">
        <v>104</v>
      </c>
      <c r="L227" s="67">
        <v>2.75E-2</v>
      </c>
      <c r="M227" s="67">
        <v>1.6400000000000001E-2</v>
      </c>
      <c r="N227" s="66">
        <v>1409294.56</v>
      </c>
      <c r="O227" s="66">
        <v>102.69</v>
      </c>
      <c r="P227" s="66">
        <v>0</v>
      </c>
      <c r="Q227" s="66">
        <v>1447.204583664</v>
      </c>
      <c r="R227" s="67">
        <v>2.5100000000000001E-2</v>
      </c>
      <c r="S227" s="67">
        <v>2.2000000000000001E-3</v>
      </c>
      <c r="T227" s="67">
        <v>5.9999999999999995E-4</v>
      </c>
    </row>
    <row r="228" spans="1:20">
      <c r="A228" t="s">
        <v>973</v>
      </c>
      <c r="B228" t="s">
        <v>974</v>
      </c>
      <c r="C228" t="s">
        <v>102</v>
      </c>
      <c r="D228" t="s">
        <v>125</v>
      </c>
      <c r="E228" t="s">
        <v>673</v>
      </c>
      <c r="F228" t="s">
        <v>589</v>
      </c>
      <c r="G228" t="s">
        <v>659</v>
      </c>
      <c r="H228" t="s">
        <v>206</v>
      </c>
      <c r="I228" t="s">
        <v>474</v>
      </c>
      <c r="J228" s="66">
        <v>0.03</v>
      </c>
      <c r="K228" t="s">
        <v>104</v>
      </c>
      <c r="L228" s="67">
        <v>1.72E-2</v>
      </c>
      <c r="M228" s="67">
        <v>2.1999999999999999E-2</v>
      </c>
      <c r="N228" s="66">
        <v>4011014</v>
      </c>
      <c r="O228" s="66">
        <v>100.8</v>
      </c>
      <c r="P228" s="66">
        <v>0</v>
      </c>
      <c r="Q228" s="66">
        <v>4043.102112</v>
      </c>
      <c r="R228" s="67">
        <v>9.7999999999999997E-3</v>
      </c>
      <c r="S228" s="67">
        <v>6.1000000000000004E-3</v>
      </c>
      <c r="T228" s="67">
        <v>1.8E-3</v>
      </c>
    </row>
    <row r="229" spans="1:20">
      <c r="A229" t="s">
        <v>975</v>
      </c>
      <c r="B229" t="s">
        <v>976</v>
      </c>
      <c r="C229" t="s">
        <v>102</v>
      </c>
      <c r="D229" t="s">
        <v>125</v>
      </c>
      <c r="E229" t="s">
        <v>673</v>
      </c>
      <c r="F229" t="s">
        <v>589</v>
      </c>
      <c r="G229" t="s">
        <v>659</v>
      </c>
      <c r="H229" t="s">
        <v>206</v>
      </c>
      <c r="I229" t="s">
        <v>890</v>
      </c>
      <c r="J229" s="66">
        <v>2.4300000000000002</v>
      </c>
      <c r="K229" t="s">
        <v>104</v>
      </c>
      <c r="L229" s="67">
        <v>2.8000000000000001E-2</v>
      </c>
      <c r="M229" s="67">
        <v>3.2800000000000003E-2</v>
      </c>
      <c r="N229" s="66">
        <v>6406819</v>
      </c>
      <c r="O229" s="66">
        <v>100.2</v>
      </c>
      <c r="P229" s="66">
        <v>0</v>
      </c>
      <c r="Q229" s="66">
        <v>6419.632638</v>
      </c>
      <c r="R229" s="67">
        <v>9.1000000000000004E-3</v>
      </c>
      <c r="S229" s="67">
        <v>9.7000000000000003E-3</v>
      </c>
      <c r="T229" s="67">
        <v>2.8E-3</v>
      </c>
    </row>
    <row r="230" spans="1:20">
      <c r="A230" t="s">
        <v>977</v>
      </c>
      <c r="B230" t="s">
        <v>978</v>
      </c>
      <c r="C230" t="s">
        <v>102</v>
      </c>
      <c r="D230" t="s">
        <v>125</v>
      </c>
      <c r="E230" t="s">
        <v>673</v>
      </c>
      <c r="F230" t="s">
        <v>589</v>
      </c>
      <c r="G230" t="s">
        <v>659</v>
      </c>
      <c r="H230" t="s">
        <v>206</v>
      </c>
      <c r="I230" t="s">
        <v>979</v>
      </c>
      <c r="J230" s="66">
        <v>3.51</v>
      </c>
      <c r="K230" t="s">
        <v>104</v>
      </c>
      <c r="L230" s="67">
        <v>4.2999999999999997E-2</v>
      </c>
      <c r="M230" s="67">
        <v>3.78E-2</v>
      </c>
      <c r="N230" s="66">
        <v>1663496.77</v>
      </c>
      <c r="O230" s="66">
        <v>103.48</v>
      </c>
      <c r="P230" s="66">
        <v>0</v>
      </c>
      <c r="Q230" s="66">
        <v>1721.3864575959999</v>
      </c>
      <c r="R230" s="67">
        <v>5.0000000000000001E-4</v>
      </c>
      <c r="S230" s="67">
        <v>2.5999999999999999E-3</v>
      </c>
      <c r="T230" s="67">
        <v>6.9999999999999999E-4</v>
      </c>
    </row>
    <row r="231" spans="1:20">
      <c r="A231" t="s">
        <v>980</v>
      </c>
      <c r="B231" t="s">
        <v>981</v>
      </c>
      <c r="C231" t="s">
        <v>102</v>
      </c>
      <c r="D231" t="s">
        <v>125</v>
      </c>
      <c r="E231" t="s">
        <v>982</v>
      </c>
      <c r="F231" t="s">
        <v>362</v>
      </c>
      <c r="G231" t="s">
        <v>659</v>
      </c>
      <c r="H231" t="s">
        <v>206</v>
      </c>
      <c r="I231" t="s">
        <v>983</v>
      </c>
      <c r="J231" s="66">
        <v>3.38</v>
      </c>
      <c r="K231" t="s">
        <v>104</v>
      </c>
      <c r="L231" s="67">
        <v>5.5500000000000001E-2</v>
      </c>
      <c r="M231" s="67">
        <v>0.10290000000000001</v>
      </c>
      <c r="N231" s="66">
        <v>1670000</v>
      </c>
      <c r="O231" s="66">
        <v>88.3</v>
      </c>
      <c r="P231" s="66">
        <v>0</v>
      </c>
      <c r="Q231" s="66">
        <v>1474.61</v>
      </c>
      <c r="R231" s="67">
        <v>3.0999999999999999E-3</v>
      </c>
      <c r="S231" s="67">
        <v>2.2000000000000001E-3</v>
      </c>
      <c r="T231" s="67">
        <v>5.9999999999999995E-4</v>
      </c>
    </row>
    <row r="232" spans="1:20">
      <c r="A232" t="s">
        <v>984</v>
      </c>
      <c r="B232" t="s">
        <v>985</v>
      </c>
      <c r="C232" t="s">
        <v>102</v>
      </c>
      <c r="D232" t="s">
        <v>125</v>
      </c>
      <c r="E232" t="s">
        <v>361</v>
      </c>
      <c r="F232" t="s">
        <v>831</v>
      </c>
      <c r="G232" t="s">
        <v>645</v>
      </c>
      <c r="H232" t="s">
        <v>152</v>
      </c>
      <c r="I232" t="s">
        <v>535</v>
      </c>
      <c r="J232" s="66">
        <v>2.09</v>
      </c>
      <c r="K232" t="s">
        <v>104</v>
      </c>
      <c r="L232" s="67">
        <v>3.5000000000000003E-2</v>
      </c>
      <c r="M232" s="67">
        <v>1.6299999999999999E-2</v>
      </c>
      <c r="N232" s="66">
        <v>492767.66</v>
      </c>
      <c r="O232" s="66">
        <v>105.1</v>
      </c>
      <c r="P232" s="66">
        <v>0</v>
      </c>
      <c r="Q232" s="66">
        <v>517.89881065999998</v>
      </c>
      <c r="R232" s="67">
        <v>6.6E-3</v>
      </c>
      <c r="S232" s="67">
        <v>8.0000000000000004E-4</v>
      </c>
      <c r="T232" s="67">
        <v>2.0000000000000001E-4</v>
      </c>
    </row>
    <row r="233" spans="1:20">
      <c r="A233" t="s">
        <v>986</v>
      </c>
      <c r="B233" t="s">
        <v>987</v>
      </c>
      <c r="C233" t="s">
        <v>102</v>
      </c>
      <c r="D233" t="s">
        <v>125</v>
      </c>
      <c r="E233" t="s">
        <v>548</v>
      </c>
      <c r="F233" t="s">
        <v>316</v>
      </c>
      <c r="G233" t="s">
        <v>659</v>
      </c>
      <c r="H233" t="s">
        <v>206</v>
      </c>
      <c r="I233" t="s">
        <v>915</v>
      </c>
      <c r="J233" s="66">
        <v>0.67</v>
      </c>
      <c r="K233" t="s">
        <v>104</v>
      </c>
      <c r="L233" s="67">
        <v>1.5699999999999999E-2</v>
      </c>
      <c r="M233" s="67">
        <v>6.1000000000000004E-3</v>
      </c>
      <c r="N233" s="66">
        <v>669993.21</v>
      </c>
      <c r="O233" s="66">
        <v>100.77</v>
      </c>
      <c r="P233" s="66">
        <v>0</v>
      </c>
      <c r="Q233" s="66">
        <v>675.15215771700002</v>
      </c>
      <c r="R233" s="67">
        <v>0.01</v>
      </c>
      <c r="S233" s="67">
        <v>1E-3</v>
      </c>
      <c r="T233" s="67">
        <v>2.9999999999999997E-4</v>
      </c>
    </row>
    <row r="234" spans="1:20">
      <c r="A234" t="s">
        <v>988</v>
      </c>
      <c r="B234" t="s">
        <v>989</v>
      </c>
      <c r="C234" t="s">
        <v>102</v>
      </c>
      <c r="D234" t="s">
        <v>125</v>
      </c>
      <c r="E234" t="s">
        <v>990</v>
      </c>
      <c r="F234" t="s">
        <v>362</v>
      </c>
      <c r="G234" t="s">
        <v>645</v>
      </c>
      <c r="H234" t="s">
        <v>152</v>
      </c>
      <c r="I234" t="s">
        <v>819</v>
      </c>
      <c r="J234" s="66">
        <v>2.36</v>
      </c>
      <c r="K234" t="s">
        <v>104</v>
      </c>
      <c r="L234" s="67">
        <v>3.3500000000000002E-2</v>
      </c>
      <c r="M234" s="67">
        <v>1.7600000000000001E-2</v>
      </c>
      <c r="N234" s="66">
        <v>1293438</v>
      </c>
      <c r="O234" s="66">
        <v>104.61</v>
      </c>
      <c r="P234" s="66">
        <v>0</v>
      </c>
      <c r="Q234" s="66">
        <v>1353.0654918</v>
      </c>
      <c r="R234" s="67">
        <v>4.1999999999999997E-3</v>
      </c>
      <c r="S234" s="67">
        <v>2E-3</v>
      </c>
      <c r="T234" s="67">
        <v>5.9999999999999995E-4</v>
      </c>
    </row>
    <row r="235" spans="1:20">
      <c r="A235" t="s">
        <v>991</v>
      </c>
      <c r="B235" t="s">
        <v>992</v>
      </c>
      <c r="C235" t="s">
        <v>102</v>
      </c>
      <c r="D235" t="s">
        <v>125</v>
      </c>
      <c r="E235" t="s">
        <v>990</v>
      </c>
      <c r="F235" t="s">
        <v>362</v>
      </c>
      <c r="G235" t="s">
        <v>645</v>
      </c>
      <c r="H235" t="s">
        <v>152</v>
      </c>
      <c r="I235" t="s">
        <v>275</v>
      </c>
      <c r="J235" s="66">
        <v>4.47</v>
      </c>
      <c r="K235" t="s">
        <v>104</v>
      </c>
      <c r="L235" s="67">
        <v>2.4500000000000001E-2</v>
      </c>
      <c r="M235" s="67">
        <v>2.5899999999999999E-2</v>
      </c>
      <c r="N235" s="66">
        <v>12358</v>
      </c>
      <c r="O235" s="66">
        <v>99.43</v>
      </c>
      <c r="P235" s="66">
        <v>0</v>
      </c>
      <c r="Q235" s="66">
        <v>12.287559399999999</v>
      </c>
      <c r="R235" s="67">
        <v>1E-4</v>
      </c>
      <c r="S235" s="67">
        <v>0</v>
      </c>
      <c r="T235" s="67">
        <v>0</v>
      </c>
    </row>
    <row r="236" spans="1:20">
      <c r="A236" t="s">
        <v>993</v>
      </c>
      <c r="B236" t="s">
        <v>994</v>
      </c>
      <c r="C236" t="s">
        <v>102</v>
      </c>
      <c r="D236" t="s">
        <v>125</v>
      </c>
      <c r="E236" t="s">
        <v>683</v>
      </c>
      <c r="F236" t="s">
        <v>362</v>
      </c>
      <c r="G236" t="s">
        <v>659</v>
      </c>
      <c r="H236" t="s">
        <v>206</v>
      </c>
      <c r="I236" t="s">
        <v>459</v>
      </c>
      <c r="J236" s="66">
        <v>2.33</v>
      </c>
      <c r="K236" t="s">
        <v>104</v>
      </c>
      <c r="L236" s="67">
        <v>3.7100000000000001E-2</v>
      </c>
      <c r="M236" s="67">
        <v>2.3599999999999999E-2</v>
      </c>
      <c r="N236" s="66">
        <v>167775.68</v>
      </c>
      <c r="O236" s="66">
        <v>103.45</v>
      </c>
      <c r="P236" s="66">
        <v>0</v>
      </c>
      <c r="Q236" s="66">
        <v>173.56394096</v>
      </c>
      <c r="R236" s="67">
        <v>2.0999999999999999E-3</v>
      </c>
      <c r="S236" s="67">
        <v>2.9999999999999997E-4</v>
      </c>
      <c r="T236" s="67">
        <v>1E-4</v>
      </c>
    </row>
    <row r="237" spans="1:20">
      <c r="A237" t="s">
        <v>995</v>
      </c>
      <c r="B237" t="s">
        <v>996</v>
      </c>
      <c r="C237" t="s">
        <v>102</v>
      </c>
      <c r="D237" t="s">
        <v>125</v>
      </c>
      <c r="E237" t="s">
        <v>683</v>
      </c>
      <c r="F237" t="s">
        <v>362</v>
      </c>
      <c r="G237" t="s">
        <v>659</v>
      </c>
      <c r="H237" t="s">
        <v>206</v>
      </c>
      <c r="I237" t="s">
        <v>997</v>
      </c>
      <c r="J237" s="66">
        <v>5.17</v>
      </c>
      <c r="K237" t="s">
        <v>104</v>
      </c>
      <c r="L237" s="67">
        <v>3.6999999999999998E-2</v>
      </c>
      <c r="M237" s="67">
        <v>3.85E-2</v>
      </c>
      <c r="N237" s="66">
        <v>225636</v>
      </c>
      <c r="O237" s="66">
        <v>100.91</v>
      </c>
      <c r="P237" s="66">
        <v>0</v>
      </c>
      <c r="Q237" s="66">
        <v>227.6892876</v>
      </c>
      <c r="R237" s="67">
        <v>1.8E-3</v>
      </c>
      <c r="S237" s="67">
        <v>2.9999999999999997E-4</v>
      </c>
      <c r="T237" s="67">
        <v>1E-4</v>
      </c>
    </row>
    <row r="238" spans="1:20">
      <c r="A238" t="s">
        <v>998</v>
      </c>
      <c r="B238" t="s">
        <v>999</v>
      </c>
      <c r="C238" t="s">
        <v>102</v>
      </c>
      <c r="D238" t="s">
        <v>125</v>
      </c>
      <c r="E238" t="s">
        <v>1000</v>
      </c>
      <c r="F238" t="s">
        <v>1001</v>
      </c>
      <c r="G238" t="s">
        <v>645</v>
      </c>
      <c r="H238" t="s">
        <v>152</v>
      </c>
      <c r="I238" t="s">
        <v>1002</v>
      </c>
      <c r="J238" s="66">
        <v>2.46</v>
      </c>
      <c r="K238" t="s">
        <v>104</v>
      </c>
      <c r="L238" s="67">
        <v>2.2499999999999999E-2</v>
      </c>
      <c r="M238" s="67">
        <v>1.5100000000000001E-2</v>
      </c>
      <c r="N238" s="66">
        <v>1907008.38</v>
      </c>
      <c r="O238" s="66">
        <v>102.87</v>
      </c>
      <c r="P238" s="66">
        <v>0</v>
      </c>
      <c r="Q238" s="66">
        <v>1961.739520506</v>
      </c>
      <c r="R238" s="67">
        <v>2.7400000000000001E-2</v>
      </c>
      <c r="S238" s="67">
        <v>3.0000000000000001E-3</v>
      </c>
      <c r="T238" s="67">
        <v>8.9999999999999998E-4</v>
      </c>
    </row>
    <row r="239" spans="1:20">
      <c r="A239" t="s">
        <v>1003</v>
      </c>
      <c r="B239" t="s">
        <v>1004</v>
      </c>
      <c r="C239" t="s">
        <v>102</v>
      </c>
      <c r="D239" t="s">
        <v>125</v>
      </c>
      <c r="E239" t="s">
        <v>1005</v>
      </c>
      <c r="F239" t="s">
        <v>449</v>
      </c>
      <c r="G239" t="s">
        <v>733</v>
      </c>
      <c r="H239" t="s">
        <v>206</v>
      </c>
      <c r="I239" t="s">
        <v>1006</v>
      </c>
      <c r="J239" s="66">
        <v>5.71</v>
      </c>
      <c r="K239" t="s">
        <v>104</v>
      </c>
      <c r="L239" s="67">
        <v>4.4499999999999998E-2</v>
      </c>
      <c r="M239" s="67">
        <v>2.6800000000000001E-2</v>
      </c>
      <c r="N239" s="66">
        <v>2965033.9</v>
      </c>
      <c r="O239" s="66">
        <v>110.31</v>
      </c>
      <c r="P239" s="66">
        <v>0</v>
      </c>
      <c r="Q239" s="66">
        <v>3270.7288950900002</v>
      </c>
      <c r="R239" s="67">
        <v>1.0200000000000001E-2</v>
      </c>
      <c r="S239" s="67">
        <v>4.8999999999999998E-3</v>
      </c>
      <c r="T239" s="67">
        <v>1.4E-3</v>
      </c>
    </row>
    <row r="240" spans="1:20">
      <c r="A240" t="s">
        <v>1007</v>
      </c>
      <c r="B240" t="s">
        <v>1008</v>
      </c>
      <c r="C240" t="s">
        <v>125</v>
      </c>
      <c r="D240" s="14"/>
      <c r="E240" t="s">
        <v>1009</v>
      </c>
      <c r="F240" t="s">
        <v>362</v>
      </c>
      <c r="G240" t="s">
        <v>703</v>
      </c>
      <c r="H240" t="s">
        <v>152</v>
      </c>
      <c r="I240" t="s">
        <v>629</v>
      </c>
      <c r="J240" s="66">
        <v>3.93</v>
      </c>
      <c r="K240" t="s">
        <v>104</v>
      </c>
      <c r="L240" s="67">
        <v>3.95E-2</v>
      </c>
      <c r="M240" s="67">
        <v>7.9899999999999999E-2</v>
      </c>
      <c r="N240" s="66">
        <v>3972780.77</v>
      </c>
      <c r="O240" s="66">
        <v>87.21</v>
      </c>
      <c r="P240" s="66">
        <v>0</v>
      </c>
      <c r="Q240" s="66">
        <v>3464.6621095169999</v>
      </c>
      <c r="R240" s="67">
        <v>6.6E-3</v>
      </c>
      <c r="S240" s="67">
        <v>5.1999999999999998E-3</v>
      </c>
      <c r="T240" s="67">
        <v>1.5E-3</v>
      </c>
    </row>
    <row r="241" spans="1:20">
      <c r="A241" t="s">
        <v>1010</v>
      </c>
      <c r="B241" t="s">
        <v>1011</v>
      </c>
      <c r="C241" t="s">
        <v>102</v>
      </c>
      <c r="D241" t="s">
        <v>125</v>
      </c>
      <c r="E241" t="s">
        <v>1009</v>
      </c>
      <c r="F241" t="s">
        <v>362</v>
      </c>
      <c r="G241" t="s">
        <v>703</v>
      </c>
      <c r="H241" t="s">
        <v>152</v>
      </c>
      <c r="I241" t="s">
        <v>251</v>
      </c>
      <c r="J241" s="66">
        <v>4.53</v>
      </c>
      <c r="K241" t="s">
        <v>104</v>
      </c>
      <c r="L241" s="67">
        <v>0.03</v>
      </c>
      <c r="M241" s="67">
        <v>5.3600000000000002E-2</v>
      </c>
      <c r="N241" s="66">
        <v>6906897</v>
      </c>
      <c r="O241" s="66">
        <v>91.4</v>
      </c>
      <c r="P241" s="66">
        <v>0</v>
      </c>
      <c r="Q241" s="66">
        <v>6312.9038579999997</v>
      </c>
      <c r="R241" s="67">
        <v>8.3999999999999995E-3</v>
      </c>
      <c r="S241" s="67">
        <v>9.4999999999999998E-3</v>
      </c>
      <c r="T241" s="67">
        <v>2.7000000000000001E-3</v>
      </c>
    </row>
    <row r="242" spans="1:20">
      <c r="A242" t="s">
        <v>1012</v>
      </c>
      <c r="B242" t="s">
        <v>1013</v>
      </c>
      <c r="C242" t="s">
        <v>102</v>
      </c>
      <c r="D242" t="s">
        <v>125</v>
      </c>
      <c r="E242" t="s">
        <v>1014</v>
      </c>
      <c r="F242" t="s">
        <v>589</v>
      </c>
      <c r="G242" t="s">
        <v>733</v>
      </c>
      <c r="H242" t="s">
        <v>206</v>
      </c>
      <c r="I242" t="s">
        <v>629</v>
      </c>
      <c r="J242" s="66">
        <v>4.51</v>
      </c>
      <c r="K242" t="s">
        <v>104</v>
      </c>
      <c r="L242" s="67">
        <v>3.2500000000000001E-2</v>
      </c>
      <c r="M242" s="67">
        <v>3.2199999999999999E-2</v>
      </c>
      <c r="N242" s="66">
        <v>3783495</v>
      </c>
      <c r="O242" s="66">
        <v>100.25</v>
      </c>
      <c r="P242" s="66">
        <v>0</v>
      </c>
      <c r="Q242" s="66">
        <v>3792.9537375</v>
      </c>
      <c r="R242" s="67">
        <v>3.04E-2</v>
      </c>
      <c r="S242" s="67">
        <v>5.7000000000000002E-3</v>
      </c>
      <c r="T242" s="67">
        <v>1.6000000000000001E-3</v>
      </c>
    </row>
    <row r="243" spans="1:20">
      <c r="A243" t="s">
        <v>1015</v>
      </c>
      <c r="B243" t="s">
        <v>1016</v>
      </c>
      <c r="C243" t="s">
        <v>102</v>
      </c>
      <c r="D243" t="s">
        <v>125</v>
      </c>
      <c r="E243" t="s">
        <v>1017</v>
      </c>
      <c r="F243" t="s">
        <v>362</v>
      </c>
      <c r="G243" t="s">
        <v>733</v>
      </c>
      <c r="H243" t="s">
        <v>206</v>
      </c>
      <c r="I243" t="s">
        <v>251</v>
      </c>
      <c r="J243" s="66">
        <v>2.17</v>
      </c>
      <c r="K243" t="s">
        <v>104</v>
      </c>
      <c r="L243" s="67">
        <v>5.8500000000000003E-2</v>
      </c>
      <c r="M243" s="67">
        <v>3.2300000000000002E-2</v>
      </c>
      <c r="N243" s="66">
        <v>30846</v>
      </c>
      <c r="O243" s="66">
        <v>108.26</v>
      </c>
      <c r="P243" s="66">
        <v>0</v>
      </c>
      <c r="Q243" s="66">
        <v>33.393879599999998</v>
      </c>
      <c r="R243" s="67">
        <v>1E-4</v>
      </c>
      <c r="S243" s="67">
        <v>1E-4</v>
      </c>
      <c r="T243" s="67">
        <v>0</v>
      </c>
    </row>
    <row r="244" spans="1:20">
      <c r="A244" t="s">
        <v>1018</v>
      </c>
      <c r="B244" t="s">
        <v>1019</v>
      </c>
      <c r="C244" t="s">
        <v>102</v>
      </c>
      <c r="D244" t="s">
        <v>125</v>
      </c>
      <c r="E244" t="s">
        <v>1020</v>
      </c>
      <c r="F244" t="s">
        <v>127</v>
      </c>
      <c r="G244" t="s">
        <v>703</v>
      </c>
      <c r="H244" t="s">
        <v>152</v>
      </c>
      <c r="I244" t="s">
        <v>488</v>
      </c>
      <c r="J244" s="66">
        <v>4.99</v>
      </c>
      <c r="K244" t="s">
        <v>104</v>
      </c>
      <c r="L244" s="67">
        <v>3.4500000000000003E-2</v>
      </c>
      <c r="M244" s="67">
        <v>3.3000000000000002E-2</v>
      </c>
      <c r="N244" s="66">
        <v>1134000</v>
      </c>
      <c r="O244" s="66">
        <v>101.02</v>
      </c>
      <c r="P244" s="66">
        <v>0</v>
      </c>
      <c r="Q244" s="66">
        <v>1145.5668000000001</v>
      </c>
      <c r="R244" s="67">
        <v>5.1000000000000004E-3</v>
      </c>
      <c r="S244" s="67">
        <v>1.6999999999999999E-3</v>
      </c>
      <c r="T244" s="67">
        <v>5.0000000000000001E-4</v>
      </c>
    </row>
    <row r="245" spans="1:20">
      <c r="A245" t="s">
        <v>1021</v>
      </c>
      <c r="B245" t="s">
        <v>1022</v>
      </c>
      <c r="C245" t="s">
        <v>102</v>
      </c>
      <c r="D245" t="s">
        <v>125</v>
      </c>
      <c r="E245" t="s">
        <v>1023</v>
      </c>
      <c r="F245" t="s">
        <v>362</v>
      </c>
      <c r="G245" t="s">
        <v>733</v>
      </c>
      <c r="H245" t="s">
        <v>206</v>
      </c>
      <c r="I245" t="s">
        <v>1024</v>
      </c>
      <c r="J245" s="66">
        <v>3.86</v>
      </c>
      <c r="K245" t="s">
        <v>104</v>
      </c>
      <c r="L245" s="67">
        <v>5.3999999999999999E-2</v>
      </c>
      <c r="M245" s="67">
        <v>7.7100000000000002E-2</v>
      </c>
      <c r="N245" s="66">
        <v>5898018.0700000003</v>
      </c>
      <c r="O245" s="66">
        <v>94.59</v>
      </c>
      <c r="P245" s="66">
        <v>346.58456999999999</v>
      </c>
      <c r="Q245" s="66">
        <v>5925.5198624129998</v>
      </c>
      <c r="R245" s="67">
        <v>1.2999999999999999E-2</v>
      </c>
      <c r="S245" s="67">
        <v>8.8999999999999999E-3</v>
      </c>
      <c r="T245" s="67">
        <v>2.5999999999999999E-3</v>
      </c>
    </row>
    <row r="246" spans="1:20">
      <c r="A246" t="s">
        <v>1025</v>
      </c>
      <c r="B246" t="s">
        <v>1026</v>
      </c>
      <c r="C246" t="s">
        <v>102</v>
      </c>
      <c r="D246" t="s">
        <v>125</v>
      </c>
      <c r="E246" t="s">
        <v>1027</v>
      </c>
      <c r="F246" t="s">
        <v>1001</v>
      </c>
      <c r="G246" t="s">
        <v>733</v>
      </c>
      <c r="H246" t="s">
        <v>206</v>
      </c>
      <c r="I246" t="s">
        <v>459</v>
      </c>
      <c r="J246" s="66">
        <v>0.75</v>
      </c>
      <c r="K246" t="s">
        <v>104</v>
      </c>
      <c r="L246" s="67">
        <v>5.7000000000000002E-2</v>
      </c>
      <c r="M246" s="67">
        <v>7.3000000000000001E-3</v>
      </c>
      <c r="N246" s="66">
        <v>2558508.6</v>
      </c>
      <c r="O246" s="66">
        <v>103.71</v>
      </c>
      <c r="P246" s="66">
        <v>0</v>
      </c>
      <c r="Q246" s="66">
        <v>2653.42926906</v>
      </c>
      <c r="R246" s="67">
        <v>6.4899999999999999E-2</v>
      </c>
      <c r="S246" s="67">
        <v>4.0000000000000001E-3</v>
      </c>
      <c r="T246" s="67">
        <v>1.1000000000000001E-3</v>
      </c>
    </row>
    <row r="247" spans="1:20">
      <c r="A247" t="s">
        <v>1028</v>
      </c>
      <c r="B247" t="s">
        <v>1029</v>
      </c>
      <c r="C247" t="s">
        <v>102</v>
      </c>
      <c r="D247" t="s">
        <v>125</v>
      </c>
      <c r="E247" t="s">
        <v>718</v>
      </c>
      <c r="F247" t="s">
        <v>362</v>
      </c>
      <c r="G247" t="s">
        <v>703</v>
      </c>
      <c r="H247" t="s">
        <v>152</v>
      </c>
      <c r="I247" t="s">
        <v>1030</v>
      </c>
      <c r="J247" s="66">
        <v>3.62</v>
      </c>
      <c r="K247" t="s">
        <v>104</v>
      </c>
      <c r="L247" s="67">
        <v>4.2000000000000003E-2</v>
      </c>
      <c r="M247" s="67">
        <v>2.0799999999999999E-2</v>
      </c>
      <c r="N247" s="66">
        <v>2819554.72</v>
      </c>
      <c r="O247" s="66">
        <v>108.38</v>
      </c>
      <c r="P247" s="66">
        <v>0</v>
      </c>
      <c r="Q247" s="66">
        <v>3055.8334055360001</v>
      </c>
      <c r="R247" s="67">
        <v>5.7999999999999996E-3</v>
      </c>
      <c r="S247" s="67">
        <v>4.5999999999999999E-3</v>
      </c>
      <c r="T247" s="67">
        <v>1.2999999999999999E-3</v>
      </c>
    </row>
    <row r="248" spans="1:20">
      <c r="A248" t="s">
        <v>1031</v>
      </c>
      <c r="B248" t="s">
        <v>1032</v>
      </c>
      <c r="C248" t="s">
        <v>102</v>
      </c>
      <c r="D248" t="s">
        <v>125</v>
      </c>
      <c r="E248" t="s">
        <v>1033</v>
      </c>
      <c r="F248" t="s">
        <v>362</v>
      </c>
      <c r="G248" t="s">
        <v>733</v>
      </c>
      <c r="H248" t="s">
        <v>206</v>
      </c>
      <c r="I248" t="s">
        <v>632</v>
      </c>
      <c r="J248" s="66">
        <v>3.18</v>
      </c>
      <c r="K248" t="s">
        <v>104</v>
      </c>
      <c r="L248" s="67">
        <v>5.0500000000000003E-2</v>
      </c>
      <c r="M248" s="67">
        <v>2.2100000000000002E-2</v>
      </c>
      <c r="N248" s="66">
        <v>2348958.0099999998</v>
      </c>
      <c r="O248" s="66">
        <v>111.45</v>
      </c>
      <c r="P248" s="66">
        <v>0</v>
      </c>
      <c r="Q248" s="66">
        <v>2617.9137021450001</v>
      </c>
      <c r="R248" s="67">
        <v>4.3499999999999997E-2</v>
      </c>
      <c r="S248" s="67">
        <v>3.8999999999999998E-3</v>
      </c>
      <c r="T248" s="67">
        <v>1.1000000000000001E-3</v>
      </c>
    </row>
    <row r="249" spans="1:20">
      <c r="A249" t="s">
        <v>1034</v>
      </c>
      <c r="B249" t="s">
        <v>1035</v>
      </c>
      <c r="C249" t="s">
        <v>102</v>
      </c>
      <c r="D249" t="s">
        <v>125</v>
      </c>
      <c r="E249" t="s">
        <v>1033</v>
      </c>
      <c r="F249" t="s">
        <v>362</v>
      </c>
      <c r="G249" t="s">
        <v>733</v>
      </c>
      <c r="H249" t="s">
        <v>206</v>
      </c>
      <c r="I249" t="s">
        <v>499</v>
      </c>
      <c r="J249" s="66">
        <v>3.74</v>
      </c>
      <c r="K249" t="s">
        <v>104</v>
      </c>
      <c r="L249" s="67">
        <v>3.5499999999999997E-2</v>
      </c>
      <c r="M249" s="67">
        <v>2.5100000000000001E-2</v>
      </c>
      <c r="N249" s="66">
        <v>1767796.07</v>
      </c>
      <c r="O249" s="66">
        <v>104.53</v>
      </c>
      <c r="P249" s="66">
        <v>0</v>
      </c>
      <c r="Q249" s="66">
        <v>1847.8772319709999</v>
      </c>
      <c r="R249" s="67">
        <v>2.1999999999999999E-2</v>
      </c>
      <c r="S249" s="67">
        <v>2.8E-3</v>
      </c>
      <c r="T249" s="67">
        <v>8.0000000000000004E-4</v>
      </c>
    </row>
    <row r="250" spans="1:20">
      <c r="A250" t="s">
        <v>1036</v>
      </c>
      <c r="B250" t="s">
        <v>1037</v>
      </c>
      <c r="C250" t="s">
        <v>102</v>
      </c>
      <c r="D250" t="s">
        <v>125</v>
      </c>
      <c r="E250" t="s">
        <v>1038</v>
      </c>
      <c r="F250" t="s">
        <v>362</v>
      </c>
      <c r="G250" t="s">
        <v>733</v>
      </c>
      <c r="H250" t="s">
        <v>206</v>
      </c>
      <c r="I250" t="s">
        <v>317</v>
      </c>
      <c r="J250" s="66">
        <v>1.62</v>
      </c>
      <c r="K250" t="s">
        <v>104</v>
      </c>
      <c r="L250" s="67">
        <v>7.7499999999999999E-2</v>
      </c>
      <c r="M250" s="67">
        <v>8.5800000000000001E-2</v>
      </c>
      <c r="N250" s="66">
        <v>1915409.85</v>
      </c>
      <c r="O250" s="66">
        <v>100.81</v>
      </c>
      <c r="P250" s="66">
        <v>0</v>
      </c>
      <c r="Q250" s="66">
        <v>1930.9246697850001</v>
      </c>
      <c r="R250" s="67">
        <v>9.4000000000000004E-3</v>
      </c>
      <c r="S250" s="67">
        <v>2.8999999999999998E-3</v>
      </c>
      <c r="T250" s="67">
        <v>8.0000000000000004E-4</v>
      </c>
    </row>
    <row r="251" spans="1:20">
      <c r="A251" t="s">
        <v>1039</v>
      </c>
      <c r="B251" t="s">
        <v>1040</v>
      </c>
      <c r="C251" t="s">
        <v>102</v>
      </c>
      <c r="D251" t="s">
        <v>125</v>
      </c>
      <c r="E251" t="s">
        <v>1041</v>
      </c>
      <c r="F251" t="s">
        <v>362</v>
      </c>
      <c r="G251" t="s">
        <v>703</v>
      </c>
      <c r="H251" t="s">
        <v>152</v>
      </c>
      <c r="I251" t="s">
        <v>1042</v>
      </c>
      <c r="J251" s="66">
        <v>1.57</v>
      </c>
      <c r="K251" t="s">
        <v>104</v>
      </c>
      <c r="L251" s="67">
        <v>6.1499999999999999E-2</v>
      </c>
      <c r="M251" s="67">
        <v>0.1298</v>
      </c>
      <c r="N251" s="66">
        <v>190998</v>
      </c>
      <c r="O251" s="66">
        <v>92.6</v>
      </c>
      <c r="P251" s="66">
        <v>0</v>
      </c>
      <c r="Q251" s="66">
        <v>176.864148</v>
      </c>
      <c r="R251" s="67">
        <v>8.0000000000000004E-4</v>
      </c>
      <c r="S251" s="67">
        <v>2.9999999999999997E-4</v>
      </c>
      <c r="T251" s="67">
        <v>1E-4</v>
      </c>
    </row>
    <row r="252" spans="1:20">
      <c r="A252" t="s">
        <v>1043</v>
      </c>
      <c r="B252" t="s">
        <v>1044</v>
      </c>
      <c r="C252" t="s">
        <v>102</v>
      </c>
      <c r="D252" t="s">
        <v>125</v>
      </c>
      <c r="E252" t="s">
        <v>1041</v>
      </c>
      <c r="F252" t="s">
        <v>362</v>
      </c>
      <c r="G252" t="s">
        <v>703</v>
      </c>
      <c r="H252" t="s">
        <v>152</v>
      </c>
      <c r="I252" t="s">
        <v>1045</v>
      </c>
      <c r="J252" s="66">
        <v>3.32</v>
      </c>
      <c r="K252" t="s">
        <v>104</v>
      </c>
      <c r="L252" s="67">
        <v>4.5999999999999999E-2</v>
      </c>
      <c r="M252" s="67">
        <v>8.0100000000000005E-2</v>
      </c>
      <c r="N252" s="66">
        <v>927429.5</v>
      </c>
      <c r="O252" s="66">
        <v>90.96</v>
      </c>
      <c r="P252" s="66">
        <v>0</v>
      </c>
      <c r="Q252" s="66">
        <v>843.58987320000006</v>
      </c>
      <c r="R252" s="67">
        <v>3.7000000000000002E-3</v>
      </c>
      <c r="S252" s="67">
        <v>1.2999999999999999E-3</v>
      </c>
      <c r="T252" s="67">
        <v>4.0000000000000002E-4</v>
      </c>
    </row>
    <row r="253" spans="1:20">
      <c r="A253" t="s">
        <v>1046</v>
      </c>
      <c r="B253" t="s">
        <v>1047</v>
      </c>
      <c r="C253" t="s">
        <v>102</v>
      </c>
      <c r="D253" t="s">
        <v>125</v>
      </c>
      <c r="E253" t="s">
        <v>1048</v>
      </c>
      <c r="F253" t="s">
        <v>130</v>
      </c>
      <c r="G253" t="s">
        <v>703</v>
      </c>
      <c r="H253" t="s">
        <v>152</v>
      </c>
      <c r="I253" t="s">
        <v>646</v>
      </c>
      <c r="J253" s="66">
        <v>2.54</v>
      </c>
      <c r="K253" t="s">
        <v>104</v>
      </c>
      <c r="L253" s="67">
        <v>5.0999999999999997E-2</v>
      </c>
      <c r="M253" s="67">
        <v>3.0700000000000002E-2</v>
      </c>
      <c r="N253" s="66">
        <v>56702</v>
      </c>
      <c r="O253" s="66">
        <v>108.99</v>
      </c>
      <c r="P253" s="66">
        <v>0</v>
      </c>
      <c r="Q253" s="66">
        <v>61.799509800000003</v>
      </c>
      <c r="R253" s="67">
        <v>5.9999999999999995E-4</v>
      </c>
      <c r="S253" s="67">
        <v>1E-4</v>
      </c>
      <c r="T253" s="67">
        <v>0</v>
      </c>
    </row>
    <row r="254" spans="1:20">
      <c r="A254" t="s">
        <v>1049</v>
      </c>
      <c r="B254" t="s">
        <v>1050</v>
      </c>
      <c r="C254" t="s">
        <v>102</v>
      </c>
      <c r="D254" t="s">
        <v>125</v>
      </c>
      <c r="E254" t="s">
        <v>1051</v>
      </c>
      <c r="F254" t="s">
        <v>362</v>
      </c>
      <c r="G254" t="s">
        <v>733</v>
      </c>
      <c r="H254" t="s">
        <v>206</v>
      </c>
      <c r="I254" t="s">
        <v>693</v>
      </c>
      <c r="J254" s="66">
        <v>0.06</v>
      </c>
      <c r="K254" t="s">
        <v>104</v>
      </c>
      <c r="L254" s="67">
        <v>0.06</v>
      </c>
      <c r="M254" s="67">
        <v>-0.4138</v>
      </c>
      <c r="N254" s="66">
        <v>5341657</v>
      </c>
      <c r="O254" s="66">
        <v>103.46</v>
      </c>
      <c r="P254" s="66">
        <v>80.124859999999998</v>
      </c>
      <c r="Q254" s="66">
        <v>5606.6031922000002</v>
      </c>
      <c r="R254" s="67">
        <v>1.5699999999999999E-2</v>
      </c>
      <c r="S254" s="67">
        <v>8.5000000000000006E-3</v>
      </c>
      <c r="T254" s="67">
        <v>2.3999999999999998E-3</v>
      </c>
    </row>
    <row r="255" spans="1:20">
      <c r="A255" t="s">
        <v>1052</v>
      </c>
      <c r="B255" t="s">
        <v>1053</v>
      </c>
      <c r="C255" t="s">
        <v>102</v>
      </c>
      <c r="D255" t="s">
        <v>125</v>
      </c>
      <c r="E255" t="s">
        <v>1054</v>
      </c>
      <c r="F255" t="s">
        <v>362</v>
      </c>
      <c r="G255" t="s">
        <v>738</v>
      </c>
      <c r="H255" t="s">
        <v>206</v>
      </c>
      <c r="I255" t="s">
        <v>233</v>
      </c>
      <c r="J255" s="66">
        <v>1.47</v>
      </c>
      <c r="K255" t="s">
        <v>104</v>
      </c>
      <c r="L255" s="67">
        <v>3.9E-2</v>
      </c>
      <c r="M255" s="67">
        <v>4.4299999999999999E-2</v>
      </c>
      <c r="N255" s="66">
        <v>1730545.4</v>
      </c>
      <c r="O255" s="66">
        <v>99.3</v>
      </c>
      <c r="P255" s="66">
        <v>0</v>
      </c>
      <c r="Q255" s="66">
        <v>1718.4315822000001</v>
      </c>
      <c r="R255" s="67">
        <v>2.2200000000000001E-2</v>
      </c>
      <c r="S255" s="67">
        <v>2.5999999999999999E-3</v>
      </c>
      <c r="T255" s="67">
        <v>6.9999999999999999E-4</v>
      </c>
    </row>
    <row r="256" spans="1:20">
      <c r="A256" t="s">
        <v>1055</v>
      </c>
      <c r="B256" t="s">
        <v>1056</v>
      </c>
      <c r="C256" t="s">
        <v>102</v>
      </c>
      <c r="D256" t="s">
        <v>125</v>
      </c>
      <c r="E256" t="s">
        <v>606</v>
      </c>
      <c r="F256" t="s">
        <v>129</v>
      </c>
      <c r="G256" t="s">
        <v>747</v>
      </c>
      <c r="H256" t="s">
        <v>152</v>
      </c>
      <c r="I256" t="s">
        <v>1057</v>
      </c>
      <c r="J256" s="66">
        <v>0.91</v>
      </c>
      <c r="K256" t="s">
        <v>104</v>
      </c>
      <c r="L256" s="67">
        <v>4.2999999999999997E-2</v>
      </c>
      <c r="M256" s="67">
        <v>1.7600000000000001E-2</v>
      </c>
      <c r="N256" s="66">
        <v>1357114.68</v>
      </c>
      <c r="O256" s="66">
        <v>102.66</v>
      </c>
      <c r="P256" s="66">
        <v>0</v>
      </c>
      <c r="Q256" s="66">
        <v>1393.213930488</v>
      </c>
      <c r="R256" s="67">
        <v>4.7000000000000002E-3</v>
      </c>
      <c r="S256" s="67">
        <v>2.0999999999999999E-3</v>
      </c>
      <c r="T256" s="67">
        <v>5.9999999999999995E-4</v>
      </c>
    </row>
    <row r="257" spans="1:20">
      <c r="A257" t="s">
        <v>1058</v>
      </c>
      <c r="B257" t="s">
        <v>1059</v>
      </c>
      <c r="C257" t="s">
        <v>102</v>
      </c>
      <c r="D257" t="s">
        <v>125</v>
      </c>
      <c r="E257" t="s">
        <v>1060</v>
      </c>
      <c r="F257" t="s">
        <v>127</v>
      </c>
      <c r="G257" t="s">
        <v>738</v>
      </c>
      <c r="H257" t="s">
        <v>206</v>
      </c>
      <c r="I257" t="s">
        <v>1061</v>
      </c>
      <c r="J257" s="66">
        <v>3.02</v>
      </c>
      <c r="K257" t="s">
        <v>104</v>
      </c>
      <c r="L257" s="67">
        <v>3.6900000000000002E-2</v>
      </c>
      <c r="M257" s="67">
        <v>2.7900000000000001E-2</v>
      </c>
      <c r="N257" s="66">
        <v>1568202.4</v>
      </c>
      <c r="O257" s="66">
        <v>102.73</v>
      </c>
      <c r="P257" s="66">
        <v>0</v>
      </c>
      <c r="Q257" s="66">
        <v>1611.0143255200001</v>
      </c>
      <c r="R257" s="67">
        <v>1.4999999999999999E-2</v>
      </c>
      <c r="S257" s="67">
        <v>2.3999999999999998E-3</v>
      </c>
      <c r="T257" s="67">
        <v>6.9999999999999999E-4</v>
      </c>
    </row>
    <row r="258" spans="1:20">
      <c r="A258" t="s">
        <v>1062</v>
      </c>
      <c r="B258" t="s">
        <v>1063</v>
      </c>
      <c r="C258" t="s">
        <v>102</v>
      </c>
      <c r="D258" t="s">
        <v>125</v>
      </c>
      <c r="E258" t="s">
        <v>1064</v>
      </c>
      <c r="F258" t="s">
        <v>362</v>
      </c>
      <c r="G258" t="s">
        <v>747</v>
      </c>
      <c r="H258" t="s">
        <v>152</v>
      </c>
      <c r="I258" t="s">
        <v>629</v>
      </c>
      <c r="J258" s="66">
        <v>1.77</v>
      </c>
      <c r="K258" t="s">
        <v>104</v>
      </c>
      <c r="L258" s="67">
        <v>3.7499999999999999E-2</v>
      </c>
      <c r="M258" s="67">
        <v>6.3500000000000001E-2</v>
      </c>
      <c r="N258" s="66">
        <v>3704979.73</v>
      </c>
      <c r="O258" s="66">
        <v>96.35</v>
      </c>
      <c r="P258" s="66">
        <v>0</v>
      </c>
      <c r="Q258" s="66">
        <v>3569.7479698550001</v>
      </c>
      <c r="R258" s="67">
        <v>1.3299999999999999E-2</v>
      </c>
      <c r="S258" s="67">
        <v>5.4000000000000003E-3</v>
      </c>
      <c r="T258" s="67">
        <v>1.5E-3</v>
      </c>
    </row>
    <row r="259" spans="1:20">
      <c r="A259" t="s">
        <v>1065</v>
      </c>
      <c r="B259" t="s">
        <v>1066</v>
      </c>
      <c r="C259" t="s">
        <v>102</v>
      </c>
      <c r="D259" t="s">
        <v>125</v>
      </c>
      <c r="E259" t="s">
        <v>1067</v>
      </c>
      <c r="F259" t="s">
        <v>362</v>
      </c>
      <c r="G259" t="s">
        <v>747</v>
      </c>
      <c r="H259" t="s">
        <v>152</v>
      </c>
      <c r="I259" t="s">
        <v>1068</v>
      </c>
      <c r="J259" s="66">
        <v>2.19</v>
      </c>
      <c r="K259" t="s">
        <v>104</v>
      </c>
      <c r="L259" s="67">
        <v>0.03</v>
      </c>
      <c r="M259" s="67">
        <v>3.0300000000000001E-2</v>
      </c>
      <c r="N259" s="66">
        <v>2290376.25</v>
      </c>
      <c r="O259" s="66">
        <v>100.6</v>
      </c>
      <c r="P259" s="66">
        <v>0</v>
      </c>
      <c r="Q259" s="66">
        <v>2304.1185074999999</v>
      </c>
      <c r="R259" s="67">
        <v>1.9199999999999998E-2</v>
      </c>
      <c r="S259" s="67">
        <v>3.5000000000000001E-3</v>
      </c>
      <c r="T259" s="67">
        <v>1E-3</v>
      </c>
    </row>
    <row r="260" spans="1:20">
      <c r="A260" t="s">
        <v>1069</v>
      </c>
      <c r="B260" t="s">
        <v>1070</v>
      </c>
      <c r="C260" t="s">
        <v>102</v>
      </c>
      <c r="D260" t="s">
        <v>125</v>
      </c>
      <c r="E260" t="s">
        <v>1071</v>
      </c>
      <c r="F260" t="s">
        <v>589</v>
      </c>
      <c r="G260" t="s">
        <v>738</v>
      </c>
      <c r="H260" t="s">
        <v>206</v>
      </c>
      <c r="I260" t="s">
        <v>395</v>
      </c>
      <c r="J260" s="66">
        <v>4.32</v>
      </c>
      <c r="K260" t="s">
        <v>104</v>
      </c>
      <c r="L260" s="67">
        <v>4.8000000000000001E-2</v>
      </c>
      <c r="M260" s="67">
        <v>8.7599999999999997E-2</v>
      </c>
      <c r="N260" s="66">
        <v>5070310</v>
      </c>
      <c r="O260" s="66">
        <v>85.17</v>
      </c>
      <c r="P260" s="66">
        <v>0</v>
      </c>
      <c r="Q260" s="66">
        <v>4318.3830269999999</v>
      </c>
      <c r="R260" s="67">
        <v>2.0999999999999999E-3</v>
      </c>
      <c r="S260" s="67">
        <v>6.4999999999999997E-3</v>
      </c>
      <c r="T260" s="67">
        <v>1.9E-3</v>
      </c>
    </row>
    <row r="261" spans="1:20">
      <c r="A261" t="s">
        <v>1072</v>
      </c>
      <c r="B261" t="s">
        <v>1073</v>
      </c>
      <c r="C261" t="s">
        <v>102</v>
      </c>
      <c r="D261" t="s">
        <v>125</v>
      </c>
      <c r="E261" t="s">
        <v>1074</v>
      </c>
      <c r="F261" t="s">
        <v>362</v>
      </c>
      <c r="G261" t="s">
        <v>738</v>
      </c>
      <c r="H261" t="s">
        <v>206</v>
      </c>
      <c r="I261" t="s">
        <v>1075</v>
      </c>
      <c r="J261" s="66">
        <v>1.29</v>
      </c>
      <c r="K261" t="s">
        <v>104</v>
      </c>
      <c r="L261" s="67">
        <v>0.06</v>
      </c>
      <c r="M261" s="67">
        <v>2.52E-2</v>
      </c>
      <c r="N261" s="66">
        <v>973562.92</v>
      </c>
      <c r="O261" s="66">
        <v>105.53</v>
      </c>
      <c r="P261" s="66">
        <v>0</v>
      </c>
      <c r="Q261" s="66">
        <v>1027.4009494760001</v>
      </c>
      <c r="R261" s="67">
        <v>2.1600000000000001E-2</v>
      </c>
      <c r="S261" s="67">
        <v>1.6000000000000001E-3</v>
      </c>
      <c r="T261" s="67">
        <v>4.0000000000000002E-4</v>
      </c>
    </row>
    <row r="262" spans="1:20">
      <c r="A262" t="s">
        <v>1076</v>
      </c>
      <c r="B262" t="s">
        <v>1077</v>
      </c>
      <c r="C262" t="s">
        <v>102</v>
      </c>
      <c r="D262" t="s">
        <v>125</v>
      </c>
      <c r="E262" t="s">
        <v>1078</v>
      </c>
      <c r="F262" t="s">
        <v>129</v>
      </c>
      <c r="G262" t="s">
        <v>738</v>
      </c>
      <c r="H262" t="s">
        <v>206</v>
      </c>
      <c r="I262" t="s">
        <v>734</v>
      </c>
      <c r="J262" s="66">
        <v>0.75</v>
      </c>
      <c r="K262" t="s">
        <v>104</v>
      </c>
      <c r="L262" s="67">
        <v>4.7E-2</v>
      </c>
      <c r="M262" s="67">
        <v>1.6E-2</v>
      </c>
      <c r="N262" s="66">
        <v>459577</v>
      </c>
      <c r="O262" s="66">
        <v>102.68</v>
      </c>
      <c r="P262" s="66">
        <v>0</v>
      </c>
      <c r="Q262" s="66">
        <v>471.89366360000002</v>
      </c>
      <c r="R262" s="67">
        <v>7.0000000000000001E-3</v>
      </c>
      <c r="S262" s="67">
        <v>6.9999999999999999E-4</v>
      </c>
      <c r="T262" s="67">
        <v>2.0000000000000001E-4</v>
      </c>
    </row>
    <row r="263" spans="1:20">
      <c r="A263" t="s">
        <v>1079</v>
      </c>
      <c r="B263" t="s">
        <v>1080</v>
      </c>
      <c r="C263" t="s">
        <v>102</v>
      </c>
      <c r="D263" t="s">
        <v>125</v>
      </c>
      <c r="E263" t="s">
        <v>1081</v>
      </c>
      <c r="F263" t="s">
        <v>362</v>
      </c>
      <c r="G263" t="s">
        <v>738</v>
      </c>
      <c r="H263" t="s">
        <v>206</v>
      </c>
      <c r="I263" t="s">
        <v>317</v>
      </c>
      <c r="J263" s="66">
        <v>1.71</v>
      </c>
      <c r="K263" t="s">
        <v>104</v>
      </c>
      <c r="L263" s="67">
        <v>5.7500000000000002E-2</v>
      </c>
      <c r="M263" s="67">
        <v>8.1500000000000003E-2</v>
      </c>
      <c r="N263" s="66">
        <v>6320378</v>
      </c>
      <c r="O263" s="66">
        <v>97.17</v>
      </c>
      <c r="P263" s="66">
        <v>0</v>
      </c>
      <c r="Q263" s="66">
        <v>6141.5113025999999</v>
      </c>
      <c r="R263" s="67">
        <v>2.2200000000000001E-2</v>
      </c>
      <c r="S263" s="67">
        <v>9.2999999999999992E-3</v>
      </c>
      <c r="T263" s="67">
        <v>2.7000000000000001E-3</v>
      </c>
    </row>
    <row r="264" spans="1:20">
      <c r="A264" t="s">
        <v>1082</v>
      </c>
      <c r="B264" t="s">
        <v>1083</v>
      </c>
      <c r="C264" t="s">
        <v>102</v>
      </c>
      <c r="D264" t="s">
        <v>125</v>
      </c>
      <c r="E264" t="s">
        <v>1084</v>
      </c>
      <c r="F264" t="s">
        <v>362</v>
      </c>
      <c r="G264" t="s">
        <v>738</v>
      </c>
      <c r="H264" t="s">
        <v>206</v>
      </c>
      <c r="I264" t="s">
        <v>1030</v>
      </c>
      <c r="J264" s="66">
        <v>3.13</v>
      </c>
      <c r="K264" t="s">
        <v>104</v>
      </c>
      <c r="L264" s="67">
        <v>5.7000000000000002E-2</v>
      </c>
      <c r="M264" s="67">
        <v>0.42849999999999999</v>
      </c>
      <c r="N264" s="66">
        <v>1313507</v>
      </c>
      <c r="O264" s="66">
        <v>37.06</v>
      </c>
      <c r="P264" s="66">
        <v>0</v>
      </c>
      <c r="Q264" s="66">
        <v>486.78569420000002</v>
      </c>
      <c r="R264" s="67">
        <v>1.4E-3</v>
      </c>
      <c r="S264" s="67">
        <v>6.9999999999999999E-4</v>
      </c>
      <c r="T264" s="67">
        <v>2.0000000000000001E-4</v>
      </c>
    </row>
    <row r="265" spans="1:20">
      <c r="A265" t="s">
        <v>1085</v>
      </c>
      <c r="B265" t="s">
        <v>1086</v>
      </c>
      <c r="C265" t="s">
        <v>102</v>
      </c>
      <c r="D265" t="s">
        <v>125</v>
      </c>
      <c r="E265" t="s">
        <v>1087</v>
      </c>
      <c r="F265" t="s">
        <v>362</v>
      </c>
      <c r="G265" t="s">
        <v>747</v>
      </c>
      <c r="H265" t="s">
        <v>152</v>
      </c>
      <c r="I265" t="s">
        <v>262</v>
      </c>
      <c r="J265" s="66">
        <v>1.06</v>
      </c>
      <c r="K265" t="s">
        <v>104</v>
      </c>
      <c r="L265" s="67">
        <v>5.5E-2</v>
      </c>
      <c r="M265" s="67">
        <v>2.0199999999999999E-2</v>
      </c>
      <c r="N265" s="66">
        <v>645085.82999999996</v>
      </c>
      <c r="O265" s="66">
        <v>105.98</v>
      </c>
      <c r="P265" s="66">
        <v>0</v>
      </c>
      <c r="Q265" s="66">
        <v>683.66196263400002</v>
      </c>
      <c r="R265" s="67">
        <v>4.4000000000000003E-3</v>
      </c>
      <c r="S265" s="67">
        <v>1E-3</v>
      </c>
      <c r="T265" s="67">
        <v>2.9999999999999997E-4</v>
      </c>
    </row>
    <row r="266" spans="1:20">
      <c r="A266" t="s">
        <v>1088</v>
      </c>
      <c r="B266" t="s">
        <v>1089</v>
      </c>
      <c r="C266" t="s">
        <v>102</v>
      </c>
      <c r="D266" t="s">
        <v>125</v>
      </c>
      <c r="E266" t="s">
        <v>1090</v>
      </c>
      <c r="F266" t="s">
        <v>362</v>
      </c>
      <c r="G266" t="s">
        <v>738</v>
      </c>
      <c r="H266" t="s">
        <v>206</v>
      </c>
      <c r="I266" t="s">
        <v>532</v>
      </c>
      <c r="J266" s="66">
        <v>1.03</v>
      </c>
      <c r="K266" t="s">
        <v>104</v>
      </c>
      <c r="L266" s="67">
        <v>3.95E-2</v>
      </c>
      <c r="M266" s="67">
        <v>2.06E-2</v>
      </c>
      <c r="N266" s="66">
        <v>1233228.07</v>
      </c>
      <c r="O266" s="66">
        <v>101.93</v>
      </c>
      <c r="P266" s="66">
        <v>0</v>
      </c>
      <c r="Q266" s="66">
        <v>1257.0293717510001</v>
      </c>
      <c r="R266" s="67">
        <v>1.7600000000000001E-2</v>
      </c>
      <c r="S266" s="67">
        <v>1.9E-3</v>
      </c>
      <c r="T266" s="67">
        <v>5.0000000000000001E-4</v>
      </c>
    </row>
    <row r="267" spans="1:20">
      <c r="A267" t="s">
        <v>1091</v>
      </c>
      <c r="B267" t="s">
        <v>1092</v>
      </c>
      <c r="C267" t="s">
        <v>102</v>
      </c>
      <c r="D267" t="s">
        <v>125</v>
      </c>
      <c r="E267" t="s">
        <v>746</v>
      </c>
      <c r="F267" t="s">
        <v>362</v>
      </c>
      <c r="G267" t="s">
        <v>747</v>
      </c>
      <c r="H267" t="s">
        <v>152</v>
      </c>
      <c r="I267" t="s">
        <v>395</v>
      </c>
      <c r="J267" s="66">
        <v>1.78</v>
      </c>
      <c r="K267" t="s">
        <v>104</v>
      </c>
      <c r="L267" s="67">
        <v>5.5500000000000001E-2</v>
      </c>
      <c r="M267" s="67">
        <v>3.0700000000000002E-2</v>
      </c>
      <c r="N267" s="66">
        <v>26937</v>
      </c>
      <c r="O267" s="66">
        <v>105.82</v>
      </c>
      <c r="P267" s="66">
        <v>0</v>
      </c>
      <c r="Q267" s="66">
        <v>28.504733399999999</v>
      </c>
      <c r="R267" s="67">
        <v>4.0000000000000002E-4</v>
      </c>
      <c r="S267" s="67">
        <v>0</v>
      </c>
      <c r="T267" s="67">
        <v>0</v>
      </c>
    </row>
    <row r="268" spans="1:20">
      <c r="A268" t="s">
        <v>1093</v>
      </c>
      <c r="B268" t="s">
        <v>1094</v>
      </c>
      <c r="C268" t="s">
        <v>102</v>
      </c>
      <c r="D268" t="s">
        <v>125</v>
      </c>
      <c r="E268" t="s">
        <v>1095</v>
      </c>
      <c r="F268" t="s">
        <v>362</v>
      </c>
      <c r="G268" t="s">
        <v>738</v>
      </c>
      <c r="H268" t="s">
        <v>206</v>
      </c>
      <c r="I268" t="s">
        <v>358</v>
      </c>
      <c r="J268" s="66">
        <v>0.5</v>
      </c>
      <c r="K268" t="s">
        <v>104</v>
      </c>
      <c r="L268" s="67">
        <v>6.5500000000000003E-2</v>
      </c>
      <c r="M268" s="67">
        <v>2.3199999999999998E-2</v>
      </c>
      <c r="N268" s="66">
        <v>980133.88</v>
      </c>
      <c r="O268" s="66">
        <v>102.09</v>
      </c>
      <c r="P268" s="66">
        <v>0</v>
      </c>
      <c r="Q268" s="66">
        <v>1000.618678092</v>
      </c>
      <c r="R268" s="67">
        <v>5.8900000000000001E-2</v>
      </c>
      <c r="S268" s="67">
        <v>1.5E-3</v>
      </c>
      <c r="T268" s="67">
        <v>4.0000000000000002E-4</v>
      </c>
    </row>
    <row r="269" spans="1:20">
      <c r="A269" t="s">
        <v>1096</v>
      </c>
      <c r="B269" t="s">
        <v>1097</v>
      </c>
      <c r="C269" t="s">
        <v>102</v>
      </c>
      <c r="D269" t="s">
        <v>125</v>
      </c>
      <c r="E269" t="s">
        <v>1098</v>
      </c>
      <c r="F269" t="s">
        <v>362</v>
      </c>
      <c r="G269" t="s">
        <v>751</v>
      </c>
      <c r="H269" t="s">
        <v>206</v>
      </c>
      <c r="I269" t="s">
        <v>1099</v>
      </c>
      <c r="J269" s="66">
        <v>0.83</v>
      </c>
      <c r="K269" t="s">
        <v>104</v>
      </c>
      <c r="L269" s="67">
        <v>3.5000000000000003E-2</v>
      </c>
      <c r="M269" s="67">
        <v>-3.5000000000000001E-3</v>
      </c>
      <c r="N269" s="66">
        <v>177500</v>
      </c>
      <c r="O269" s="66">
        <v>103.8</v>
      </c>
      <c r="P269" s="66">
        <v>0</v>
      </c>
      <c r="Q269" s="66">
        <v>184.245</v>
      </c>
      <c r="R269" s="67">
        <v>5.1000000000000004E-3</v>
      </c>
      <c r="S269" s="67">
        <v>2.9999999999999997E-4</v>
      </c>
      <c r="T269" s="67">
        <v>1E-4</v>
      </c>
    </row>
    <row r="270" spans="1:20">
      <c r="A270" t="s">
        <v>1100</v>
      </c>
      <c r="B270" t="s">
        <v>1101</v>
      </c>
      <c r="C270" t="s">
        <v>102</v>
      </c>
      <c r="D270" t="s">
        <v>125</v>
      </c>
      <c r="E270" t="s">
        <v>1098</v>
      </c>
      <c r="F270" t="s">
        <v>362</v>
      </c>
      <c r="G270" t="s">
        <v>751</v>
      </c>
      <c r="H270" t="s">
        <v>206</v>
      </c>
      <c r="I270" t="s">
        <v>819</v>
      </c>
      <c r="J270" s="66">
        <v>0.99</v>
      </c>
      <c r="K270" t="s">
        <v>104</v>
      </c>
      <c r="L270" s="67">
        <v>5.7000000000000002E-2</v>
      </c>
      <c r="M270" s="67">
        <v>3.5299999999999998E-2</v>
      </c>
      <c r="N270" s="66">
        <v>1756750.75</v>
      </c>
      <c r="O270" s="66">
        <v>102.12</v>
      </c>
      <c r="P270" s="66">
        <v>0</v>
      </c>
      <c r="Q270" s="66">
        <v>1793.9938658999999</v>
      </c>
      <c r="R270" s="67">
        <v>2.1999999999999999E-2</v>
      </c>
      <c r="S270" s="67">
        <v>2.7000000000000001E-3</v>
      </c>
      <c r="T270" s="67">
        <v>8.0000000000000004E-4</v>
      </c>
    </row>
    <row r="271" spans="1:20">
      <c r="A271" t="s">
        <v>1102</v>
      </c>
      <c r="B271" t="s">
        <v>1103</v>
      </c>
      <c r="C271" t="s">
        <v>102</v>
      </c>
      <c r="D271" t="s">
        <v>125</v>
      </c>
      <c r="E271" t="s">
        <v>1098</v>
      </c>
      <c r="F271" t="s">
        <v>362</v>
      </c>
      <c r="G271" t="s">
        <v>751</v>
      </c>
      <c r="H271" t="s">
        <v>206</v>
      </c>
      <c r="I271" t="s">
        <v>262</v>
      </c>
      <c r="J271" s="66">
        <v>1.56</v>
      </c>
      <c r="K271" t="s">
        <v>104</v>
      </c>
      <c r="L271" s="67">
        <v>3.9E-2</v>
      </c>
      <c r="M271" s="67">
        <v>4.2500000000000003E-2</v>
      </c>
      <c r="N271" s="66">
        <v>3060637</v>
      </c>
      <c r="O271" s="66">
        <v>99.51</v>
      </c>
      <c r="P271" s="66">
        <v>0</v>
      </c>
      <c r="Q271" s="66">
        <v>3045.6398786999998</v>
      </c>
      <c r="R271" s="67">
        <v>1.9099999999999999E-2</v>
      </c>
      <c r="S271" s="67">
        <v>4.5999999999999999E-3</v>
      </c>
      <c r="T271" s="67">
        <v>1.2999999999999999E-3</v>
      </c>
    </row>
    <row r="272" spans="1:20">
      <c r="A272" t="s">
        <v>1104</v>
      </c>
      <c r="B272" t="s">
        <v>1105</v>
      </c>
      <c r="C272" t="s">
        <v>102</v>
      </c>
      <c r="D272" t="s">
        <v>125</v>
      </c>
      <c r="E272" t="s">
        <v>1098</v>
      </c>
      <c r="F272" t="s">
        <v>362</v>
      </c>
      <c r="G272" t="s">
        <v>751</v>
      </c>
      <c r="H272" t="s">
        <v>206</v>
      </c>
      <c r="I272" t="s">
        <v>1106</v>
      </c>
      <c r="J272" s="66">
        <v>2.86</v>
      </c>
      <c r="K272" t="s">
        <v>104</v>
      </c>
      <c r="L272" s="67">
        <v>5.3999999999999999E-2</v>
      </c>
      <c r="M272" s="67">
        <v>6.2600000000000003E-2</v>
      </c>
      <c r="N272" s="66">
        <v>532000</v>
      </c>
      <c r="O272" s="66">
        <v>102.58</v>
      </c>
      <c r="P272" s="66">
        <v>0</v>
      </c>
      <c r="Q272" s="66">
        <v>545.72559999999999</v>
      </c>
      <c r="R272" s="67">
        <v>5.8999999999999999E-3</v>
      </c>
      <c r="S272" s="67">
        <v>8.0000000000000004E-4</v>
      </c>
      <c r="T272" s="67">
        <v>2.0000000000000001E-4</v>
      </c>
    </row>
    <row r="273" spans="1:20">
      <c r="A273" t="s">
        <v>1107</v>
      </c>
      <c r="B273" t="s">
        <v>1108</v>
      </c>
      <c r="C273" t="s">
        <v>102</v>
      </c>
      <c r="D273" t="s">
        <v>125</v>
      </c>
      <c r="E273" t="s">
        <v>1109</v>
      </c>
      <c r="F273" t="s">
        <v>503</v>
      </c>
      <c r="G273" t="s">
        <v>751</v>
      </c>
      <c r="H273" t="s">
        <v>206</v>
      </c>
      <c r="I273" t="s">
        <v>582</v>
      </c>
      <c r="J273" s="66">
        <v>1.51</v>
      </c>
      <c r="K273" t="s">
        <v>104</v>
      </c>
      <c r="L273" s="67">
        <v>4.8500000000000001E-2</v>
      </c>
      <c r="M273" s="67">
        <v>3.4200000000000001E-2</v>
      </c>
      <c r="N273" s="66">
        <v>1431657.44</v>
      </c>
      <c r="O273" s="66">
        <v>103.37</v>
      </c>
      <c r="P273" s="66">
        <v>0</v>
      </c>
      <c r="Q273" s="66">
        <v>1479.9042957280001</v>
      </c>
      <c r="R273" s="67">
        <v>6.0299999999999999E-2</v>
      </c>
      <c r="S273" s="67">
        <v>2.2000000000000001E-3</v>
      </c>
      <c r="T273" s="67">
        <v>5.9999999999999995E-4</v>
      </c>
    </row>
    <row r="274" spans="1:20">
      <c r="A274" t="s">
        <v>1110</v>
      </c>
      <c r="B274" t="s">
        <v>1111</v>
      </c>
      <c r="C274" t="s">
        <v>102</v>
      </c>
      <c r="D274" t="s">
        <v>125</v>
      </c>
      <c r="E274" t="s">
        <v>1112</v>
      </c>
      <c r="F274" t="s">
        <v>362</v>
      </c>
      <c r="G274" t="s">
        <v>1113</v>
      </c>
      <c r="H274" t="s">
        <v>152</v>
      </c>
      <c r="I274" t="s">
        <v>1114</v>
      </c>
      <c r="J274" s="66">
        <v>2.23</v>
      </c>
      <c r="K274" t="s">
        <v>104</v>
      </c>
      <c r="L274" s="67">
        <v>0.03</v>
      </c>
      <c r="M274" s="67">
        <v>7.7100000000000002E-2</v>
      </c>
      <c r="N274" s="66">
        <v>3433136</v>
      </c>
      <c r="O274" s="66">
        <v>90.54</v>
      </c>
      <c r="P274" s="66">
        <v>0</v>
      </c>
      <c r="Q274" s="66">
        <v>3108.3613344</v>
      </c>
      <c r="R274" s="67">
        <v>4.65E-2</v>
      </c>
      <c r="S274" s="67">
        <v>4.7000000000000002E-3</v>
      </c>
      <c r="T274" s="67">
        <v>1.2999999999999999E-3</v>
      </c>
    </row>
    <row r="275" spans="1:20">
      <c r="A275" t="s">
        <v>1115</v>
      </c>
      <c r="B275" t="s">
        <v>1116</v>
      </c>
      <c r="C275" t="s">
        <v>102</v>
      </c>
      <c r="D275" t="s">
        <v>125</v>
      </c>
      <c r="E275" t="s">
        <v>1117</v>
      </c>
      <c r="F275" t="s">
        <v>134</v>
      </c>
      <c r="G275" t="s">
        <v>1118</v>
      </c>
      <c r="H275" t="s">
        <v>152</v>
      </c>
      <c r="I275" t="s">
        <v>526</v>
      </c>
      <c r="J275" s="66">
        <v>4.12</v>
      </c>
      <c r="K275" t="s">
        <v>104</v>
      </c>
      <c r="L275" s="67">
        <v>3.85E-2</v>
      </c>
      <c r="M275" s="67">
        <v>7.1599999999999997E-2</v>
      </c>
      <c r="N275" s="66">
        <v>5439126</v>
      </c>
      <c r="O275" s="66">
        <v>89.8</v>
      </c>
      <c r="P275" s="66">
        <v>0</v>
      </c>
      <c r="Q275" s="66">
        <v>4884.3351480000001</v>
      </c>
      <c r="R275" s="67">
        <v>2.3999999999999998E-3</v>
      </c>
      <c r="S275" s="67">
        <v>7.4000000000000003E-3</v>
      </c>
      <c r="T275" s="67">
        <v>2.0999999999999999E-3</v>
      </c>
    </row>
    <row r="276" spans="1:20">
      <c r="A276" t="s">
        <v>1119</v>
      </c>
      <c r="B276" t="s">
        <v>1120</v>
      </c>
      <c r="C276" t="s">
        <v>102</v>
      </c>
      <c r="D276" t="s">
        <v>125</v>
      </c>
      <c r="E276" t="s">
        <v>1121</v>
      </c>
      <c r="F276" t="s">
        <v>362</v>
      </c>
      <c r="G276" t="s">
        <v>215</v>
      </c>
      <c r="H276" t="s">
        <v>760</v>
      </c>
      <c r="I276" t="s">
        <v>1122</v>
      </c>
      <c r="J276" s="66">
        <v>0.5</v>
      </c>
      <c r="K276" t="s">
        <v>104</v>
      </c>
      <c r="L276" s="67">
        <v>8.6499999999999994E-2</v>
      </c>
      <c r="M276" s="67">
        <v>-0.4259</v>
      </c>
      <c r="N276" s="66">
        <v>99467.1</v>
      </c>
      <c r="O276" s="66">
        <v>138</v>
      </c>
      <c r="P276" s="66">
        <v>0</v>
      </c>
      <c r="Q276" s="66">
        <v>137.26459800000001</v>
      </c>
      <c r="R276" s="67">
        <v>3.0999999999999999E-3</v>
      </c>
      <c r="S276" s="67">
        <v>2.0000000000000001E-4</v>
      </c>
      <c r="T276" s="67">
        <v>1E-4</v>
      </c>
    </row>
    <row r="277" spans="1:20">
      <c r="A277" t="s">
        <v>1123</v>
      </c>
      <c r="B277" t="s">
        <v>1124</v>
      </c>
      <c r="C277" t="s">
        <v>102</v>
      </c>
      <c r="D277" t="s">
        <v>125</v>
      </c>
      <c r="E277" t="s">
        <v>1125</v>
      </c>
      <c r="F277" t="s">
        <v>362</v>
      </c>
      <c r="G277" t="s">
        <v>215</v>
      </c>
      <c r="H277" t="s">
        <v>760</v>
      </c>
      <c r="I277" t="s">
        <v>1061</v>
      </c>
      <c r="J277" s="66">
        <v>3.28</v>
      </c>
      <c r="K277" t="s">
        <v>104</v>
      </c>
      <c r="L277" s="67">
        <v>4.4999999999999998E-2</v>
      </c>
      <c r="M277" s="67">
        <v>4.2200000000000001E-2</v>
      </c>
      <c r="N277" s="66">
        <v>3512171</v>
      </c>
      <c r="O277" s="66">
        <v>101.04</v>
      </c>
      <c r="P277" s="66">
        <v>0</v>
      </c>
      <c r="Q277" s="66">
        <v>3548.6975784000001</v>
      </c>
      <c r="R277" s="67">
        <v>1.3299999999999999E-2</v>
      </c>
      <c r="S277" s="67">
        <v>5.4000000000000003E-3</v>
      </c>
      <c r="T277" s="67">
        <v>1.5E-3</v>
      </c>
    </row>
    <row r="278" spans="1:20">
      <c r="A278" t="s">
        <v>1126</v>
      </c>
      <c r="B278" t="s">
        <v>1127</v>
      </c>
      <c r="C278" t="s">
        <v>102</v>
      </c>
      <c r="D278" t="s">
        <v>125</v>
      </c>
      <c r="E278" t="s">
        <v>1128</v>
      </c>
      <c r="F278" t="s">
        <v>589</v>
      </c>
      <c r="G278" t="s">
        <v>215</v>
      </c>
      <c r="H278" t="s">
        <v>760</v>
      </c>
      <c r="I278" t="s">
        <v>1129</v>
      </c>
      <c r="J278" s="66">
        <v>2.93</v>
      </c>
      <c r="K278" t="s">
        <v>104</v>
      </c>
      <c r="L278" s="67">
        <v>5.4899999999999997E-2</v>
      </c>
      <c r="M278" s="67">
        <v>5.33E-2</v>
      </c>
      <c r="N278" s="66">
        <v>5224019.7300000004</v>
      </c>
      <c r="O278" s="66">
        <v>101.79</v>
      </c>
      <c r="P278" s="66">
        <v>0</v>
      </c>
      <c r="Q278" s="66">
        <v>5317.5296831670003</v>
      </c>
      <c r="R278" s="67">
        <v>2.86E-2</v>
      </c>
      <c r="S278" s="67">
        <v>8.0000000000000002E-3</v>
      </c>
      <c r="T278" s="67">
        <v>2.3E-3</v>
      </c>
    </row>
    <row r="279" spans="1:20">
      <c r="A279" t="s">
        <v>1130</v>
      </c>
      <c r="B279" t="s">
        <v>1131</v>
      </c>
      <c r="C279" t="s">
        <v>102</v>
      </c>
      <c r="D279" t="s">
        <v>125</v>
      </c>
      <c r="E279" t="s">
        <v>1132</v>
      </c>
      <c r="F279" t="s">
        <v>362</v>
      </c>
      <c r="G279" t="s">
        <v>215</v>
      </c>
      <c r="H279" t="s">
        <v>760</v>
      </c>
      <c r="I279" t="s">
        <v>1133</v>
      </c>
      <c r="J279" s="66">
        <v>0.61</v>
      </c>
      <c r="K279" t="s">
        <v>104</v>
      </c>
      <c r="L279" s="67">
        <v>8.8499999999999995E-2</v>
      </c>
      <c r="M279" s="67">
        <v>4.0274999999999999</v>
      </c>
      <c r="N279" s="66">
        <v>1441605</v>
      </c>
      <c r="O279" s="66">
        <v>26.86</v>
      </c>
      <c r="P279" s="66">
        <v>0</v>
      </c>
      <c r="Q279" s="66">
        <v>387.215103</v>
      </c>
      <c r="R279" s="67">
        <v>1.1299999999999999E-2</v>
      </c>
      <c r="S279" s="67">
        <v>5.9999999999999995E-4</v>
      </c>
      <c r="T279" s="67">
        <v>2.0000000000000001E-4</v>
      </c>
    </row>
    <row r="280" spans="1:20">
      <c r="A280" t="s">
        <v>1134</v>
      </c>
      <c r="B280" t="s">
        <v>1135</v>
      </c>
      <c r="C280" t="s">
        <v>102</v>
      </c>
      <c r="D280" t="s">
        <v>125</v>
      </c>
      <c r="E280" t="s">
        <v>770</v>
      </c>
      <c r="F280" t="s">
        <v>589</v>
      </c>
      <c r="G280" t="s">
        <v>215</v>
      </c>
      <c r="H280" t="s">
        <v>760</v>
      </c>
      <c r="I280" t="s">
        <v>535</v>
      </c>
      <c r="J280" s="66">
        <v>1.06</v>
      </c>
      <c r="K280" t="s">
        <v>104</v>
      </c>
      <c r="L280" s="67">
        <v>5.6500000000000002E-2</v>
      </c>
      <c r="M280" s="67">
        <v>7.1999999999999998E-3</v>
      </c>
      <c r="N280" s="66">
        <v>1160210</v>
      </c>
      <c r="O280" s="66">
        <v>107.63</v>
      </c>
      <c r="P280" s="66">
        <v>0</v>
      </c>
      <c r="Q280" s="66">
        <v>1248.734023</v>
      </c>
      <c r="R280" s="67">
        <v>4.1000000000000003E-3</v>
      </c>
      <c r="S280" s="67">
        <v>1.9E-3</v>
      </c>
      <c r="T280" s="67">
        <v>5.0000000000000001E-4</v>
      </c>
    </row>
    <row r="281" spans="1:20">
      <c r="A281" t="s">
        <v>1136</v>
      </c>
      <c r="B281" t="s">
        <v>1137</v>
      </c>
      <c r="C281" t="s">
        <v>102</v>
      </c>
      <c r="D281" t="s">
        <v>125</v>
      </c>
      <c r="E281" t="s">
        <v>1138</v>
      </c>
      <c r="F281" t="s">
        <v>503</v>
      </c>
      <c r="G281" t="s">
        <v>215</v>
      </c>
      <c r="H281" t="s">
        <v>760</v>
      </c>
      <c r="I281" t="s">
        <v>819</v>
      </c>
      <c r="J281" s="66">
        <v>2.4300000000000002</v>
      </c>
      <c r="K281" t="s">
        <v>104</v>
      </c>
      <c r="L281" s="67">
        <v>2.9000000000000001E-2</v>
      </c>
      <c r="M281" s="67">
        <v>3.3399999999999999E-2</v>
      </c>
      <c r="N281" s="66">
        <v>3046444</v>
      </c>
      <c r="O281" s="66">
        <v>99</v>
      </c>
      <c r="P281" s="66">
        <v>0</v>
      </c>
      <c r="Q281" s="66">
        <v>3015.9795600000002</v>
      </c>
      <c r="R281" s="67">
        <v>3.1399999999999997E-2</v>
      </c>
      <c r="S281" s="67">
        <v>4.5999999999999999E-3</v>
      </c>
      <c r="T281" s="67">
        <v>1.2999999999999999E-3</v>
      </c>
    </row>
    <row r="282" spans="1:20">
      <c r="A282" t="s">
        <v>1139</v>
      </c>
      <c r="B282" t="s">
        <v>1140</v>
      </c>
      <c r="C282" t="s">
        <v>102</v>
      </c>
      <c r="D282" t="s">
        <v>125</v>
      </c>
      <c r="E282" t="s">
        <v>1141</v>
      </c>
      <c r="F282" t="s">
        <v>362</v>
      </c>
      <c r="G282" t="s">
        <v>215</v>
      </c>
      <c r="H282" t="s">
        <v>760</v>
      </c>
      <c r="I282" t="s">
        <v>330</v>
      </c>
      <c r="J282" s="66">
        <v>4.57</v>
      </c>
      <c r="K282" t="s">
        <v>104</v>
      </c>
      <c r="L282" s="67">
        <v>2.3E-2</v>
      </c>
      <c r="M282" s="67">
        <v>2.8799999999999999E-2</v>
      </c>
      <c r="N282" s="66">
        <v>1651800</v>
      </c>
      <c r="O282" s="66">
        <v>97.48</v>
      </c>
      <c r="P282" s="66">
        <v>0</v>
      </c>
      <c r="Q282" s="66">
        <v>1610.17464</v>
      </c>
      <c r="R282" s="67">
        <v>5.1999999999999998E-3</v>
      </c>
      <c r="S282" s="67">
        <v>2.3999999999999998E-3</v>
      </c>
      <c r="T282" s="67">
        <v>6.9999999999999999E-4</v>
      </c>
    </row>
    <row r="283" spans="1:20">
      <c r="A283" s="68" t="s">
        <v>306</v>
      </c>
      <c r="B283" s="14"/>
      <c r="C283" s="14"/>
      <c r="D283" s="14"/>
      <c r="E283" s="14"/>
      <c r="J283" s="70">
        <v>3.67</v>
      </c>
      <c r="M283" s="69">
        <v>5.9400000000000001E-2</v>
      </c>
      <c r="N283" s="70">
        <v>38386752.140000001</v>
      </c>
      <c r="P283" s="70">
        <v>21.677479999999999</v>
      </c>
      <c r="Q283" s="70">
        <v>36874.187927133004</v>
      </c>
      <c r="S283" s="69">
        <v>5.5599999999999997E-2</v>
      </c>
      <c r="T283" s="69">
        <v>1.6E-2</v>
      </c>
    </row>
    <row r="284" spans="1:20">
      <c r="A284" t="s">
        <v>1142</v>
      </c>
      <c r="B284" t="s">
        <v>1143</v>
      </c>
      <c r="C284" t="s">
        <v>102</v>
      </c>
      <c r="D284" t="s">
        <v>125</v>
      </c>
      <c r="E284" t="s">
        <v>311</v>
      </c>
      <c r="F284" t="s">
        <v>312</v>
      </c>
      <c r="G284" t="s">
        <v>205</v>
      </c>
      <c r="H284" t="s">
        <v>206</v>
      </c>
      <c r="I284" t="s">
        <v>535</v>
      </c>
      <c r="J284" s="66">
        <v>3.87</v>
      </c>
      <c r="K284" t="s">
        <v>104</v>
      </c>
      <c r="L284" s="67">
        <v>2.9000000000000001E-2</v>
      </c>
      <c r="M284" s="67">
        <v>2.7699999999999999E-2</v>
      </c>
      <c r="N284" s="66">
        <v>945358</v>
      </c>
      <c r="O284" s="66">
        <v>101.35</v>
      </c>
      <c r="P284" s="66">
        <v>0</v>
      </c>
      <c r="Q284" s="66">
        <v>958.12033299999996</v>
      </c>
      <c r="R284" s="67">
        <v>1.1000000000000001E-3</v>
      </c>
      <c r="S284" s="67">
        <v>1.4E-3</v>
      </c>
      <c r="T284" s="67">
        <v>4.0000000000000002E-4</v>
      </c>
    </row>
    <row r="285" spans="1:20">
      <c r="A285" t="s">
        <v>1144</v>
      </c>
      <c r="B285" t="s">
        <v>1145</v>
      </c>
      <c r="C285" t="s">
        <v>102</v>
      </c>
      <c r="D285" t="s">
        <v>125</v>
      </c>
      <c r="E285" t="s">
        <v>1146</v>
      </c>
      <c r="F285" t="s">
        <v>827</v>
      </c>
      <c r="G285" t="s">
        <v>399</v>
      </c>
      <c r="H285" t="s">
        <v>206</v>
      </c>
      <c r="I285" t="s">
        <v>340</v>
      </c>
      <c r="J285" s="66">
        <v>3.19</v>
      </c>
      <c r="K285" t="s">
        <v>104</v>
      </c>
      <c r="L285" s="67">
        <v>3.49E-2</v>
      </c>
      <c r="M285" s="67">
        <v>3.9E-2</v>
      </c>
      <c r="N285" s="66">
        <v>5811485.21</v>
      </c>
      <c r="O285" s="66">
        <v>98.38</v>
      </c>
      <c r="P285" s="66">
        <v>0</v>
      </c>
      <c r="Q285" s="66">
        <v>5717.3391495980004</v>
      </c>
      <c r="R285" s="67">
        <v>2.8E-3</v>
      </c>
      <c r="S285" s="67">
        <v>8.6E-3</v>
      </c>
      <c r="T285" s="67">
        <v>2.5000000000000001E-3</v>
      </c>
    </row>
    <row r="286" spans="1:20">
      <c r="A286" t="s">
        <v>1147</v>
      </c>
      <c r="B286" t="s">
        <v>1148</v>
      </c>
      <c r="C286" t="s">
        <v>102</v>
      </c>
      <c r="D286" t="s">
        <v>125</v>
      </c>
      <c r="E286" t="s">
        <v>1149</v>
      </c>
      <c r="F286" t="s">
        <v>449</v>
      </c>
      <c r="G286" t="s">
        <v>492</v>
      </c>
      <c r="H286" t="s">
        <v>152</v>
      </c>
      <c r="I286" t="s">
        <v>330</v>
      </c>
      <c r="J286" s="66">
        <v>4.38</v>
      </c>
      <c r="K286" t="s">
        <v>104</v>
      </c>
      <c r="L286" s="67">
        <v>5.4800000000000001E-2</v>
      </c>
      <c r="M286" s="67">
        <v>4.7800000000000002E-2</v>
      </c>
      <c r="N286" s="66">
        <v>1752355.33</v>
      </c>
      <c r="O286" s="66">
        <v>105.14</v>
      </c>
      <c r="P286" s="66">
        <v>0</v>
      </c>
      <c r="Q286" s="66">
        <v>1842.426393962</v>
      </c>
      <c r="R286" s="67">
        <v>4.8999999999999998E-3</v>
      </c>
      <c r="S286" s="67">
        <v>2.8E-3</v>
      </c>
      <c r="T286" s="67">
        <v>8.0000000000000004E-4</v>
      </c>
    </row>
    <row r="287" spans="1:20">
      <c r="A287" t="s">
        <v>1150</v>
      </c>
      <c r="B287" t="s">
        <v>1151</v>
      </c>
      <c r="C287" t="s">
        <v>102</v>
      </c>
      <c r="D287" t="s">
        <v>125</v>
      </c>
      <c r="E287" t="s">
        <v>1152</v>
      </c>
      <c r="F287" t="s">
        <v>362</v>
      </c>
      <c r="G287" t="s">
        <v>492</v>
      </c>
      <c r="H287" t="s">
        <v>152</v>
      </c>
      <c r="I287" t="s">
        <v>434</v>
      </c>
      <c r="J287" s="66">
        <v>5.81</v>
      </c>
      <c r="K287" t="s">
        <v>104</v>
      </c>
      <c r="L287" s="67">
        <v>4.2999999999999997E-2</v>
      </c>
      <c r="M287" s="67">
        <v>5.4100000000000002E-2</v>
      </c>
      <c r="N287" s="66">
        <v>506000</v>
      </c>
      <c r="O287" s="66">
        <v>95.2</v>
      </c>
      <c r="P287" s="66">
        <v>0</v>
      </c>
      <c r="Q287" s="66">
        <v>481.71199999999999</v>
      </c>
      <c r="R287" s="67">
        <v>2.9999999999999997E-4</v>
      </c>
      <c r="S287" s="67">
        <v>6.9999999999999999E-4</v>
      </c>
      <c r="T287" s="67">
        <v>2.0000000000000001E-4</v>
      </c>
    </row>
    <row r="288" spans="1:20">
      <c r="A288" t="s">
        <v>1153</v>
      </c>
      <c r="B288" t="s">
        <v>1154</v>
      </c>
      <c r="C288" t="s">
        <v>102</v>
      </c>
      <c r="D288" t="s">
        <v>125</v>
      </c>
      <c r="E288" t="s">
        <v>1155</v>
      </c>
      <c r="F288" t="s">
        <v>827</v>
      </c>
      <c r="G288" t="s">
        <v>603</v>
      </c>
      <c r="H288" t="s">
        <v>152</v>
      </c>
      <c r="I288" t="s">
        <v>330</v>
      </c>
      <c r="J288" s="66">
        <v>2.4</v>
      </c>
      <c r="K288" t="s">
        <v>104</v>
      </c>
      <c r="L288" s="67">
        <v>4.4999999999999998E-2</v>
      </c>
      <c r="M288" s="67">
        <v>4.24E-2</v>
      </c>
      <c r="N288" s="66">
        <v>2715322</v>
      </c>
      <c r="O288" s="66">
        <v>94.02</v>
      </c>
      <c r="P288" s="66">
        <v>0</v>
      </c>
      <c r="Q288" s="66">
        <v>2552.9457444</v>
      </c>
      <c r="R288" s="67">
        <v>1.8E-3</v>
      </c>
      <c r="S288" s="67">
        <v>3.8999999999999998E-3</v>
      </c>
      <c r="T288" s="67">
        <v>1.1000000000000001E-3</v>
      </c>
    </row>
    <row r="289" spans="1:20">
      <c r="A289" t="s">
        <v>1156</v>
      </c>
      <c r="B289" t="s">
        <v>1157</v>
      </c>
      <c r="C289" t="s">
        <v>102</v>
      </c>
      <c r="D289" t="s">
        <v>125</v>
      </c>
      <c r="E289" t="s">
        <v>1158</v>
      </c>
      <c r="F289" t="s">
        <v>131</v>
      </c>
      <c r="G289" t="s">
        <v>607</v>
      </c>
      <c r="H289" t="s">
        <v>206</v>
      </c>
      <c r="I289" t="s">
        <v>1159</v>
      </c>
      <c r="J289" s="66">
        <v>3.19</v>
      </c>
      <c r="K289" t="s">
        <v>104</v>
      </c>
      <c r="L289" s="67">
        <v>3.3700000000000001E-2</v>
      </c>
      <c r="M289" s="67">
        <v>4.2500000000000003E-2</v>
      </c>
      <c r="N289" s="66">
        <v>1275674.1200000001</v>
      </c>
      <c r="O289" s="66">
        <v>100.25</v>
      </c>
      <c r="P289" s="66">
        <v>21.677479999999999</v>
      </c>
      <c r="Q289" s="66">
        <v>1300.5407852999999</v>
      </c>
      <c r="R289" s="67">
        <v>5.1999999999999998E-3</v>
      </c>
      <c r="S289" s="67">
        <v>2E-3</v>
      </c>
      <c r="T289" s="67">
        <v>5.9999999999999995E-4</v>
      </c>
    </row>
    <row r="290" spans="1:20">
      <c r="A290" t="s">
        <v>1160</v>
      </c>
      <c r="B290" t="s">
        <v>1161</v>
      </c>
      <c r="C290" t="s">
        <v>102</v>
      </c>
      <c r="D290" t="s">
        <v>125</v>
      </c>
      <c r="E290" t="s">
        <v>1162</v>
      </c>
      <c r="F290" t="s">
        <v>130</v>
      </c>
      <c r="G290" t="s">
        <v>607</v>
      </c>
      <c r="H290" t="s">
        <v>206</v>
      </c>
      <c r="I290" t="s">
        <v>419</v>
      </c>
      <c r="J290" s="66">
        <v>3.33</v>
      </c>
      <c r="K290" t="s">
        <v>104</v>
      </c>
      <c r="L290" s="67">
        <v>3.8300000000000001E-2</v>
      </c>
      <c r="M290" s="67">
        <v>4.5100000000000001E-2</v>
      </c>
      <c r="N290" s="66">
        <v>6063126</v>
      </c>
      <c r="O290" s="66">
        <v>99.24</v>
      </c>
      <c r="P290" s="66">
        <v>0</v>
      </c>
      <c r="Q290" s="66">
        <v>6017.0462423999998</v>
      </c>
      <c r="R290" s="67">
        <v>1.24E-2</v>
      </c>
      <c r="S290" s="67">
        <v>9.1000000000000004E-3</v>
      </c>
      <c r="T290" s="67">
        <v>2.5999999999999999E-3</v>
      </c>
    </row>
    <row r="291" spans="1:20">
      <c r="A291" t="s">
        <v>1163</v>
      </c>
      <c r="B291" t="s">
        <v>1164</v>
      </c>
      <c r="C291" t="s">
        <v>102</v>
      </c>
      <c r="D291" t="s">
        <v>125</v>
      </c>
      <c r="E291" t="s">
        <v>1165</v>
      </c>
      <c r="F291" t="s">
        <v>449</v>
      </c>
      <c r="G291" t="s">
        <v>603</v>
      </c>
      <c r="H291" t="s">
        <v>152</v>
      </c>
      <c r="I291" t="s">
        <v>1166</v>
      </c>
      <c r="J291" s="66">
        <v>4.88</v>
      </c>
      <c r="K291" t="s">
        <v>104</v>
      </c>
      <c r="L291" s="67">
        <v>4.6899999999999997E-2</v>
      </c>
      <c r="M291" s="67">
        <v>6.3700000000000007E-2</v>
      </c>
      <c r="N291" s="66">
        <v>6820288.0700000003</v>
      </c>
      <c r="O291" s="66">
        <v>95.22</v>
      </c>
      <c r="P291" s="66">
        <v>0</v>
      </c>
      <c r="Q291" s="66">
        <v>6494.278300254</v>
      </c>
      <c r="R291" s="67">
        <v>3.2000000000000002E-3</v>
      </c>
      <c r="S291" s="67">
        <v>9.7999999999999997E-3</v>
      </c>
      <c r="T291" s="67">
        <v>2.8E-3</v>
      </c>
    </row>
    <row r="292" spans="1:20">
      <c r="A292" t="s">
        <v>1167</v>
      </c>
      <c r="B292" t="s">
        <v>1168</v>
      </c>
      <c r="C292" t="s">
        <v>102</v>
      </c>
      <c r="D292" t="s">
        <v>125</v>
      </c>
      <c r="E292" t="s">
        <v>1165</v>
      </c>
      <c r="F292" t="s">
        <v>449</v>
      </c>
      <c r="G292" t="s">
        <v>603</v>
      </c>
      <c r="H292" t="s">
        <v>152</v>
      </c>
      <c r="I292" t="s">
        <v>1169</v>
      </c>
      <c r="J292" s="66">
        <v>5.15</v>
      </c>
      <c r="K292" t="s">
        <v>104</v>
      </c>
      <c r="L292" s="67">
        <v>4.6899999999999997E-2</v>
      </c>
      <c r="M292" s="67">
        <v>6.4399999999999999E-2</v>
      </c>
      <c r="N292" s="66">
        <v>2856185</v>
      </c>
      <c r="O292" s="66">
        <v>96.06</v>
      </c>
      <c r="P292" s="66">
        <v>0</v>
      </c>
      <c r="Q292" s="66">
        <v>2743.6513110000001</v>
      </c>
      <c r="R292" s="67">
        <v>1.6000000000000001E-3</v>
      </c>
      <c r="S292" s="67">
        <v>4.1000000000000003E-3</v>
      </c>
      <c r="T292" s="67">
        <v>1.1999999999999999E-3</v>
      </c>
    </row>
    <row r="293" spans="1:20">
      <c r="A293" t="s">
        <v>1170</v>
      </c>
      <c r="B293" t="s">
        <v>1171</v>
      </c>
      <c r="C293" t="s">
        <v>102</v>
      </c>
      <c r="D293" t="s">
        <v>125</v>
      </c>
      <c r="E293" t="s">
        <v>665</v>
      </c>
      <c r="F293" t="s">
        <v>503</v>
      </c>
      <c r="G293" t="s">
        <v>659</v>
      </c>
      <c r="H293" t="s">
        <v>206</v>
      </c>
      <c r="I293" t="s">
        <v>419</v>
      </c>
      <c r="J293" s="66">
        <v>3.89</v>
      </c>
      <c r="K293" t="s">
        <v>104</v>
      </c>
      <c r="L293" s="67">
        <v>4.7E-2</v>
      </c>
      <c r="M293" s="67">
        <v>4.1700000000000001E-2</v>
      </c>
      <c r="N293" s="66">
        <v>1524966.61</v>
      </c>
      <c r="O293" s="66">
        <v>100.99</v>
      </c>
      <c r="P293" s="66">
        <v>0</v>
      </c>
      <c r="Q293" s="66">
        <v>1540.063779439</v>
      </c>
      <c r="R293" s="67">
        <v>2E-3</v>
      </c>
      <c r="S293" s="67">
        <v>2.3E-3</v>
      </c>
      <c r="T293" s="67">
        <v>6.9999999999999999E-4</v>
      </c>
    </row>
    <row r="294" spans="1:20">
      <c r="A294" t="s">
        <v>1172</v>
      </c>
      <c r="B294" t="s">
        <v>1173</v>
      </c>
      <c r="C294" t="s">
        <v>102</v>
      </c>
      <c r="D294" t="s">
        <v>125</v>
      </c>
      <c r="E294" t="s">
        <v>665</v>
      </c>
      <c r="F294" t="s">
        <v>503</v>
      </c>
      <c r="G294" t="s">
        <v>659</v>
      </c>
      <c r="H294" t="s">
        <v>206</v>
      </c>
      <c r="I294" t="s">
        <v>251</v>
      </c>
      <c r="J294" s="66">
        <v>2.78</v>
      </c>
      <c r="K294" t="s">
        <v>104</v>
      </c>
      <c r="L294" s="67">
        <v>6.7000000000000004E-2</v>
      </c>
      <c r="M294" s="67">
        <v>3.85E-2</v>
      </c>
      <c r="N294" s="66">
        <v>851514.8</v>
      </c>
      <c r="O294" s="66">
        <v>99.41</v>
      </c>
      <c r="P294" s="66">
        <v>0</v>
      </c>
      <c r="Q294" s="66">
        <v>846.49086267999996</v>
      </c>
      <c r="R294" s="67">
        <v>6.9999999999999999E-4</v>
      </c>
      <c r="S294" s="67">
        <v>1.2999999999999999E-3</v>
      </c>
      <c r="T294" s="67">
        <v>4.0000000000000002E-4</v>
      </c>
    </row>
    <row r="295" spans="1:20">
      <c r="A295" t="s">
        <v>1174</v>
      </c>
      <c r="B295" t="s">
        <v>1175</v>
      </c>
      <c r="C295" t="s">
        <v>102</v>
      </c>
      <c r="D295" t="s">
        <v>125</v>
      </c>
      <c r="E295" t="s">
        <v>677</v>
      </c>
      <c r="F295" t="s">
        <v>589</v>
      </c>
      <c r="G295" t="s">
        <v>659</v>
      </c>
      <c r="H295" t="s">
        <v>206</v>
      </c>
      <c r="I295" t="s">
        <v>262</v>
      </c>
      <c r="J295" s="66">
        <v>3.06</v>
      </c>
      <c r="K295" t="s">
        <v>104</v>
      </c>
      <c r="L295" s="67">
        <v>5.2499999999999998E-2</v>
      </c>
      <c r="M295" s="67">
        <v>3.6499999999999998E-2</v>
      </c>
      <c r="N295" s="66">
        <v>2449029</v>
      </c>
      <c r="O295" s="66">
        <v>97.51</v>
      </c>
      <c r="P295" s="66">
        <v>0</v>
      </c>
      <c r="Q295" s="66">
        <v>2388.0481779000002</v>
      </c>
      <c r="R295" s="67">
        <v>2.0999999999999999E-3</v>
      </c>
      <c r="S295" s="67">
        <v>3.5999999999999999E-3</v>
      </c>
      <c r="T295" s="67">
        <v>1E-3</v>
      </c>
    </row>
    <row r="296" spans="1:20">
      <c r="A296" t="s">
        <v>1176</v>
      </c>
      <c r="B296" t="s">
        <v>1177</v>
      </c>
      <c r="C296" t="s">
        <v>102</v>
      </c>
      <c r="D296" t="s">
        <v>125</v>
      </c>
      <c r="E296" t="s">
        <v>1178</v>
      </c>
      <c r="F296" t="s">
        <v>130</v>
      </c>
      <c r="G296" t="s">
        <v>1179</v>
      </c>
      <c r="H296" t="s">
        <v>206</v>
      </c>
      <c r="I296" t="s">
        <v>366</v>
      </c>
      <c r="J296" s="66">
        <v>2.68</v>
      </c>
      <c r="K296" t="s">
        <v>104</v>
      </c>
      <c r="L296" s="67">
        <v>6.8000000000000005E-2</v>
      </c>
      <c r="M296" s="67">
        <v>0.1542</v>
      </c>
      <c r="N296" s="66">
        <v>4815448</v>
      </c>
      <c r="O296" s="66">
        <v>82.89</v>
      </c>
      <c r="P296" s="66">
        <v>0</v>
      </c>
      <c r="Q296" s="66">
        <v>3991.5248471999998</v>
      </c>
      <c r="R296" s="67">
        <v>1.18E-2</v>
      </c>
      <c r="S296" s="67">
        <v>6.0000000000000001E-3</v>
      </c>
      <c r="T296" s="67">
        <v>1.6999999999999999E-3</v>
      </c>
    </row>
    <row r="297" spans="1:20">
      <c r="A297" s="68" t="s">
        <v>1180</v>
      </c>
      <c r="B297" s="14"/>
      <c r="C297" s="14"/>
      <c r="D297" s="14"/>
      <c r="E297" s="14"/>
      <c r="J297" s="70">
        <v>0</v>
      </c>
      <c r="M297" s="69">
        <v>0</v>
      </c>
      <c r="N297" s="70">
        <v>0</v>
      </c>
      <c r="P297" s="70">
        <v>0</v>
      </c>
      <c r="Q297" s="70">
        <v>0</v>
      </c>
      <c r="S297" s="69">
        <v>0</v>
      </c>
      <c r="T297" s="69">
        <v>0</v>
      </c>
    </row>
    <row r="298" spans="1:20">
      <c r="A298" t="s">
        <v>215</v>
      </c>
      <c r="B298" t="s">
        <v>215</v>
      </c>
      <c r="C298" s="14"/>
      <c r="D298" s="14"/>
      <c r="E298" s="14"/>
      <c r="F298" t="s">
        <v>215</v>
      </c>
      <c r="G298" t="s">
        <v>215</v>
      </c>
      <c r="J298" s="66">
        <v>0</v>
      </c>
      <c r="K298" t="s">
        <v>215</v>
      </c>
      <c r="L298" s="67">
        <v>0</v>
      </c>
      <c r="M298" s="67">
        <v>0</v>
      </c>
      <c r="N298" s="66">
        <v>0</v>
      </c>
      <c r="O298" s="66">
        <v>0</v>
      </c>
      <c r="Q298" s="66">
        <v>0</v>
      </c>
      <c r="R298" s="67">
        <v>0</v>
      </c>
      <c r="S298" s="67">
        <v>0</v>
      </c>
      <c r="T298" s="67">
        <v>0</v>
      </c>
    </row>
    <row r="299" spans="1:20">
      <c r="A299" s="68" t="s">
        <v>220</v>
      </c>
      <c r="B299" s="14"/>
      <c r="C299" s="14"/>
      <c r="D299" s="14"/>
      <c r="E299" s="14"/>
      <c r="J299" s="70">
        <v>4.63</v>
      </c>
      <c r="M299" s="69">
        <v>3.2300000000000002E-2</v>
      </c>
      <c r="N299" s="70">
        <v>750000</v>
      </c>
      <c r="P299" s="70">
        <v>0</v>
      </c>
      <c r="Q299" s="70">
        <v>2824.7005415499998</v>
      </c>
      <c r="S299" s="69">
        <v>4.3E-3</v>
      </c>
      <c r="T299" s="69">
        <v>1.1999999999999999E-3</v>
      </c>
    </row>
    <row r="300" spans="1:20">
      <c r="A300" s="68" t="s">
        <v>307</v>
      </c>
      <c r="B300" s="14"/>
      <c r="C300" s="14"/>
      <c r="D300" s="14"/>
      <c r="E300" s="14"/>
      <c r="J300" s="70">
        <v>8.4499999999999993</v>
      </c>
      <c r="M300" s="69">
        <v>5.3199999999999997E-2</v>
      </c>
      <c r="N300" s="70">
        <v>200000</v>
      </c>
      <c r="P300" s="70">
        <v>0</v>
      </c>
      <c r="Q300" s="70">
        <v>605.44680393127999</v>
      </c>
      <c r="S300" s="69">
        <v>8.9999999999999998E-4</v>
      </c>
      <c r="T300" s="69">
        <v>2.9999999999999997E-4</v>
      </c>
    </row>
    <row r="301" spans="1:20">
      <c r="A301" t="s">
        <v>1181</v>
      </c>
      <c r="B301" t="s">
        <v>1182</v>
      </c>
      <c r="C301" t="s">
        <v>297</v>
      </c>
      <c r="D301" t="s">
        <v>1183</v>
      </c>
      <c r="E301" t="s">
        <v>1184</v>
      </c>
      <c r="F301" t="s">
        <v>1185</v>
      </c>
      <c r="G301" t="s">
        <v>1186</v>
      </c>
      <c r="H301" t="s">
        <v>1187</v>
      </c>
      <c r="I301" t="s">
        <v>1188</v>
      </c>
      <c r="J301" s="66">
        <v>8.4499999999999993</v>
      </c>
      <c r="K301" t="s">
        <v>112</v>
      </c>
      <c r="L301" s="67">
        <v>1.6299999999999999E-2</v>
      </c>
      <c r="M301" s="67">
        <v>5.3199999999999997E-2</v>
      </c>
      <c r="N301" s="66">
        <v>200000</v>
      </c>
      <c r="O301" s="66">
        <v>74.533041650000001</v>
      </c>
      <c r="P301" s="66">
        <v>0</v>
      </c>
      <c r="Q301" s="66">
        <v>605.44680393127999</v>
      </c>
      <c r="R301" s="67">
        <v>0</v>
      </c>
      <c r="S301" s="67">
        <v>8.9999999999999998E-4</v>
      </c>
      <c r="T301" s="67">
        <v>2.9999999999999997E-4</v>
      </c>
    </row>
    <row r="302" spans="1:20">
      <c r="A302" s="68" t="s">
        <v>308</v>
      </c>
      <c r="B302" s="14"/>
      <c r="C302" s="14"/>
      <c r="D302" s="14"/>
      <c r="E302" s="14"/>
      <c r="J302" s="70">
        <v>3.58</v>
      </c>
      <c r="M302" s="69">
        <v>2.6599999999999999E-2</v>
      </c>
      <c r="N302" s="70">
        <v>550000</v>
      </c>
      <c r="P302" s="70">
        <v>0</v>
      </c>
      <c r="Q302" s="70">
        <v>2219.2537376187202</v>
      </c>
      <c r="S302" s="69">
        <v>3.3E-3</v>
      </c>
      <c r="T302" s="69">
        <v>1E-3</v>
      </c>
    </row>
    <row r="303" spans="1:20">
      <c r="A303" t="s">
        <v>1189</v>
      </c>
      <c r="B303" t="s">
        <v>1190</v>
      </c>
      <c r="C303" t="s">
        <v>1191</v>
      </c>
      <c r="D303" t="s">
        <v>1183</v>
      </c>
      <c r="E303" t="s">
        <v>1192</v>
      </c>
      <c r="F303" t="s">
        <v>1193</v>
      </c>
      <c r="G303" t="s">
        <v>1194</v>
      </c>
      <c r="H303" t="s">
        <v>1195</v>
      </c>
      <c r="I303" t="s">
        <v>1196</v>
      </c>
      <c r="J303" s="66">
        <v>3.59</v>
      </c>
      <c r="K303" t="s">
        <v>112</v>
      </c>
      <c r="L303" s="67">
        <v>2.1299999999999999E-2</v>
      </c>
      <c r="M303" s="67">
        <v>3.8999999999999998E-3</v>
      </c>
      <c r="N303" s="66">
        <v>300000</v>
      </c>
      <c r="O303" s="66">
        <v>106.97959723333334</v>
      </c>
      <c r="P303" s="66">
        <v>0</v>
      </c>
      <c r="Q303" s="66">
        <v>1303.5249963687199</v>
      </c>
      <c r="R303" s="67">
        <v>0</v>
      </c>
      <c r="S303" s="67">
        <v>2E-3</v>
      </c>
      <c r="T303" s="67">
        <v>5.9999999999999995E-4</v>
      </c>
    </row>
    <row r="304" spans="1:20">
      <c r="A304" t="s">
        <v>1197</v>
      </c>
      <c r="B304" t="s">
        <v>1198</v>
      </c>
      <c r="C304" t="s">
        <v>1191</v>
      </c>
      <c r="D304" t="s">
        <v>1183</v>
      </c>
      <c r="E304" t="s">
        <v>1199</v>
      </c>
      <c r="F304" t="s">
        <v>1200</v>
      </c>
      <c r="G304" t="s">
        <v>1201</v>
      </c>
      <c r="H304" t="s">
        <v>1195</v>
      </c>
      <c r="I304" t="s">
        <v>1202</v>
      </c>
      <c r="J304" s="66">
        <v>3.58</v>
      </c>
      <c r="K304" t="s">
        <v>108</v>
      </c>
      <c r="L304" s="67">
        <v>5.2499999999999998E-2</v>
      </c>
      <c r="M304" s="67">
        <v>5.8799999999999998E-2</v>
      </c>
      <c r="N304" s="66">
        <v>250000</v>
      </c>
      <c r="O304" s="66">
        <v>102.71775</v>
      </c>
      <c r="P304" s="66">
        <v>0</v>
      </c>
      <c r="Q304" s="66">
        <v>915.72874124999998</v>
      </c>
      <c r="R304" s="67">
        <v>0</v>
      </c>
      <c r="S304" s="67">
        <v>1.4E-3</v>
      </c>
      <c r="T304" s="67">
        <v>4.0000000000000002E-4</v>
      </c>
    </row>
    <row r="305" spans="1:5">
      <c r="A305" s="88" t="s">
        <v>222</v>
      </c>
      <c r="B305" s="14"/>
      <c r="C305" s="14"/>
      <c r="D305" s="14"/>
      <c r="E305" s="14"/>
    </row>
    <row r="306" spans="1:5">
      <c r="A306" s="88" t="s">
        <v>301</v>
      </c>
      <c r="B306" s="14"/>
      <c r="C306" s="14"/>
      <c r="D306" s="14"/>
      <c r="E306" s="14"/>
    </row>
    <row r="307" spans="1:5">
      <c r="A307" s="88" t="s">
        <v>302</v>
      </c>
      <c r="B307" s="14"/>
      <c r="C307" s="14"/>
      <c r="D307" s="14"/>
      <c r="E307" s="14"/>
    </row>
    <row r="308" spans="1:5">
      <c r="A308" s="88" t="s">
        <v>303</v>
      </c>
      <c r="B308" s="14"/>
      <c r="C308" s="14"/>
      <c r="D308" s="14"/>
      <c r="E308" s="14"/>
    </row>
    <row r="309" spans="1:5">
      <c r="A309" s="88" t="s">
        <v>304</v>
      </c>
      <c r="B309" s="14"/>
      <c r="C309" s="14"/>
      <c r="D309" s="14"/>
      <c r="E309" s="14"/>
    </row>
    <row r="310" spans="1:5" hidden="1">
      <c r="B310" s="14"/>
      <c r="C310" s="14"/>
      <c r="D310" s="14"/>
      <c r="E310" s="14"/>
    </row>
    <row r="311" spans="1:5" hidden="1">
      <c r="B311" s="14"/>
      <c r="C311" s="14"/>
      <c r="D311" s="14"/>
      <c r="E311" s="14"/>
    </row>
    <row r="312" spans="1:5" hidden="1">
      <c r="B312" s="14"/>
      <c r="C312" s="14"/>
      <c r="D312" s="14"/>
      <c r="E312" s="14"/>
    </row>
    <row r="313" spans="1:5" hidden="1">
      <c r="B313" s="14"/>
      <c r="C313" s="14"/>
      <c r="D313" s="14"/>
      <c r="E313" s="14"/>
    </row>
    <row r="314" spans="1:5" hidden="1">
      <c r="B314" s="14"/>
      <c r="C314" s="14"/>
      <c r="D314" s="14"/>
      <c r="E314" s="14"/>
    </row>
    <row r="315" spans="1:5" hidden="1">
      <c r="B315" s="14"/>
      <c r="C315" s="14"/>
      <c r="D315" s="14"/>
      <c r="E315" s="14"/>
    </row>
    <row r="316" spans="1:5" hidden="1">
      <c r="B316" s="14"/>
      <c r="C316" s="14"/>
      <c r="D316" s="14"/>
      <c r="E316" s="14"/>
    </row>
    <row r="317" spans="1:5" hidden="1">
      <c r="B317" s="14"/>
      <c r="C317" s="14"/>
      <c r="D317" s="14"/>
      <c r="E317" s="14"/>
    </row>
    <row r="318" spans="1:5" hidden="1">
      <c r="B318" s="14"/>
      <c r="C318" s="14"/>
      <c r="D318" s="14"/>
      <c r="E318" s="14"/>
    </row>
    <row r="319" spans="1:5" hidden="1">
      <c r="B319" s="14"/>
      <c r="C319" s="14"/>
      <c r="D319" s="14"/>
      <c r="E319" s="14"/>
    </row>
    <row r="320" spans="1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48" workbookViewId="0">
      <selection activeCell="O14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48</v>
      </c>
      <c r="B8" s="41" t="s">
        <v>49</v>
      </c>
      <c r="C8" s="98" t="s">
        <v>70</v>
      </c>
      <c r="D8" s="98" t="s">
        <v>83</v>
      </c>
      <c r="E8" s="98" t="s">
        <v>50</v>
      </c>
      <c r="F8" s="98" t="s">
        <v>84</v>
      </c>
      <c r="G8" s="98" t="s">
        <v>53</v>
      </c>
      <c r="H8" s="89" t="s">
        <v>189</v>
      </c>
      <c r="I8" s="89" t="s">
        <v>190</v>
      </c>
      <c r="J8" s="89" t="s">
        <v>194</v>
      </c>
      <c r="K8" s="89" t="s">
        <v>56</v>
      </c>
      <c r="L8" s="89" t="s">
        <v>73</v>
      </c>
      <c r="M8" s="89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35666641.140000001</v>
      </c>
      <c r="I11" s="7"/>
      <c r="J11" s="64">
        <v>80.137129999999999</v>
      </c>
      <c r="K11" s="64">
        <v>453875.59776010946</v>
      </c>
      <c r="L11" s="7"/>
      <c r="M11" s="65">
        <v>1</v>
      </c>
      <c r="N11" s="65">
        <v>0.19670000000000001</v>
      </c>
      <c r="BE11" s="14"/>
      <c r="BF11" s="16"/>
      <c r="BG11" s="14"/>
      <c r="BI11" s="14"/>
    </row>
    <row r="12" spans="1:61">
      <c r="A12" s="68" t="s">
        <v>200</v>
      </c>
      <c r="D12" s="14"/>
      <c r="E12" s="14"/>
      <c r="F12" s="14"/>
      <c r="H12" s="70">
        <v>35467756.450000003</v>
      </c>
      <c r="J12" s="70">
        <v>80.137129999999999</v>
      </c>
      <c r="K12" s="70">
        <v>442313.76124998473</v>
      </c>
      <c r="M12" s="69">
        <v>0.97450000000000003</v>
      </c>
      <c r="N12" s="69">
        <v>0.19170000000000001</v>
      </c>
    </row>
    <row r="13" spans="1:61">
      <c r="A13" s="68" t="s">
        <v>1203</v>
      </c>
      <c r="D13" s="14"/>
      <c r="E13" s="14"/>
      <c r="F13" s="14"/>
      <c r="H13" s="70">
        <v>17423668.579999998</v>
      </c>
      <c r="J13" s="70">
        <v>24.931799999999999</v>
      </c>
      <c r="K13" s="70">
        <v>196640.48522392</v>
      </c>
      <c r="M13" s="69">
        <v>0.43319999999999997</v>
      </c>
      <c r="N13" s="69">
        <v>8.5199999999999998E-2</v>
      </c>
    </row>
    <row r="14" spans="1:61">
      <c r="A14" t="s">
        <v>1204</v>
      </c>
      <c r="B14" t="s">
        <v>1205</v>
      </c>
      <c r="C14" t="s">
        <v>102</v>
      </c>
      <c r="D14" t="s">
        <v>125</v>
      </c>
      <c r="E14" t="s">
        <v>538</v>
      </c>
      <c r="F14" t="s">
        <v>444</v>
      </c>
      <c r="G14" t="s">
        <v>104</v>
      </c>
      <c r="H14" s="66">
        <v>251928.81</v>
      </c>
      <c r="I14" s="66">
        <v>2180</v>
      </c>
      <c r="J14" s="66">
        <v>0</v>
      </c>
      <c r="K14" s="66">
        <v>5492.0480580000003</v>
      </c>
      <c r="L14" s="67">
        <v>1E-3</v>
      </c>
      <c r="M14" s="67">
        <v>1.21E-2</v>
      </c>
      <c r="N14" s="67">
        <v>2.3999999999999998E-3</v>
      </c>
    </row>
    <row r="15" spans="1:61">
      <c r="A15" t="s">
        <v>1206</v>
      </c>
      <c r="B15" t="s">
        <v>1207</v>
      </c>
      <c r="C15" t="s">
        <v>102</v>
      </c>
      <c r="D15" t="s">
        <v>125</v>
      </c>
      <c r="E15" t="s">
        <v>1208</v>
      </c>
      <c r="F15" t="s">
        <v>444</v>
      </c>
      <c r="G15" t="s">
        <v>104</v>
      </c>
      <c r="H15" s="66">
        <v>260848</v>
      </c>
      <c r="I15" s="66">
        <v>2716</v>
      </c>
      <c r="J15" s="66">
        <v>0</v>
      </c>
      <c r="K15" s="66">
        <v>7084.6316800000004</v>
      </c>
      <c r="L15" s="67">
        <v>1.1999999999999999E-3</v>
      </c>
      <c r="M15" s="67">
        <v>1.5599999999999999E-2</v>
      </c>
      <c r="N15" s="67">
        <v>3.0999999999999999E-3</v>
      </c>
    </row>
    <row r="16" spans="1:61">
      <c r="A16" t="s">
        <v>1209</v>
      </c>
      <c r="B16" t="s">
        <v>1210</v>
      </c>
      <c r="C16" t="s">
        <v>102</v>
      </c>
      <c r="D16" t="s">
        <v>125</v>
      </c>
      <c r="E16" t="s">
        <v>670</v>
      </c>
      <c r="F16" t="s">
        <v>316</v>
      </c>
      <c r="G16" t="s">
        <v>104</v>
      </c>
      <c r="H16" s="66">
        <v>916028</v>
      </c>
      <c r="I16" s="66">
        <v>1457</v>
      </c>
      <c r="J16" s="66">
        <v>0</v>
      </c>
      <c r="K16" s="66">
        <v>13346.527959999999</v>
      </c>
      <c r="L16" s="67">
        <v>8.0000000000000004E-4</v>
      </c>
      <c r="M16" s="67">
        <v>2.9399999999999999E-2</v>
      </c>
      <c r="N16" s="67">
        <v>5.7999999999999996E-3</v>
      </c>
    </row>
    <row r="17" spans="1:14">
      <c r="A17" t="s">
        <v>1211</v>
      </c>
      <c r="B17" t="s">
        <v>1212</v>
      </c>
      <c r="C17" t="s">
        <v>102</v>
      </c>
      <c r="D17" t="s">
        <v>125</v>
      </c>
      <c r="E17" t="s">
        <v>315</v>
      </c>
      <c r="F17" t="s">
        <v>316</v>
      </c>
      <c r="G17" t="s">
        <v>104</v>
      </c>
      <c r="H17" s="66">
        <v>745685.48</v>
      </c>
      <c r="I17" s="66">
        <v>2530</v>
      </c>
      <c r="J17" s="66">
        <v>0</v>
      </c>
      <c r="K17" s="66">
        <v>18865.842644</v>
      </c>
      <c r="L17" s="67">
        <v>5.0000000000000001E-4</v>
      </c>
      <c r="M17" s="67">
        <v>4.1599999999999998E-2</v>
      </c>
      <c r="N17" s="67">
        <v>8.2000000000000007E-3</v>
      </c>
    </row>
    <row r="18" spans="1:14">
      <c r="A18" t="s">
        <v>1213</v>
      </c>
      <c r="B18" t="s">
        <v>1214</v>
      </c>
      <c r="C18" t="s">
        <v>102</v>
      </c>
      <c r="D18" t="s">
        <v>125</v>
      </c>
      <c r="E18" t="s">
        <v>320</v>
      </c>
      <c r="F18" t="s">
        <v>316</v>
      </c>
      <c r="G18" t="s">
        <v>104</v>
      </c>
      <c r="H18" s="66">
        <v>132178.87</v>
      </c>
      <c r="I18" s="66">
        <v>8200</v>
      </c>
      <c r="J18" s="66">
        <v>0</v>
      </c>
      <c r="K18" s="66">
        <v>10838.66734</v>
      </c>
      <c r="L18" s="67">
        <v>5.9999999999999995E-4</v>
      </c>
      <c r="M18" s="67">
        <v>2.3900000000000001E-2</v>
      </c>
      <c r="N18" s="67">
        <v>4.7000000000000002E-3</v>
      </c>
    </row>
    <row r="19" spans="1:14">
      <c r="A19" t="s">
        <v>1215</v>
      </c>
      <c r="B19" t="s">
        <v>1216</v>
      </c>
      <c r="C19" t="s">
        <v>102</v>
      </c>
      <c r="D19" t="s">
        <v>125</v>
      </c>
      <c r="E19" t="s">
        <v>1217</v>
      </c>
      <c r="F19" t="s">
        <v>316</v>
      </c>
      <c r="G19" t="s">
        <v>104</v>
      </c>
      <c r="H19" s="66">
        <v>867207.63</v>
      </c>
      <c r="I19" s="66">
        <v>2642</v>
      </c>
      <c r="J19" s="66">
        <v>0</v>
      </c>
      <c r="K19" s="66">
        <v>22911.625584599999</v>
      </c>
      <c r="L19" s="67">
        <v>5.9999999999999995E-4</v>
      </c>
      <c r="M19" s="67">
        <v>5.0500000000000003E-2</v>
      </c>
      <c r="N19" s="67">
        <v>9.9000000000000008E-3</v>
      </c>
    </row>
    <row r="20" spans="1:14">
      <c r="A20" t="s">
        <v>1218</v>
      </c>
      <c r="B20" t="s">
        <v>1219</v>
      </c>
      <c r="C20" t="s">
        <v>102</v>
      </c>
      <c r="D20" t="s">
        <v>125</v>
      </c>
      <c r="E20" t="s">
        <v>677</v>
      </c>
      <c r="F20" t="s">
        <v>589</v>
      </c>
      <c r="G20" t="s">
        <v>104</v>
      </c>
      <c r="H20" s="66">
        <v>3862.33</v>
      </c>
      <c r="I20" s="66">
        <v>88500</v>
      </c>
      <c r="J20" s="66">
        <v>0</v>
      </c>
      <c r="K20" s="66">
        <v>3418.1620499999999</v>
      </c>
      <c r="L20" s="67">
        <v>5.0000000000000001E-4</v>
      </c>
      <c r="M20" s="67">
        <v>7.4999999999999997E-3</v>
      </c>
      <c r="N20" s="67">
        <v>1.5E-3</v>
      </c>
    </row>
    <row r="21" spans="1:14">
      <c r="A21" t="s">
        <v>1220</v>
      </c>
      <c r="B21" t="s">
        <v>1221</v>
      </c>
      <c r="C21" t="s">
        <v>102</v>
      </c>
      <c r="D21" t="s">
        <v>125</v>
      </c>
      <c r="E21" t="s">
        <v>665</v>
      </c>
      <c r="F21" t="s">
        <v>827</v>
      </c>
      <c r="G21" t="s">
        <v>104</v>
      </c>
      <c r="H21" s="66">
        <v>3126955.72</v>
      </c>
      <c r="I21" s="66">
        <v>183</v>
      </c>
      <c r="J21" s="66">
        <v>0</v>
      </c>
      <c r="K21" s="66">
        <v>5722.3289676000004</v>
      </c>
      <c r="L21" s="67">
        <v>1E-3</v>
      </c>
      <c r="M21" s="67">
        <v>1.26E-2</v>
      </c>
      <c r="N21" s="67">
        <v>2.5000000000000001E-3</v>
      </c>
    </row>
    <row r="22" spans="1:14">
      <c r="A22" t="s">
        <v>1222</v>
      </c>
      <c r="B22" t="s">
        <v>1223</v>
      </c>
      <c r="C22" t="s">
        <v>102</v>
      </c>
      <c r="D22" t="s">
        <v>125</v>
      </c>
      <c r="E22" t="s">
        <v>1155</v>
      </c>
      <c r="F22" t="s">
        <v>827</v>
      </c>
      <c r="G22" t="s">
        <v>104</v>
      </c>
      <c r="H22" s="66">
        <v>464867.14</v>
      </c>
      <c r="I22" s="66">
        <v>1059</v>
      </c>
      <c r="J22" s="66">
        <v>0</v>
      </c>
      <c r="K22" s="66">
        <v>4922.9430125999997</v>
      </c>
      <c r="L22" s="67">
        <v>4.0000000000000002E-4</v>
      </c>
      <c r="M22" s="67">
        <v>1.0800000000000001E-2</v>
      </c>
      <c r="N22" s="67">
        <v>2.0999999999999999E-3</v>
      </c>
    </row>
    <row r="23" spans="1:14">
      <c r="A23" t="s">
        <v>1224</v>
      </c>
      <c r="B23" t="s">
        <v>1225</v>
      </c>
      <c r="C23" t="s">
        <v>102</v>
      </c>
      <c r="D23" t="s">
        <v>125</v>
      </c>
      <c r="E23" t="s">
        <v>1146</v>
      </c>
      <c r="F23" t="s">
        <v>827</v>
      </c>
      <c r="G23" t="s">
        <v>104</v>
      </c>
      <c r="H23" s="66">
        <v>8551685.0800000001</v>
      </c>
      <c r="I23" s="66">
        <v>75.900000000000006</v>
      </c>
      <c r="J23" s="66">
        <v>0</v>
      </c>
      <c r="K23" s="66">
        <v>6490.7289757199997</v>
      </c>
      <c r="L23" s="67">
        <v>1.6999999999999999E-3</v>
      </c>
      <c r="M23" s="67">
        <v>1.43E-2</v>
      </c>
      <c r="N23" s="67">
        <v>2.8E-3</v>
      </c>
    </row>
    <row r="24" spans="1:14">
      <c r="A24" t="s">
        <v>1226</v>
      </c>
      <c r="B24" t="s">
        <v>1227</v>
      </c>
      <c r="C24" t="s">
        <v>102</v>
      </c>
      <c r="D24" t="s">
        <v>125</v>
      </c>
      <c r="E24" t="s">
        <v>585</v>
      </c>
      <c r="F24" t="s">
        <v>827</v>
      </c>
      <c r="G24" t="s">
        <v>104</v>
      </c>
      <c r="H24" s="66">
        <v>16793</v>
      </c>
      <c r="I24" s="66">
        <v>50300</v>
      </c>
      <c r="J24" s="66">
        <v>0</v>
      </c>
      <c r="K24" s="66">
        <v>8446.8790000000008</v>
      </c>
      <c r="L24" s="67">
        <v>1.2999999999999999E-3</v>
      </c>
      <c r="M24" s="67">
        <v>1.8599999999999998E-2</v>
      </c>
      <c r="N24" s="67">
        <v>3.7000000000000002E-3</v>
      </c>
    </row>
    <row r="25" spans="1:14">
      <c r="A25" t="s">
        <v>1228</v>
      </c>
      <c r="B25" t="s">
        <v>1229</v>
      </c>
      <c r="C25" t="s">
        <v>102</v>
      </c>
      <c r="D25" t="s">
        <v>125</v>
      </c>
      <c r="E25" t="s">
        <v>818</v>
      </c>
      <c r="F25" t="s">
        <v>503</v>
      </c>
      <c r="G25" t="s">
        <v>104</v>
      </c>
      <c r="H25" s="66">
        <v>63849</v>
      </c>
      <c r="I25" s="66">
        <v>1907</v>
      </c>
      <c r="J25" s="66">
        <v>0</v>
      </c>
      <c r="K25" s="66">
        <v>1217.60043</v>
      </c>
      <c r="L25" s="67">
        <v>0</v>
      </c>
      <c r="M25" s="67">
        <v>2.7000000000000001E-3</v>
      </c>
      <c r="N25" s="67">
        <v>5.0000000000000001E-4</v>
      </c>
    </row>
    <row r="26" spans="1:14">
      <c r="A26" t="s">
        <v>1230</v>
      </c>
      <c r="B26" t="s">
        <v>1231</v>
      </c>
      <c r="C26" t="s">
        <v>102</v>
      </c>
      <c r="D26" t="s">
        <v>125</v>
      </c>
      <c r="E26" t="s">
        <v>852</v>
      </c>
      <c r="F26" t="s">
        <v>853</v>
      </c>
      <c r="G26" t="s">
        <v>104</v>
      </c>
      <c r="H26" s="66">
        <v>16018</v>
      </c>
      <c r="I26" s="66">
        <v>5749</v>
      </c>
      <c r="J26" s="66">
        <v>0</v>
      </c>
      <c r="K26" s="66">
        <v>920.87482</v>
      </c>
      <c r="L26" s="67">
        <v>2.0000000000000001E-4</v>
      </c>
      <c r="M26" s="67">
        <v>2E-3</v>
      </c>
      <c r="N26" s="67">
        <v>4.0000000000000002E-4</v>
      </c>
    </row>
    <row r="27" spans="1:14">
      <c r="A27" t="s">
        <v>1232</v>
      </c>
      <c r="B27" t="s">
        <v>1233</v>
      </c>
      <c r="C27" t="s">
        <v>102</v>
      </c>
      <c r="D27" t="s">
        <v>125</v>
      </c>
      <c r="E27" t="s">
        <v>1234</v>
      </c>
      <c r="F27" t="s">
        <v>797</v>
      </c>
      <c r="G27" t="s">
        <v>104</v>
      </c>
      <c r="H27" s="66">
        <v>9561.35</v>
      </c>
      <c r="I27" s="66">
        <v>52150</v>
      </c>
      <c r="J27" s="66">
        <v>24.931799999999999</v>
      </c>
      <c r="K27" s="66">
        <v>5011.1758250000003</v>
      </c>
      <c r="L27" s="67">
        <v>1E-4</v>
      </c>
      <c r="M27" s="67">
        <v>1.0999999999999999E-2</v>
      </c>
      <c r="N27" s="67">
        <v>2.2000000000000001E-3</v>
      </c>
    </row>
    <row r="28" spans="1:14">
      <c r="A28" t="s">
        <v>1235</v>
      </c>
      <c r="B28" t="s">
        <v>1236</v>
      </c>
      <c r="C28" t="s">
        <v>102</v>
      </c>
      <c r="D28" t="s">
        <v>125</v>
      </c>
      <c r="E28" t="s">
        <v>796</v>
      </c>
      <c r="F28" t="s">
        <v>797</v>
      </c>
      <c r="G28" t="s">
        <v>104</v>
      </c>
      <c r="H28" s="66">
        <v>123355.31</v>
      </c>
      <c r="I28" s="66">
        <v>10290</v>
      </c>
      <c r="J28" s="66">
        <v>0</v>
      </c>
      <c r="K28" s="66">
        <v>12693.261399000001</v>
      </c>
      <c r="L28" s="67">
        <v>1.1000000000000001E-3</v>
      </c>
      <c r="M28" s="67">
        <v>2.8000000000000001E-2</v>
      </c>
      <c r="N28" s="67">
        <v>5.4999999999999997E-3</v>
      </c>
    </row>
    <row r="29" spans="1:14">
      <c r="A29" t="s">
        <v>1237</v>
      </c>
      <c r="B29" t="s">
        <v>1238</v>
      </c>
      <c r="C29" t="s">
        <v>102</v>
      </c>
      <c r="D29" t="s">
        <v>125</v>
      </c>
      <c r="E29" t="s">
        <v>1239</v>
      </c>
      <c r="F29" t="s">
        <v>1240</v>
      </c>
      <c r="G29" t="s">
        <v>104</v>
      </c>
      <c r="H29" s="66">
        <v>3807</v>
      </c>
      <c r="I29" s="66">
        <v>42830</v>
      </c>
      <c r="J29" s="66">
        <v>0</v>
      </c>
      <c r="K29" s="66">
        <v>1630.5381</v>
      </c>
      <c r="L29" s="67">
        <v>2.9999999999999997E-4</v>
      </c>
      <c r="M29" s="67">
        <v>3.5999999999999999E-3</v>
      </c>
      <c r="N29" s="67">
        <v>6.9999999999999999E-4</v>
      </c>
    </row>
    <row r="30" spans="1:14">
      <c r="A30" t="s">
        <v>1241</v>
      </c>
      <c r="B30" t="s">
        <v>1242</v>
      </c>
      <c r="C30" t="s">
        <v>102</v>
      </c>
      <c r="D30" t="s">
        <v>125</v>
      </c>
      <c r="E30" t="s">
        <v>830</v>
      </c>
      <c r="F30" t="s">
        <v>831</v>
      </c>
      <c r="G30" t="s">
        <v>104</v>
      </c>
      <c r="H30" s="66">
        <v>318581</v>
      </c>
      <c r="I30" s="66">
        <v>2385</v>
      </c>
      <c r="J30" s="66">
        <v>0</v>
      </c>
      <c r="K30" s="66">
        <v>7598.1568500000003</v>
      </c>
      <c r="L30" s="67">
        <v>1.2999999999999999E-3</v>
      </c>
      <c r="M30" s="67">
        <v>1.67E-2</v>
      </c>
      <c r="N30" s="67">
        <v>3.3E-3</v>
      </c>
    </row>
    <row r="31" spans="1:14">
      <c r="A31" t="s">
        <v>1243</v>
      </c>
      <c r="B31" t="s">
        <v>1244</v>
      </c>
      <c r="C31" t="s">
        <v>102</v>
      </c>
      <c r="D31" t="s">
        <v>125</v>
      </c>
      <c r="E31" t="s">
        <v>508</v>
      </c>
      <c r="F31" t="s">
        <v>362</v>
      </c>
      <c r="G31" t="s">
        <v>104</v>
      </c>
      <c r="H31" s="66">
        <v>57442.96</v>
      </c>
      <c r="I31" s="66">
        <v>4626</v>
      </c>
      <c r="J31" s="66">
        <v>0</v>
      </c>
      <c r="K31" s="66">
        <v>2657.3113296000001</v>
      </c>
      <c r="L31" s="67">
        <v>2.9999999999999997E-4</v>
      </c>
      <c r="M31" s="67">
        <v>5.8999999999999999E-3</v>
      </c>
      <c r="N31" s="67">
        <v>1.1999999999999999E-3</v>
      </c>
    </row>
    <row r="32" spans="1:14">
      <c r="A32" t="s">
        <v>1245</v>
      </c>
      <c r="B32" t="s">
        <v>1246</v>
      </c>
      <c r="C32" t="s">
        <v>102</v>
      </c>
      <c r="D32" t="s">
        <v>125</v>
      </c>
      <c r="E32" t="s">
        <v>398</v>
      </c>
      <c r="F32" t="s">
        <v>362</v>
      </c>
      <c r="G32" t="s">
        <v>104</v>
      </c>
      <c r="H32" s="66">
        <v>609441.96</v>
      </c>
      <c r="I32" s="66">
        <v>2387</v>
      </c>
      <c r="J32" s="66">
        <v>0</v>
      </c>
      <c r="K32" s="66">
        <v>14547.3795852</v>
      </c>
      <c r="L32" s="67">
        <v>1.6999999999999999E-3</v>
      </c>
      <c r="M32" s="67">
        <v>3.2099999999999997E-2</v>
      </c>
      <c r="N32" s="67">
        <v>6.3E-3</v>
      </c>
    </row>
    <row r="33" spans="1:14">
      <c r="A33" t="s">
        <v>1247</v>
      </c>
      <c r="B33" t="s">
        <v>1248</v>
      </c>
      <c r="C33" t="s">
        <v>102</v>
      </c>
      <c r="D33" t="s">
        <v>125</v>
      </c>
      <c r="E33" t="s">
        <v>522</v>
      </c>
      <c r="F33" t="s">
        <v>362</v>
      </c>
      <c r="G33" t="s">
        <v>104</v>
      </c>
      <c r="H33" s="66">
        <v>220373.2</v>
      </c>
      <c r="I33" s="66">
        <v>2951</v>
      </c>
      <c r="J33" s="66">
        <v>0</v>
      </c>
      <c r="K33" s="66">
        <v>6503.2131319999999</v>
      </c>
      <c r="L33" s="67">
        <v>1.1999999999999999E-3</v>
      </c>
      <c r="M33" s="67">
        <v>1.43E-2</v>
      </c>
      <c r="N33" s="67">
        <v>2.8E-3</v>
      </c>
    </row>
    <row r="34" spans="1:14">
      <c r="A34" t="s">
        <v>1249</v>
      </c>
      <c r="B34" t="s">
        <v>1250</v>
      </c>
      <c r="C34" t="s">
        <v>102</v>
      </c>
      <c r="D34" t="s">
        <v>125</v>
      </c>
      <c r="E34" t="s">
        <v>465</v>
      </c>
      <c r="F34" t="s">
        <v>362</v>
      </c>
      <c r="G34" t="s">
        <v>104</v>
      </c>
      <c r="H34" s="66">
        <v>50426.22</v>
      </c>
      <c r="I34" s="66">
        <v>19400</v>
      </c>
      <c r="J34" s="66">
        <v>0</v>
      </c>
      <c r="K34" s="66">
        <v>9782.6866800000007</v>
      </c>
      <c r="L34" s="67">
        <v>1.1000000000000001E-3</v>
      </c>
      <c r="M34" s="67">
        <v>2.1600000000000001E-2</v>
      </c>
      <c r="N34" s="67">
        <v>4.1999999999999997E-3</v>
      </c>
    </row>
    <row r="35" spans="1:14">
      <c r="A35" t="s">
        <v>1251</v>
      </c>
      <c r="B35" t="s">
        <v>1252</v>
      </c>
      <c r="C35" t="s">
        <v>102</v>
      </c>
      <c r="D35" t="s">
        <v>125</v>
      </c>
      <c r="E35" t="s">
        <v>378</v>
      </c>
      <c r="F35" t="s">
        <v>362</v>
      </c>
      <c r="G35" t="s">
        <v>104</v>
      </c>
      <c r="H35" s="66">
        <v>40970</v>
      </c>
      <c r="I35" s="66">
        <v>23800</v>
      </c>
      <c r="J35" s="66">
        <v>0</v>
      </c>
      <c r="K35" s="66">
        <v>9750.86</v>
      </c>
      <c r="L35" s="67">
        <v>2.9999999999999997E-4</v>
      </c>
      <c r="M35" s="67">
        <v>2.1499999999999998E-2</v>
      </c>
      <c r="N35" s="67">
        <v>4.1999999999999997E-3</v>
      </c>
    </row>
    <row r="36" spans="1:14">
      <c r="A36" t="s">
        <v>1253</v>
      </c>
      <c r="B36" t="s">
        <v>1254</v>
      </c>
      <c r="C36" t="s">
        <v>102</v>
      </c>
      <c r="D36" t="s">
        <v>125</v>
      </c>
      <c r="E36" t="s">
        <v>1184</v>
      </c>
      <c r="F36" t="s">
        <v>1255</v>
      </c>
      <c r="G36" t="s">
        <v>104</v>
      </c>
      <c r="H36" s="66">
        <v>20744.64</v>
      </c>
      <c r="I36" s="66">
        <v>3394</v>
      </c>
      <c r="J36" s="66">
        <v>0</v>
      </c>
      <c r="K36" s="66">
        <v>704.07308160000002</v>
      </c>
      <c r="L36" s="67">
        <v>0</v>
      </c>
      <c r="M36" s="67">
        <v>1.6000000000000001E-3</v>
      </c>
      <c r="N36" s="67">
        <v>2.9999999999999997E-4</v>
      </c>
    </row>
    <row r="37" spans="1:14">
      <c r="A37" t="s">
        <v>1256</v>
      </c>
      <c r="B37" t="s">
        <v>1257</v>
      </c>
      <c r="C37" t="s">
        <v>102</v>
      </c>
      <c r="D37" t="s">
        <v>125</v>
      </c>
      <c r="E37" t="s">
        <v>1258</v>
      </c>
      <c r="F37" t="s">
        <v>1255</v>
      </c>
      <c r="G37" t="s">
        <v>104</v>
      </c>
      <c r="H37" s="66">
        <v>14653.88</v>
      </c>
      <c r="I37" s="66">
        <v>17190</v>
      </c>
      <c r="J37" s="66">
        <v>0</v>
      </c>
      <c r="K37" s="66">
        <v>2519.001972</v>
      </c>
      <c r="L37" s="67">
        <v>1E-4</v>
      </c>
      <c r="M37" s="67">
        <v>5.4999999999999997E-3</v>
      </c>
      <c r="N37" s="67">
        <v>1.1000000000000001E-3</v>
      </c>
    </row>
    <row r="38" spans="1:14">
      <c r="A38" t="s">
        <v>1259</v>
      </c>
      <c r="B38" t="s">
        <v>1260</v>
      </c>
      <c r="C38" t="s">
        <v>102</v>
      </c>
      <c r="D38" t="s">
        <v>125</v>
      </c>
      <c r="E38" t="s">
        <v>1261</v>
      </c>
      <c r="F38" t="s">
        <v>131</v>
      </c>
      <c r="G38" t="s">
        <v>104</v>
      </c>
      <c r="H38" s="66">
        <v>24621</v>
      </c>
      <c r="I38" s="66">
        <v>49460</v>
      </c>
      <c r="J38" s="66">
        <v>0</v>
      </c>
      <c r="K38" s="66">
        <v>12177.5466</v>
      </c>
      <c r="L38" s="67">
        <v>2.9999999999999997E-4</v>
      </c>
      <c r="M38" s="67">
        <v>2.6800000000000001E-2</v>
      </c>
      <c r="N38" s="67">
        <v>5.3E-3</v>
      </c>
    </row>
    <row r="39" spans="1:14">
      <c r="A39" t="s">
        <v>1262</v>
      </c>
      <c r="B39" t="s">
        <v>1263</v>
      </c>
      <c r="C39" t="s">
        <v>102</v>
      </c>
      <c r="D39" t="s">
        <v>125</v>
      </c>
      <c r="E39" t="s">
        <v>410</v>
      </c>
      <c r="F39" t="s">
        <v>134</v>
      </c>
      <c r="G39" t="s">
        <v>104</v>
      </c>
      <c r="H39" s="66">
        <v>511783</v>
      </c>
      <c r="I39" s="66">
        <v>270.89999999999998</v>
      </c>
      <c r="J39" s="66">
        <v>0</v>
      </c>
      <c r="K39" s="66">
        <v>1386.420147</v>
      </c>
      <c r="L39" s="67">
        <v>2.0000000000000001E-4</v>
      </c>
      <c r="M39" s="67">
        <v>3.0999999999999999E-3</v>
      </c>
      <c r="N39" s="67">
        <v>5.9999999999999995E-4</v>
      </c>
    </row>
    <row r="40" spans="1:14">
      <c r="A40" s="68" t="s">
        <v>1264</v>
      </c>
      <c r="D40" s="14"/>
      <c r="E40" s="14"/>
      <c r="F40" s="14"/>
      <c r="H40" s="70">
        <v>8375423.9400000004</v>
      </c>
      <c r="J40" s="70">
        <v>43.111020000000003</v>
      </c>
      <c r="K40" s="70">
        <v>181532.66432932558</v>
      </c>
      <c r="M40" s="69">
        <v>0.4</v>
      </c>
      <c r="N40" s="69">
        <v>7.8700000000000006E-2</v>
      </c>
    </row>
    <row r="41" spans="1:14">
      <c r="A41" t="s">
        <v>1265</v>
      </c>
      <c r="B41" t="s">
        <v>1266</v>
      </c>
      <c r="C41" t="s">
        <v>102</v>
      </c>
      <c r="D41" t="s">
        <v>125</v>
      </c>
      <c r="E41" t="s">
        <v>1267</v>
      </c>
      <c r="F41" t="s">
        <v>103</v>
      </c>
      <c r="G41" t="s">
        <v>104</v>
      </c>
      <c r="H41" s="66">
        <v>18607</v>
      </c>
      <c r="I41" s="66">
        <v>10300</v>
      </c>
      <c r="J41" s="66">
        <v>0</v>
      </c>
      <c r="K41" s="66">
        <v>1916.521</v>
      </c>
      <c r="L41" s="67">
        <v>1.4E-3</v>
      </c>
      <c r="M41" s="67">
        <v>4.1999999999999997E-3</v>
      </c>
      <c r="N41" s="67">
        <v>8.0000000000000004E-4</v>
      </c>
    </row>
    <row r="42" spans="1:14">
      <c r="A42" t="s">
        <v>1268</v>
      </c>
      <c r="B42" t="s">
        <v>1269</v>
      </c>
      <c r="C42" t="s">
        <v>102</v>
      </c>
      <c r="D42" t="s">
        <v>125</v>
      </c>
      <c r="E42" t="s">
        <v>1270</v>
      </c>
      <c r="F42" t="s">
        <v>1271</v>
      </c>
      <c r="G42" t="s">
        <v>104</v>
      </c>
      <c r="H42" s="66">
        <v>85331</v>
      </c>
      <c r="I42" s="66">
        <v>4793</v>
      </c>
      <c r="J42" s="66">
        <v>0</v>
      </c>
      <c r="K42" s="66">
        <v>4089.9148300000002</v>
      </c>
      <c r="L42" s="67">
        <v>3.5000000000000001E-3</v>
      </c>
      <c r="M42" s="67">
        <v>8.9999999999999993E-3</v>
      </c>
      <c r="N42" s="67">
        <v>1.8E-3</v>
      </c>
    </row>
    <row r="43" spans="1:14">
      <c r="A43" t="s">
        <v>1272</v>
      </c>
      <c r="B43" t="s">
        <v>1273</v>
      </c>
      <c r="C43" t="s">
        <v>102</v>
      </c>
      <c r="D43" t="s">
        <v>125</v>
      </c>
      <c r="E43" t="s">
        <v>1274</v>
      </c>
      <c r="F43" t="s">
        <v>1271</v>
      </c>
      <c r="G43" t="s">
        <v>104</v>
      </c>
      <c r="H43" s="66">
        <v>144044.57</v>
      </c>
      <c r="I43" s="66">
        <v>2500</v>
      </c>
      <c r="J43" s="66">
        <v>0</v>
      </c>
      <c r="K43" s="66">
        <v>3601.1142500000001</v>
      </c>
      <c r="L43" s="67">
        <v>1.2999999999999999E-3</v>
      </c>
      <c r="M43" s="67">
        <v>7.9000000000000008E-3</v>
      </c>
      <c r="N43" s="67">
        <v>1.6000000000000001E-3</v>
      </c>
    </row>
    <row r="44" spans="1:14">
      <c r="A44" t="s">
        <v>1275</v>
      </c>
      <c r="B44" t="s">
        <v>1276</v>
      </c>
      <c r="C44" t="s">
        <v>102</v>
      </c>
      <c r="D44" t="s">
        <v>125</v>
      </c>
      <c r="E44" t="s">
        <v>1277</v>
      </c>
      <c r="F44" t="s">
        <v>444</v>
      </c>
      <c r="G44" t="s">
        <v>104</v>
      </c>
      <c r="H44" s="66">
        <v>36510</v>
      </c>
      <c r="I44" s="66">
        <v>14220</v>
      </c>
      <c r="J44" s="66">
        <v>0</v>
      </c>
      <c r="K44" s="66">
        <v>5191.7219999999998</v>
      </c>
      <c r="L44" s="67">
        <v>2.5000000000000001E-3</v>
      </c>
      <c r="M44" s="67">
        <v>1.14E-2</v>
      </c>
      <c r="N44" s="67">
        <v>2.2000000000000001E-3</v>
      </c>
    </row>
    <row r="45" spans="1:14">
      <c r="A45" t="s">
        <v>1278</v>
      </c>
      <c r="B45" t="s">
        <v>1279</v>
      </c>
      <c r="C45" t="s">
        <v>102</v>
      </c>
      <c r="D45" t="s">
        <v>125</v>
      </c>
      <c r="E45" t="s">
        <v>1280</v>
      </c>
      <c r="F45" t="s">
        <v>444</v>
      </c>
      <c r="G45" t="s">
        <v>104</v>
      </c>
      <c r="H45" s="66">
        <v>69229.460000000006</v>
      </c>
      <c r="I45" s="66">
        <v>6080</v>
      </c>
      <c r="J45" s="66">
        <v>0</v>
      </c>
      <c r="K45" s="66">
        <v>4209.1511680000003</v>
      </c>
      <c r="L45" s="67">
        <v>1.1999999999999999E-3</v>
      </c>
      <c r="M45" s="67">
        <v>9.2999999999999992E-3</v>
      </c>
      <c r="N45" s="67">
        <v>1.8E-3</v>
      </c>
    </row>
    <row r="46" spans="1:14">
      <c r="A46" t="s">
        <v>1281</v>
      </c>
      <c r="B46" t="s">
        <v>1282</v>
      </c>
      <c r="C46" t="s">
        <v>102</v>
      </c>
      <c r="D46" t="s">
        <v>125</v>
      </c>
      <c r="E46" t="s">
        <v>822</v>
      </c>
      <c r="F46" t="s">
        <v>444</v>
      </c>
      <c r="G46" t="s">
        <v>104</v>
      </c>
      <c r="H46" s="66">
        <v>1706953.6</v>
      </c>
      <c r="I46" s="66">
        <v>403.5</v>
      </c>
      <c r="J46" s="66">
        <v>0</v>
      </c>
      <c r="K46" s="66">
        <v>6887.5577759999996</v>
      </c>
      <c r="L46" s="67">
        <v>1.6000000000000001E-3</v>
      </c>
      <c r="M46" s="67">
        <v>1.52E-2</v>
      </c>
      <c r="N46" s="67">
        <v>3.0000000000000001E-3</v>
      </c>
    </row>
    <row r="47" spans="1:14">
      <c r="A47" t="s">
        <v>1283</v>
      </c>
      <c r="B47" t="s">
        <v>1284</v>
      </c>
      <c r="C47" t="s">
        <v>102</v>
      </c>
      <c r="D47" t="s">
        <v>125</v>
      </c>
      <c r="E47" t="s">
        <v>477</v>
      </c>
      <c r="F47" t="s">
        <v>444</v>
      </c>
      <c r="G47" t="s">
        <v>104</v>
      </c>
      <c r="H47" s="66">
        <v>83723.070000000007</v>
      </c>
      <c r="I47" s="66">
        <v>5655</v>
      </c>
      <c r="J47" s="66">
        <v>0</v>
      </c>
      <c r="K47" s="66">
        <v>4734.5396085000002</v>
      </c>
      <c r="L47" s="67">
        <v>1.2999999999999999E-3</v>
      </c>
      <c r="M47" s="67">
        <v>1.04E-2</v>
      </c>
      <c r="N47" s="67">
        <v>2.0999999999999999E-3</v>
      </c>
    </row>
    <row r="48" spans="1:14">
      <c r="A48" t="s">
        <v>1285</v>
      </c>
      <c r="B48" t="s">
        <v>1286</v>
      </c>
      <c r="C48" t="s">
        <v>102</v>
      </c>
      <c r="D48" t="s">
        <v>125</v>
      </c>
      <c r="E48" t="s">
        <v>1287</v>
      </c>
      <c r="F48" t="s">
        <v>316</v>
      </c>
      <c r="G48" t="s">
        <v>104</v>
      </c>
      <c r="H48" s="66">
        <v>1293</v>
      </c>
      <c r="I48" s="66">
        <v>74480</v>
      </c>
      <c r="J48" s="66">
        <v>0</v>
      </c>
      <c r="K48" s="66">
        <v>963.02639999999997</v>
      </c>
      <c r="L48" s="67">
        <v>1.5E-3</v>
      </c>
      <c r="M48" s="67">
        <v>2.0999999999999999E-3</v>
      </c>
      <c r="N48" s="67">
        <v>4.0000000000000002E-4</v>
      </c>
    </row>
    <row r="49" spans="1:14">
      <c r="A49" t="s">
        <v>1288</v>
      </c>
      <c r="B49" t="s">
        <v>1289</v>
      </c>
      <c r="C49" t="s">
        <v>102</v>
      </c>
      <c r="D49" t="s">
        <v>125</v>
      </c>
      <c r="E49" t="s">
        <v>1290</v>
      </c>
      <c r="F49" t="s">
        <v>316</v>
      </c>
      <c r="G49" t="s">
        <v>104</v>
      </c>
      <c r="H49" s="66">
        <v>56633</v>
      </c>
      <c r="I49" s="66">
        <v>10460</v>
      </c>
      <c r="J49" s="66">
        <v>0</v>
      </c>
      <c r="K49" s="66">
        <v>5923.8118000000004</v>
      </c>
      <c r="L49" s="67">
        <v>1.6000000000000001E-3</v>
      </c>
      <c r="M49" s="67">
        <v>1.3100000000000001E-2</v>
      </c>
      <c r="N49" s="67">
        <v>2.5999999999999999E-3</v>
      </c>
    </row>
    <row r="50" spans="1:14">
      <c r="A50" t="s">
        <v>1291</v>
      </c>
      <c r="B50" t="s">
        <v>1292</v>
      </c>
      <c r="C50" t="s">
        <v>102</v>
      </c>
      <c r="D50" t="s">
        <v>125</v>
      </c>
      <c r="E50" t="s">
        <v>1293</v>
      </c>
      <c r="F50" t="s">
        <v>589</v>
      </c>
      <c r="G50" t="s">
        <v>104</v>
      </c>
      <c r="H50" s="66">
        <v>59101.68</v>
      </c>
      <c r="I50" s="66">
        <v>7647</v>
      </c>
      <c r="J50" s="66">
        <v>0</v>
      </c>
      <c r="K50" s="66">
        <v>4519.5054695999997</v>
      </c>
      <c r="L50" s="67">
        <v>1.6999999999999999E-3</v>
      </c>
      <c r="M50" s="67">
        <v>0.01</v>
      </c>
      <c r="N50" s="67">
        <v>2E-3</v>
      </c>
    </row>
    <row r="51" spans="1:14">
      <c r="A51" t="s">
        <v>1294</v>
      </c>
      <c r="B51" t="s">
        <v>1295</v>
      </c>
      <c r="C51" t="s">
        <v>102</v>
      </c>
      <c r="D51" t="s">
        <v>125</v>
      </c>
      <c r="E51" t="s">
        <v>803</v>
      </c>
      <c r="F51" t="s">
        <v>589</v>
      </c>
      <c r="G51" t="s">
        <v>104</v>
      </c>
      <c r="H51" s="66">
        <v>44925.73</v>
      </c>
      <c r="I51" s="66">
        <v>11130</v>
      </c>
      <c r="J51" s="66">
        <v>0</v>
      </c>
      <c r="K51" s="66">
        <v>5000.233749</v>
      </c>
      <c r="L51" s="67">
        <v>1.1999999999999999E-3</v>
      </c>
      <c r="M51" s="67">
        <v>1.0999999999999999E-2</v>
      </c>
      <c r="N51" s="67">
        <v>2.2000000000000001E-3</v>
      </c>
    </row>
    <row r="52" spans="1:14">
      <c r="A52" t="s">
        <v>1296</v>
      </c>
      <c r="B52" t="s">
        <v>1297</v>
      </c>
      <c r="C52" t="s">
        <v>102</v>
      </c>
      <c r="D52" t="s">
        <v>125</v>
      </c>
      <c r="E52" t="s">
        <v>1298</v>
      </c>
      <c r="F52" t="s">
        <v>589</v>
      </c>
      <c r="G52" t="s">
        <v>104</v>
      </c>
      <c r="H52" s="66">
        <v>62174</v>
      </c>
      <c r="I52" s="66">
        <v>6029</v>
      </c>
      <c r="J52" s="66">
        <v>0</v>
      </c>
      <c r="K52" s="66">
        <v>3748.47046</v>
      </c>
      <c r="L52" s="67">
        <v>5.8999999999999999E-3</v>
      </c>
      <c r="M52" s="67">
        <v>8.3000000000000001E-3</v>
      </c>
      <c r="N52" s="67">
        <v>1.6000000000000001E-3</v>
      </c>
    </row>
    <row r="53" spans="1:14">
      <c r="A53" t="s">
        <v>1299</v>
      </c>
      <c r="B53" t="s">
        <v>1300</v>
      </c>
      <c r="C53" t="s">
        <v>102</v>
      </c>
      <c r="D53" t="s">
        <v>125</v>
      </c>
      <c r="E53" t="s">
        <v>770</v>
      </c>
      <c r="F53" t="s">
        <v>589</v>
      </c>
      <c r="G53" t="s">
        <v>104</v>
      </c>
      <c r="H53" s="66">
        <v>360589.42</v>
      </c>
      <c r="I53" s="66">
        <v>1107</v>
      </c>
      <c r="J53" s="66">
        <v>0</v>
      </c>
      <c r="K53" s="66">
        <v>3991.7248794000002</v>
      </c>
      <c r="L53" s="67">
        <v>5.5999999999999999E-3</v>
      </c>
      <c r="M53" s="67">
        <v>8.8000000000000005E-3</v>
      </c>
      <c r="N53" s="67">
        <v>1.6999999999999999E-3</v>
      </c>
    </row>
    <row r="54" spans="1:14">
      <c r="A54" t="s">
        <v>1301</v>
      </c>
      <c r="B54" t="s">
        <v>1302</v>
      </c>
      <c r="C54" t="s">
        <v>102</v>
      </c>
      <c r="D54" t="s">
        <v>125</v>
      </c>
      <c r="E54" t="s">
        <v>1303</v>
      </c>
      <c r="F54" t="s">
        <v>589</v>
      </c>
      <c r="G54" t="s">
        <v>104</v>
      </c>
      <c r="H54" s="66">
        <v>78930.92</v>
      </c>
      <c r="I54" s="66">
        <v>7626</v>
      </c>
      <c r="J54" s="66">
        <v>0</v>
      </c>
      <c r="K54" s="66">
        <v>6019.2719592000003</v>
      </c>
      <c r="L54" s="67">
        <v>1.5E-3</v>
      </c>
      <c r="M54" s="67">
        <v>1.3299999999999999E-2</v>
      </c>
      <c r="N54" s="67">
        <v>2.5999999999999999E-3</v>
      </c>
    </row>
    <row r="55" spans="1:14">
      <c r="A55" t="s">
        <v>1304</v>
      </c>
      <c r="B55" t="s">
        <v>1305</v>
      </c>
      <c r="C55" t="s">
        <v>102</v>
      </c>
      <c r="D55" t="s">
        <v>125</v>
      </c>
      <c r="E55" t="s">
        <v>1005</v>
      </c>
      <c r="F55" t="s">
        <v>827</v>
      </c>
      <c r="G55" t="s">
        <v>104</v>
      </c>
      <c r="H55" s="66">
        <v>155394</v>
      </c>
      <c r="I55" s="66">
        <v>2944</v>
      </c>
      <c r="J55" s="66">
        <v>0</v>
      </c>
      <c r="K55" s="66">
        <v>4574.79936</v>
      </c>
      <c r="L55" s="67">
        <v>1.1000000000000001E-3</v>
      </c>
      <c r="M55" s="67">
        <v>1.01E-2</v>
      </c>
      <c r="N55" s="67">
        <v>2E-3</v>
      </c>
    </row>
    <row r="56" spans="1:14">
      <c r="A56" t="s">
        <v>1306</v>
      </c>
      <c r="B56" t="s">
        <v>1307</v>
      </c>
      <c r="C56" t="s">
        <v>102</v>
      </c>
      <c r="D56" t="s">
        <v>125</v>
      </c>
      <c r="E56" t="s">
        <v>826</v>
      </c>
      <c r="F56" t="s">
        <v>827</v>
      </c>
      <c r="G56" t="s">
        <v>104</v>
      </c>
      <c r="H56" s="66">
        <v>30886</v>
      </c>
      <c r="I56" s="66">
        <v>2252</v>
      </c>
      <c r="J56" s="66">
        <v>0</v>
      </c>
      <c r="K56" s="66">
        <v>695.55272000000002</v>
      </c>
      <c r="L56" s="67">
        <v>2.9999999999999997E-4</v>
      </c>
      <c r="M56" s="67">
        <v>1.5E-3</v>
      </c>
      <c r="N56" s="67">
        <v>2.9999999999999997E-4</v>
      </c>
    </row>
    <row r="57" spans="1:14">
      <c r="A57" t="s">
        <v>1308</v>
      </c>
      <c r="B57" t="s">
        <v>1309</v>
      </c>
      <c r="C57" t="s">
        <v>102</v>
      </c>
      <c r="D57" t="s">
        <v>125</v>
      </c>
      <c r="E57" t="s">
        <v>1165</v>
      </c>
      <c r="F57" t="s">
        <v>827</v>
      </c>
      <c r="G57" t="s">
        <v>104</v>
      </c>
      <c r="H57" s="66">
        <v>191150</v>
      </c>
      <c r="I57" s="66">
        <v>1070</v>
      </c>
      <c r="J57" s="66">
        <v>0</v>
      </c>
      <c r="K57" s="66">
        <v>2045.3050000000001</v>
      </c>
      <c r="L57" s="67">
        <v>2.2000000000000001E-3</v>
      </c>
      <c r="M57" s="67">
        <v>4.4999999999999997E-3</v>
      </c>
      <c r="N57" s="67">
        <v>8.9999999999999998E-4</v>
      </c>
    </row>
    <row r="58" spans="1:14">
      <c r="A58" t="s">
        <v>1310</v>
      </c>
      <c r="B58" t="s">
        <v>1311</v>
      </c>
      <c r="C58" t="s">
        <v>102</v>
      </c>
      <c r="D58" t="s">
        <v>125</v>
      </c>
      <c r="E58" t="s">
        <v>1312</v>
      </c>
      <c r="F58" t="s">
        <v>503</v>
      </c>
      <c r="G58" t="s">
        <v>104</v>
      </c>
      <c r="H58" s="66">
        <v>5144.47</v>
      </c>
      <c r="I58" s="66">
        <v>15180</v>
      </c>
      <c r="J58" s="66">
        <v>0</v>
      </c>
      <c r="K58" s="66">
        <v>780.93054600000005</v>
      </c>
      <c r="L58" s="67">
        <v>5.0000000000000001E-4</v>
      </c>
      <c r="M58" s="67">
        <v>1.6999999999999999E-3</v>
      </c>
      <c r="N58" s="67">
        <v>2.9999999999999997E-4</v>
      </c>
    </row>
    <row r="59" spans="1:14">
      <c r="A59" t="s">
        <v>1313</v>
      </c>
      <c r="B59" t="s">
        <v>1314</v>
      </c>
      <c r="C59" t="s">
        <v>102</v>
      </c>
      <c r="D59" t="s">
        <v>125</v>
      </c>
      <c r="E59" t="s">
        <v>1315</v>
      </c>
      <c r="F59" t="s">
        <v>853</v>
      </c>
      <c r="G59" t="s">
        <v>104</v>
      </c>
      <c r="H59" s="66">
        <v>26590.58</v>
      </c>
      <c r="I59" s="66">
        <v>9030</v>
      </c>
      <c r="J59" s="66">
        <v>0</v>
      </c>
      <c r="K59" s="66">
        <v>2401.1293740000001</v>
      </c>
      <c r="L59" s="67">
        <v>1E-3</v>
      </c>
      <c r="M59" s="67">
        <v>5.3E-3</v>
      </c>
      <c r="N59" s="67">
        <v>1E-3</v>
      </c>
    </row>
    <row r="60" spans="1:14">
      <c r="A60" t="s">
        <v>1316</v>
      </c>
      <c r="B60" t="s">
        <v>1317</v>
      </c>
      <c r="C60" t="s">
        <v>102</v>
      </c>
      <c r="D60" t="s">
        <v>125</v>
      </c>
      <c r="E60" t="s">
        <v>1318</v>
      </c>
      <c r="F60" t="s">
        <v>797</v>
      </c>
      <c r="G60" t="s">
        <v>104</v>
      </c>
      <c r="H60" s="66">
        <v>13077</v>
      </c>
      <c r="I60" s="66">
        <v>30430</v>
      </c>
      <c r="J60" s="66">
        <v>0</v>
      </c>
      <c r="K60" s="66">
        <v>3979.3310999999999</v>
      </c>
      <c r="L60" s="67">
        <v>3.5000000000000001E-3</v>
      </c>
      <c r="M60" s="67">
        <v>8.8000000000000005E-3</v>
      </c>
      <c r="N60" s="67">
        <v>1.6999999999999999E-3</v>
      </c>
    </row>
    <row r="61" spans="1:14">
      <c r="A61" t="s">
        <v>1319</v>
      </c>
      <c r="B61" t="s">
        <v>1320</v>
      </c>
      <c r="C61" t="s">
        <v>102</v>
      </c>
      <c r="D61" t="s">
        <v>125</v>
      </c>
      <c r="E61" t="s">
        <v>1321</v>
      </c>
      <c r="F61" t="s">
        <v>797</v>
      </c>
      <c r="G61" t="s">
        <v>104</v>
      </c>
      <c r="H61" s="66">
        <v>19420.86</v>
      </c>
      <c r="I61" s="66">
        <v>9256</v>
      </c>
      <c r="J61" s="66">
        <v>0</v>
      </c>
      <c r="K61" s="66">
        <v>1797.5948016</v>
      </c>
      <c r="L61" s="67">
        <v>1.5E-3</v>
      </c>
      <c r="M61" s="67">
        <v>4.0000000000000001E-3</v>
      </c>
      <c r="N61" s="67">
        <v>8.0000000000000004E-4</v>
      </c>
    </row>
    <row r="62" spans="1:14">
      <c r="A62" t="s">
        <v>1322</v>
      </c>
      <c r="B62" t="s">
        <v>1323</v>
      </c>
      <c r="C62" t="s">
        <v>102</v>
      </c>
      <c r="D62" t="s">
        <v>125</v>
      </c>
      <c r="E62" t="s">
        <v>1324</v>
      </c>
      <c r="F62" t="s">
        <v>1240</v>
      </c>
      <c r="G62" t="s">
        <v>104</v>
      </c>
      <c r="H62" s="66">
        <v>15581</v>
      </c>
      <c r="I62" s="66">
        <v>6183</v>
      </c>
      <c r="J62" s="66">
        <v>0</v>
      </c>
      <c r="K62" s="66">
        <v>963.37323000000004</v>
      </c>
      <c r="L62" s="67">
        <v>1.1999999999999999E-3</v>
      </c>
      <c r="M62" s="67">
        <v>2.0999999999999999E-3</v>
      </c>
      <c r="N62" s="67">
        <v>4.0000000000000002E-4</v>
      </c>
    </row>
    <row r="63" spans="1:14">
      <c r="A63" t="s">
        <v>1325</v>
      </c>
      <c r="B63" t="s">
        <v>1326</v>
      </c>
      <c r="C63" t="s">
        <v>102</v>
      </c>
      <c r="D63" t="s">
        <v>125</v>
      </c>
      <c r="E63" t="s">
        <v>1327</v>
      </c>
      <c r="F63" t="s">
        <v>831</v>
      </c>
      <c r="G63" t="s">
        <v>104</v>
      </c>
      <c r="H63" s="66">
        <v>42540</v>
      </c>
      <c r="I63" s="66">
        <v>4349</v>
      </c>
      <c r="J63" s="66">
        <v>0</v>
      </c>
      <c r="K63" s="66">
        <v>1850.0645999999999</v>
      </c>
      <c r="L63" s="67">
        <v>1.9E-3</v>
      </c>
      <c r="M63" s="67">
        <v>4.1000000000000003E-3</v>
      </c>
      <c r="N63" s="67">
        <v>8.0000000000000004E-4</v>
      </c>
    </row>
    <row r="64" spans="1:14">
      <c r="A64" t="s">
        <v>1328</v>
      </c>
      <c r="B64" t="s">
        <v>1329</v>
      </c>
      <c r="C64" t="s">
        <v>102</v>
      </c>
      <c r="D64" t="s">
        <v>125</v>
      </c>
      <c r="E64" t="s">
        <v>1330</v>
      </c>
      <c r="F64" t="s">
        <v>831</v>
      </c>
      <c r="G64" t="s">
        <v>104</v>
      </c>
      <c r="H64" s="66">
        <v>53819</v>
      </c>
      <c r="I64" s="66">
        <v>1636</v>
      </c>
      <c r="J64" s="66">
        <v>0</v>
      </c>
      <c r="K64" s="66">
        <v>880.47883999999999</v>
      </c>
      <c r="L64" s="67">
        <v>5.9999999999999995E-4</v>
      </c>
      <c r="M64" s="67">
        <v>1.9E-3</v>
      </c>
      <c r="N64" s="67">
        <v>4.0000000000000002E-4</v>
      </c>
    </row>
    <row r="65" spans="1:14">
      <c r="A65" t="s">
        <v>1331</v>
      </c>
      <c r="B65" t="s">
        <v>1332</v>
      </c>
      <c r="C65" t="s">
        <v>102</v>
      </c>
      <c r="D65" t="s">
        <v>125</v>
      </c>
      <c r="E65" t="s">
        <v>881</v>
      </c>
      <c r="F65" t="s">
        <v>831</v>
      </c>
      <c r="G65" t="s">
        <v>104</v>
      </c>
      <c r="H65" s="66">
        <v>187191</v>
      </c>
      <c r="I65" s="66">
        <v>1578</v>
      </c>
      <c r="J65" s="66">
        <v>0</v>
      </c>
      <c r="K65" s="66">
        <v>2953.8739799999998</v>
      </c>
      <c r="L65" s="67">
        <v>2.3E-3</v>
      </c>
      <c r="M65" s="67">
        <v>6.4999999999999997E-3</v>
      </c>
      <c r="N65" s="67">
        <v>1.2999999999999999E-3</v>
      </c>
    </row>
    <row r="66" spans="1:14">
      <c r="A66" t="s">
        <v>1333</v>
      </c>
      <c r="B66" t="s">
        <v>1334</v>
      </c>
      <c r="C66" t="s">
        <v>102</v>
      </c>
      <c r="D66" t="s">
        <v>125</v>
      </c>
      <c r="E66" t="s">
        <v>1335</v>
      </c>
      <c r="F66" t="s">
        <v>1336</v>
      </c>
      <c r="G66" t="s">
        <v>104</v>
      </c>
      <c r="H66" s="66">
        <v>6967</v>
      </c>
      <c r="I66" s="66">
        <v>30370</v>
      </c>
      <c r="J66" s="66">
        <v>0</v>
      </c>
      <c r="K66" s="66">
        <v>2115.8779</v>
      </c>
      <c r="L66" s="67">
        <v>2.5000000000000001E-3</v>
      </c>
      <c r="M66" s="67">
        <v>4.7000000000000002E-3</v>
      </c>
      <c r="N66" s="67">
        <v>8.9999999999999998E-4</v>
      </c>
    </row>
    <row r="67" spans="1:14">
      <c r="A67" t="s">
        <v>1337</v>
      </c>
      <c r="B67" t="s">
        <v>1338</v>
      </c>
      <c r="C67" t="s">
        <v>102</v>
      </c>
      <c r="D67" t="s">
        <v>125</v>
      </c>
      <c r="E67" t="s">
        <v>702</v>
      </c>
      <c r="F67" t="s">
        <v>362</v>
      </c>
      <c r="G67" t="s">
        <v>104</v>
      </c>
      <c r="H67" s="66">
        <v>307895.21999999997</v>
      </c>
      <c r="I67" s="66">
        <v>643.70000000000005</v>
      </c>
      <c r="J67" s="66">
        <v>0</v>
      </c>
      <c r="K67" s="66">
        <v>1981.9215311400001</v>
      </c>
      <c r="L67" s="67">
        <v>2.3E-3</v>
      </c>
      <c r="M67" s="67">
        <v>4.4000000000000003E-3</v>
      </c>
      <c r="N67" s="67">
        <v>8.9999999999999998E-4</v>
      </c>
    </row>
    <row r="68" spans="1:14">
      <c r="A68" t="s">
        <v>1339</v>
      </c>
      <c r="B68" t="s">
        <v>1340</v>
      </c>
      <c r="C68" t="s">
        <v>102</v>
      </c>
      <c r="D68" t="s">
        <v>125</v>
      </c>
      <c r="E68" t="s">
        <v>1341</v>
      </c>
      <c r="F68" t="s">
        <v>362</v>
      </c>
      <c r="G68" t="s">
        <v>104</v>
      </c>
      <c r="H68" s="66">
        <v>323417</v>
      </c>
      <c r="I68" s="66">
        <v>489.4</v>
      </c>
      <c r="J68" s="66">
        <v>0</v>
      </c>
      <c r="K68" s="66">
        <v>1582.8027979999999</v>
      </c>
      <c r="L68" s="67">
        <v>1.5E-3</v>
      </c>
      <c r="M68" s="67">
        <v>3.5000000000000001E-3</v>
      </c>
      <c r="N68" s="67">
        <v>6.9999999999999999E-4</v>
      </c>
    </row>
    <row r="69" spans="1:14">
      <c r="A69" t="s">
        <v>1342</v>
      </c>
      <c r="B69" t="s">
        <v>1343</v>
      </c>
      <c r="C69" t="s">
        <v>102</v>
      </c>
      <c r="D69" t="s">
        <v>125</v>
      </c>
      <c r="E69" t="s">
        <v>718</v>
      </c>
      <c r="F69" t="s">
        <v>362</v>
      </c>
      <c r="G69" t="s">
        <v>104</v>
      </c>
      <c r="H69" s="66">
        <v>51878</v>
      </c>
      <c r="I69" s="66">
        <v>11700</v>
      </c>
      <c r="J69" s="66">
        <v>0</v>
      </c>
      <c r="K69" s="66">
        <v>6069.7259999999997</v>
      </c>
      <c r="L69" s="67">
        <v>1.8E-3</v>
      </c>
      <c r="M69" s="67">
        <v>1.34E-2</v>
      </c>
      <c r="N69" s="67">
        <v>2.5999999999999999E-3</v>
      </c>
    </row>
    <row r="70" spans="1:14">
      <c r="A70" t="s">
        <v>1344</v>
      </c>
      <c r="B70" t="s">
        <v>1345</v>
      </c>
      <c r="C70" t="s">
        <v>102</v>
      </c>
      <c r="D70" t="s">
        <v>125</v>
      </c>
      <c r="E70" t="s">
        <v>610</v>
      </c>
      <c r="F70" t="s">
        <v>362</v>
      </c>
      <c r="G70" t="s">
        <v>104</v>
      </c>
      <c r="H70" s="66">
        <v>139796.76</v>
      </c>
      <c r="I70" s="66">
        <v>1952</v>
      </c>
      <c r="J70" s="66">
        <v>0</v>
      </c>
      <c r="K70" s="66">
        <v>2728.8327552000001</v>
      </c>
      <c r="L70" s="67">
        <v>1.6000000000000001E-3</v>
      </c>
      <c r="M70" s="67">
        <v>6.0000000000000001E-3</v>
      </c>
      <c r="N70" s="67">
        <v>1.1999999999999999E-3</v>
      </c>
    </row>
    <row r="71" spans="1:14">
      <c r="A71" t="s">
        <v>1346</v>
      </c>
      <c r="B71" t="s">
        <v>1347</v>
      </c>
      <c r="C71" t="s">
        <v>102</v>
      </c>
      <c r="D71" t="s">
        <v>125</v>
      </c>
      <c r="E71" t="s">
        <v>511</v>
      </c>
      <c r="F71" t="s">
        <v>362</v>
      </c>
      <c r="G71" t="s">
        <v>104</v>
      </c>
      <c r="H71" s="66">
        <v>35441.08</v>
      </c>
      <c r="I71" s="66">
        <v>25740</v>
      </c>
      <c r="J71" s="66">
        <v>0</v>
      </c>
      <c r="K71" s="66">
        <v>9122.5339920000006</v>
      </c>
      <c r="L71" s="67">
        <v>2.3999999999999998E-3</v>
      </c>
      <c r="M71" s="67">
        <v>2.01E-2</v>
      </c>
      <c r="N71" s="67">
        <v>4.0000000000000001E-3</v>
      </c>
    </row>
    <row r="72" spans="1:14">
      <c r="A72" t="s">
        <v>1348</v>
      </c>
      <c r="B72" t="s">
        <v>1349</v>
      </c>
      <c r="C72" t="s">
        <v>102</v>
      </c>
      <c r="D72" t="s">
        <v>125</v>
      </c>
      <c r="E72" t="s">
        <v>617</v>
      </c>
      <c r="F72" t="s">
        <v>362</v>
      </c>
      <c r="G72" t="s">
        <v>104</v>
      </c>
      <c r="H72" s="66">
        <v>232648</v>
      </c>
      <c r="I72" s="66">
        <v>1379</v>
      </c>
      <c r="J72" s="66">
        <v>0</v>
      </c>
      <c r="K72" s="66">
        <v>3208.2159200000001</v>
      </c>
      <c r="L72" s="67">
        <v>8.0000000000000004E-4</v>
      </c>
      <c r="M72" s="67">
        <v>7.1000000000000004E-3</v>
      </c>
      <c r="N72" s="67">
        <v>1.4E-3</v>
      </c>
    </row>
    <row r="73" spans="1:14">
      <c r="A73" t="s">
        <v>1350</v>
      </c>
      <c r="B73" t="s">
        <v>1351</v>
      </c>
      <c r="C73" t="s">
        <v>102</v>
      </c>
      <c r="D73" t="s">
        <v>125</v>
      </c>
      <c r="E73" t="s">
        <v>561</v>
      </c>
      <c r="F73" t="s">
        <v>362</v>
      </c>
      <c r="G73" t="s">
        <v>104</v>
      </c>
      <c r="H73" s="66">
        <v>255449.33</v>
      </c>
      <c r="I73" s="66">
        <v>712.6</v>
      </c>
      <c r="J73" s="66">
        <v>0</v>
      </c>
      <c r="K73" s="66">
        <v>1820.33192558</v>
      </c>
      <c r="L73" s="67">
        <v>5.9999999999999995E-4</v>
      </c>
      <c r="M73" s="67">
        <v>4.0000000000000001E-3</v>
      </c>
      <c r="N73" s="67">
        <v>8.0000000000000004E-4</v>
      </c>
    </row>
    <row r="74" spans="1:14">
      <c r="A74" t="s">
        <v>1352</v>
      </c>
      <c r="B74" t="s">
        <v>1353</v>
      </c>
      <c r="C74" t="s">
        <v>102</v>
      </c>
      <c r="D74" t="s">
        <v>125</v>
      </c>
      <c r="E74" t="s">
        <v>990</v>
      </c>
      <c r="F74" t="s">
        <v>362</v>
      </c>
      <c r="G74" t="s">
        <v>104</v>
      </c>
      <c r="H74" s="66">
        <v>175742</v>
      </c>
      <c r="I74" s="66">
        <v>732.6</v>
      </c>
      <c r="J74" s="66">
        <v>0</v>
      </c>
      <c r="K74" s="66">
        <v>1287.4858919999999</v>
      </c>
      <c r="L74" s="67">
        <v>1.1999999999999999E-3</v>
      </c>
      <c r="M74" s="67">
        <v>2.8E-3</v>
      </c>
      <c r="N74" s="67">
        <v>5.9999999999999995E-4</v>
      </c>
    </row>
    <row r="75" spans="1:14">
      <c r="A75" t="s">
        <v>1354</v>
      </c>
      <c r="B75" t="s">
        <v>1355</v>
      </c>
      <c r="C75" t="s">
        <v>102</v>
      </c>
      <c r="D75" t="s">
        <v>125</v>
      </c>
      <c r="E75" t="s">
        <v>911</v>
      </c>
      <c r="F75" t="s">
        <v>362</v>
      </c>
      <c r="G75" t="s">
        <v>104</v>
      </c>
      <c r="H75" s="66">
        <v>-54050</v>
      </c>
      <c r="I75" s="66">
        <v>100</v>
      </c>
      <c r="J75" s="66">
        <v>0</v>
      </c>
      <c r="K75" s="66">
        <v>-54.05</v>
      </c>
      <c r="L75" s="67">
        <v>0</v>
      </c>
      <c r="M75" s="67">
        <v>-1E-4</v>
      </c>
      <c r="N75" s="67">
        <v>0</v>
      </c>
    </row>
    <row r="76" spans="1:14">
      <c r="A76" t="s">
        <v>1356</v>
      </c>
      <c r="B76" t="s">
        <v>1357</v>
      </c>
      <c r="C76" t="s">
        <v>102</v>
      </c>
      <c r="D76" t="s">
        <v>125</v>
      </c>
      <c r="E76" t="s">
        <v>911</v>
      </c>
      <c r="F76" t="s">
        <v>362</v>
      </c>
      <c r="G76" t="s">
        <v>104</v>
      </c>
      <c r="H76" s="66">
        <v>131364</v>
      </c>
      <c r="I76" s="66">
        <v>6671</v>
      </c>
      <c r="J76" s="66">
        <v>0</v>
      </c>
      <c r="K76" s="66">
        <v>8763.2924399999993</v>
      </c>
      <c r="L76" s="67">
        <v>4.3E-3</v>
      </c>
      <c r="M76" s="67">
        <v>1.9300000000000001E-2</v>
      </c>
      <c r="N76" s="67">
        <v>3.8E-3</v>
      </c>
    </row>
    <row r="77" spans="1:14">
      <c r="A77" t="s">
        <v>1358</v>
      </c>
      <c r="B77" t="s">
        <v>1359</v>
      </c>
      <c r="C77" t="s">
        <v>102</v>
      </c>
      <c r="D77" t="s">
        <v>125</v>
      </c>
      <c r="E77" t="s">
        <v>1360</v>
      </c>
      <c r="F77" t="s">
        <v>362</v>
      </c>
      <c r="G77" t="s">
        <v>104</v>
      </c>
      <c r="H77" s="66">
        <v>21391</v>
      </c>
      <c r="I77" s="66">
        <v>5029</v>
      </c>
      <c r="J77" s="66">
        <v>0</v>
      </c>
      <c r="K77" s="66">
        <v>1075.7533900000001</v>
      </c>
      <c r="L77" s="67">
        <v>8.0000000000000004E-4</v>
      </c>
      <c r="M77" s="67">
        <v>2.3999999999999998E-3</v>
      </c>
      <c r="N77" s="67">
        <v>5.0000000000000001E-4</v>
      </c>
    </row>
    <row r="78" spans="1:14">
      <c r="A78" t="s">
        <v>1361</v>
      </c>
      <c r="B78" t="s">
        <v>1362</v>
      </c>
      <c r="C78" t="s">
        <v>102</v>
      </c>
      <c r="D78" t="s">
        <v>125</v>
      </c>
      <c r="E78" t="s">
        <v>870</v>
      </c>
      <c r="F78" t="s">
        <v>362</v>
      </c>
      <c r="G78" t="s">
        <v>104</v>
      </c>
      <c r="H78" s="66">
        <v>164727.20000000001</v>
      </c>
      <c r="I78" s="66">
        <v>3460</v>
      </c>
      <c r="J78" s="66">
        <v>0</v>
      </c>
      <c r="K78" s="66">
        <v>5699.5611200000003</v>
      </c>
      <c r="L78" s="67">
        <v>2.5000000000000001E-3</v>
      </c>
      <c r="M78" s="67">
        <v>1.26E-2</v>
      </c>
      <c r="N78" s="67">
        <v>2.5000000000000001E-3</v>
      </c>
    </row>
    <row r="79" spans="1:14">
      <c r="A79" t="s">
        <v>1363</v>
      </c>
      <c r="B79" t="s">
        <v>1364</v>
      </c>
      <c r="C79" t="s">
        <v>102</v>
      </c>
      <c r="D79" t="s">
        <v>125</v>
      </c>
      <c r="E79" t="s">
        <v>593</v>
      </c>
      <c r="F79" t="s">
        <v>362</v>
      </c>
      <c r="G79" t="s">
        <v>104</v>
      </c>
      <c r="H79" s="66">
        <v>16124.81</v>
      </c>
      <c r="I79" s="66">
        <v>15360</v>
      </c>
      <c r="J79" s="66">
        <v>0</v>
      </c>
      <c r="K79" s="66">
        <v>2476.7708160000002</v>
      </c>
      <c r="L79" s="67">
        <v>1.2999999999999999E-3</v>
      </c>
      <c r="M79" s="67">
        <v>5.4999999999999997E-3</v>
      </c>
      <c r="N79" s="67">
        <v>1.1000000000000001E-3</v>
      </c>
    </row>
    <row r="80" spans="1:14">
      <c r="A80" t="s">
        <v>1365</v>
      </c>
      <c r="B80" t="s">
        <v>1366</v>
      </c>
      <c r="C80" t="s">
        <v>102</v>
      </c>
      <c r="D80" t="s">
        <v>125</v>
      </c>
      <c r="E80" t="s">
        <v>692</v>
      </c>
      <c r="F80" t="s">
        <v>362</v>
      </c>
      <c r="G80" t="s">
        <v>104</v>
      </c>
      <c r="H80" s="66">
        <v>284940</v>
      </c>
      <c r="I80" s="66">
        <v>1055</v>
      </c>
      <c r="J80" s="66">
        <v>43.111020000000003</v>
      </c>
      <c r="K80" s="66">
        <v>3049.22802</v>
      </c>
      <c r="L80" s="67">
        <v>6.9999999999999999E-4</v>
      </c>
      <c r="M80" s="67">
        <v>6.7000000000000002E-3</v>
      </c>
      <c r="N80" s="67">
        <v>1.2999999999999999E-3</v>
      </c>
    </row>
    <row r="81" spans="1:14">
      <c r="A81" t="s">
        <v>1367</v>
      </c>
      <c r="B81" t="s">
        <v>1368</v>
      </c>
      <c r="C81" t="s">
        <v>102</v>
      </c>
      <c r="D81" t="s">
        <v>125</v>
      </c>
      <c r="E81" t="s">
        <v>1369</v>
      </c>
      <c r="F81" t="s">
        <v>919</v>
      </c>
      <c r="G81" t="s">
        <v>104</v>
      </c>
      <c r="H81" s="66">
        <v>646496</v>
      </c>
      <c r="I81" s="66">
        <v>370</v>
      </c>
      <c r="J81" s="66">
        <v>0</v>
      </c>
      <c r="K81" s="66">
        <v>2392.0351999999998</v>
      </c>
      <c r="L81" s="67">
        <v>2.0999999999999999E-3</v>
      </c>
      <c r="M81" s="67">
        <v>5.3E-3</v>
      </c>
      <c r="N81" s="67">
        <v>1E-3</v>
      </c>
    </row>
    <row r="82" spans="1:14">
      <c r="A82" t="s">
        <v>1370</v>
      </c>
      <c r="B82" t="s">
        <v>1371</v>
      </c>
      <c r="C82" t="s">
        <v>102</v>
      </c>
      <c r="D82" t="s">
        <v>125</v>
      </c>
      <c r="E82" t="s">
        <v>918</v>
      </c>
      <c r="F82" t="s">
        <v>919</v>
      </c>
      <c r="G82" t="s">
        <v>104</v>
      </c>
      <c r="H82" s="66">
        <v>3809</v>
      </c>
      <c r="I82" s="66">
        <v>24310</v>
      </c>
      <c r="J82" s="66">
        <v>0</v>
      </c>
      <c r="K82" s="66">
        <v>925.96789999999999</v>
      </c>
      <c r="L82" s="67">
        <v>5.9999999999999995E-4</v>
      </c>
      <c r="M82" s="67">
        <v>2E-3</v>
      </c>
      <c r="N82" s="67">
        <v>4.0000000000000002E-4</v>
      </c>
    </row>
    <row r="83" spans="1:14">
      <c r="A83" t="s">
        <v>1372</v>
      </c>
      <c r="B83" t="s">
        <v>1373</v>
      </c>
      <c r="C83" t="s">
        <v>102</v>
      </c>
      <c r="D83" t="s">
        <v>125</v>
      </c>
      <c r="E83" t="s">
        <v>1374</v>
      </c>
      <c r="F83" t="s">
        <v>919</v>
      </c>
      <c r="G83" t="s">
        <v>104</v>
      </c>
      <c r="H83" s="66">
        <v>296713</v>
      </c>
      <c r="I83" s="66">
        <v>900.6</v>
      </c>
      <c r="J83" s="66">
        <v>0</v>
      </c>
      <c r="K83" s="66">
        <v>2672.1972780000001</v>
      </c>
      <c r="L83" s="67">
        <v>4.4999999999999997E-3</v>
      </c>
      <c r="M83" s="67">
        <v>5.8999999999999999E-3</v>
      </c>
      <c r="N83" s="67">
        <v>1.1999999999999999E-3</v>
      </c>
    </row>
    <row r="84" spans="1:14">
      <c r="A84" t="s">
        <v>1375</v>
      </c>
      <c r="B84" t="s">
        <v>1376</v>
      </c>
      <c r="C84" t="s">
        <v>102</v>
      </c>
      <c r="D84" t="s">
        <v>125</v>
      </c>
      <c r="E84" t="s">
        <v>1377</v>
      </c>
      <c r="F84" t="s">
        <v>1378</v>
      </c>
      <c r="G84" t="s">
        <v>104</v>
      </c>
      <c r="H84" s="66">
        <v>72002</v>
      </c>
      <c r="I84" s="66">
        <v>3056</v>
      </c>
      <c r="J84" s="66">
        <v>0</v>
      </c>
      <c r="K84" s="66">
        <v>2200.38112</v>
      </c>
      <c r="L84" s="67">
        <v>1.2999999999999999E-3</v>
      </c>
      <c r="M84" s="67">
        <v>4.7999999999999996E-3</v>
      </c>
      <c r="N84" s="67">
        <v>1E-3</v>
      </c>
    </row>
    <row r="85" spans="1:14">
      <c r="A85" t="s">
        <v>1379</v>
      </c>
      <c r="B85" t="s">
        <v>1380</v>
      </c>
      <c r="C85" t="s">
        <v>102</v>
      </c>
      <c r="D85" t="s">
        <v>125</v>
      </c>
      <c r="E85" t="s">
        <v>1020</v>
      </c>
      <c r="F85" t="s">
        <v>127</v>
      </c>
      <c r="G85" t="s">
        <v>104</v>
      </c>
      <c r="H85" s="66">
        <v>1165987</v>
      </c>
      <c r="I85" s="66">
        <v>283.60000000000002</v>
      </c>
      <c r="J85" s="66">
        <v>0</v>
      </c>
      <c r="K85" s="66">
        <v>3306.7391320000002</v>
      </c>
      <c r="L85" s="67">
        <v>1.6999999999999999E-3</v>
      </c>
      <c r="M85" s="67">
        <v>7.3000000000000001E-3</v>
      </c>
      <c r="N85" s="67">
        <v>1.4E-3</v>
      </c>
    </row>
    <row r="86" spans="1:14">
      <c r="A86" t="s">
        <v>1381</v>
      </c>
      <c r="B86" t="s">
        <v>1382</v>
      </c>
      <c r="C86" t="s">
        <v>102</v>
      </c>
      <c r="D86" t="s">
        <v>125</v>
      </c>
      <c r="E86" t="s">
        <v>899</v>
      </c>
      <c r="F86" t="s">
        <v>900</v>
      </c>
      <c r="G86" t="s">
        <v>104</v>
      </c>
      <c r="H86" s="66">
        <v>37922</v>
      </c>
      <c r="I86" s="66">
        <v>19970</v>
      </c>
      <c r="J86" s="66">
        <v>0</v>
      </c>
      <c r="K86" s="66">
        <v>7573.0234</v>
      </c>
      <c r="L86" s="67">
        <v>5.5999999999999999E-3</v>
      </c>
      <c r="M86" s="67">
        <v>1.67E-2</v>
      </c>
      <c r="N86" s="67">
        <v>3.3E-3</v>
      </c>
    </row>
    <row r="87" spans="1:14">
      <c r="A87" t="s">
        <v>1383</v>
      </c>
      <c r="B87" t="s">
        <v>1384</v>
      </c>
      <c r="C87" t="s">
        <v>102</v>
      </c>
      <c r="D87" t="s">
        <v>125</v>
      </c>
      <c r="E87" t="s">
        <v>936</v>
      </c>
      <c r="F87" t="s">
        <v>900</v>
      </c>
      <c r="G87" t="s">
        <v>104</v>
      </c>
      <c r="H87" s="66">
        <v>64013.760000000002</v>
      </c>
      <c r="I87" s="66">
        <v>18390</v>
      </c>
      <c r="J87" s="66">
        <v>0</v>
      </c>
      <c r="K87" s="66">
        <v>11772.130464</v>
      </c>
      <c r="L87" s="67">
        <v>4.0000000000000001E-3</v>
      </c>
      <c r="M87" s="67">
        <v>2.5899999999999999E-2</v>
      </c>
      <c r="N87" s="67">
        <v>5.1000000000000004E-3</v>
      </c>
    </row>
    <row r="88" spans="1:14">
      <c r="A88" t="s">
        <v>1385</v>
      </c>
      <c r="B88" t="s">
        <v>1386</v>
      </c>
      <c r="C88" t="s">
        <v>102</v>
      </c>
      <c r="D88" t="s">
        <v>125</v>
      </c>
      <c r="E88" t="s">
        <v>1387</v>
      </c>
      <c r="F88" t="s">
        <v>129</v>
      </c>
      <c r="G88" t="s">
        <v>104</v>
      </c>
      <c r="H88" s="66">
        <v>23639</v>
      </c>
      <c r="I88" s="66">
        <v>23190</v>
      </c>
      <c r="J88" s="66">
        <v>0</v>
      </c>
      <c r="K88" s="66">
        <v>5481.8841000000002</v>
      </c>
      <c r="L88" s="67">
        <v>4.1999999999999997E-3</v>
      </c>
      <c r="M88" s="67">
        <v>1.21E-2</v>
      </c>
      <c r="N88" s="67">
        <v>2.3999999999999998E-3</v>
      </c>
    </row>
    <row r="89" spans="1:14">
      <c r="A89" t="s">
        <v>1388</v>
      </c>
      <c r="B89" t="s">
        <v>1389</v>
      </c>
      <c r="C89" t="s">
        <v>102</v>
      </c>
      <c r="D89" t="s">
        <v>125</v>
      </c>
      <c r="E89" t="s">
        <v>1390</v>
      </c>
      <c r="F89" t="s">
        <v>130</v>
      </c>
      <c r="G89" t="s">
        <v>104</v>
      </c>
      <c r="H89" s="66">
        <v>65000</v>
      </c>
      <c r="I89" s="66">
        <v>1217</v>
      </c>
      <c r="J89" s="66">
        <v>0</v>
      </c>
      <c r="K89" s="66">
        <v>791.05</v>
      </c>
      <c r="L89" s="67">
        <v>2.9999999999999997E-4</v>
      </c>
      <c r="M89" s="67">
        <v>1.6999999999999999E-3</v>
      </c>
      <c r="N89" s="67">
        <v>2.9999999999999997E-4</v>
      </c>
    </row>
    <row r="90" spans="1:14">
      <c r="A90" t="s">
        <v>1391</v>
      </c>
      <c r="B90" t="s">
        <v>1392</v>
      </c>
      <c r="C90" t="s">
        <v>102</v>
      </c>
      <c r="D90" t="s">
        <v>125</v>
      </c>
      <c r="E90" t="s">
        <v>1393</v>
      </c>
      <c r="F90" t="s">
        <v>130</v>
      </c>
      <c r="G90" t="s">
        <v>104</v>
      </c>
      <c r="H90" s="66">
        <v>135584</v>
      </c>
      <c r="I90" s="66">
        <v>1315</v>
      </c>
      <c r="J90" s="66">
        <v>0</v>
      </c>
      <c r="K90" s="66">
        <v>1782.9295999999999</v>
      </c>
      <c r="L90" s="67">
        <v>2E-3</v>
      </c>
      <c r="M90" s="67">
        <v>3.8999999999999998E-3</v>
      </c>
      <c r="N90" s="67">
        <v>8.0000000000000004E-4</v>
      </c>
    </row>
    <row r="91" spans="1:14">
      <c r="A91" t="s">
        <v>1394</v>
      </c>
      <c r="B91" t="s">
        <v>1395</v>
      </c>
      <c r="C91" t="s">
        <v>102</v>
      </c>
      <c r="D91" t="s">
        <v>125</v>
      </c>
      <c r="E91" t="s">
        <v>1396</v>
      </c>
      <c r="F91" t="s">
        <v>131</v>
      </c>
      <c r="G91" t="s">
        <v>104</v>
      </c>
      <c r="H91" s="66">
        <v>78559.89</v>
      </c>
      <c r="I91" s="66">
        <v>3241</v>
      </c>
      <c r="J91" s="66">
        <v>0</v>
      </c>
      <c r="K91" s="66">
        <v>2546.1260348999999</v>
      </c>
      <c r="L91" s="67">
        <v>1.6000000000000001E-3</v>
      </c>
      <c r="M91" s="67">
        <v>5.5999999999999999E-3</v>
      </c>
      <c r="N91" s="67">
        <v>1.1000000000000001E-3</v>
      </c>
    </row>
    <row r="92" spans="1:14">
      <c r="A92" t="s">
        <v>1397</v>
      </c>
      <c r="B92" t="s">
        <v>1398</v>
      </c>
      <c r="C92" t="s">
        <v>102</v>
      </c>
      <c r="D92" t="s">
        <v>125</v>
      </c>
      <c r="E92" t="s">
        <v>1158</v>
      </c>
      <c r="F92" t="s">
        <v>131</v>
      </c>
      <c r="G92" t="s">
        <v>104</v>
      </c>
      <c r="H92" s="66">
        <v>71107.91</v>
      </c>
      <c r="I92" s="66">
        <v>5938</v>
      </c>
      <c r="J92" s="66">
        <v>0</v>
      </c>
      <c r="K92" s="66">
        <v>4222.3876958000001</v>
      </c>
      <c r="L92" s="67">
        <v>1.4E-3</v>
      </c>
      <c r="M92" s="67">
        <v>9.2999999999999992E-3</v>
      </c>
      <c r="N92" s="67">
        <v>1.8E-3</v>
      </c>
    </row>
    <row r="93" spans="1:14">
      <c r="A93" t="s">
        <v>1399</v>
      </c>
      <c r="B93" t="s">
        <v>1400</v>
      </c>
      <c r="C93" t="s">
        <v>102</v>
      </c>
      <c r="D93" t="s">
        <v>125</v>
      </c>
      <c r="E93" t="s">
        <v>1117</v>
      </c>
      <c r="F93" t="s">
        <v>134</v>
      </c>
      <c r="G93" t="s">
        <v>104</v>
      </c>
      <c r="H93" s="66">
        <v>-122400</v>
      </c>
      <c r="I93" s="66">
        <v>14.207650273223939</v>
      </c>
      <c r="J93" s="66">
        <v>0</v>
      </c>
      <c r="K93" s="66">
        <v>-17.390163934426099</v>
      </c>
      <c r="L93" s="67">
        <v>0</v>
      </c>
      <c r="M93" s="67">
        <v>0</v>
      </c>
      <c r="N93" s="67">
        <v>0</v>
      </c>
    </row>
    <row r="94" spans="1:14">
      <c r="A94" t="s">
        <v>1401</v>
      </c>
      <c r="B94" t="s">
        <v>1402</v>
      </c>
      <c r="C94" t="s">
        <v>102</v>
      </c>
      <c r="D94" t="s">
        <v>125</v>
      </c>
      <c r="E94" t="s">
        <v>1117</v>
      </c>
      <c r="F94" t="s">
        <v>134</v>
      </c>
      <c r="G94" t="s">
        <v>104</v>
      </c>
      <c r="H94" s="66">
        <v>194418.62</v>
      </c>
      <c r="I94" s="66">
        <v>635.70000000000005</v>
      </c>
      <c r="J94" s="66">
        <v>0</v>
      </c>
      <c r="K94" s="66">
        <v>1235.9191673400001</v>
      </c>
      <c r="L94" s="67">
        <v>5.1999999999999998E-3</v>
      </c>
      <c r="M94" s="67">
        <v>2.7000000000000001E-3</v>
      </c>
      <c r="N94" s="67">
        <v>5.0000000000000001E-4</v>
      </c>
    </row>
    <row r="95" spans="1:14">
      <c r="A95" s="68" t="s">
        <v>1403</v>
      </c>
      <c r="D95" s="14"/>
      <c r="E95" s="14"/>
      <c r="F95" s="14"/>
      <c r="H95" s="70">
        <v>9668663.9299999997</v>
      </c>
      <c r="J95" s="70">
        <v>12.09431</v>
      </c>
      <c r="K95" s="70">
        <v>64140.611696739128</v>
      </c>
      <c r="M95" s="69">
        <v>0.14130000000000001</v>
      </c>
      <c r="N95" s="69">
        <v>2.7799999999999998E-2</v>
      </c>
    </row>
    <row r="96" spans="1:14">
      <c r="A96" t="s">
        <v>1404</v>
      </c>
      <c r="B96" t="s">
        <v>1405</v>
      </c>
      <c r="C96" t="s">
        <v>102</v>
      </c>
      <c r="D96" t="s">
        <v>125</v>
      </c>
      <c r="E96" t="s">
        <v>1406</v>
      </c>
      <c r="F96" t="s">
        <v>1271</v>
      </c>
      <c r="G96" t="s">
        <v>104</v>
      </c>
      <c r="H96" s="66">
        <v>13588</v>
      </c>
      <c r="I96" s="66">
        <v>3973</v>
      </c>
      <c r="J96" s="66">
        <v>0</v>
      </c>
      <c r="K96" s="66">
        <v>539.85123999999996</v>
      </c>
      <c r="L96" s="67">
        <v>1.1000000000000001E-3</v>
      </c>
      <c r="M96" s="67">
        <v>1.1999999999999999E-3</v>
      </c>
      <c r="N96" s="67">
        <v>2.0000000000000001E-4</v>
      </c>
    </row>
    <row r="97" spans="1:14">
      <c r="A97" t="s">
        <v>1407</v>
      </c>
      <c r="B97" t="s">
        <v>1408</v>
      </c>
      <c r="C97" t="s">
        <v>102</v>
      </c>
      <c r="D97" t="s">
        <v>125</v>
      </c>
      <c r="E97" t="s">
        <v>1409</v>
      </c>
      <c r="F97" t="s">
        <v>1410</v>
      </c>
      <c r="G97" t="s">
        <v>104</v>
      </c>
      <c r="H97" s="66">
        <v>9730</v>
      </c>
      <c r="I97" s="66">
        <v>587</v>
      </c>
      <c r="J97" s="66">
        <v>0</v>
      </c>
      <c r="K97" s="66">
        <v>57.115099999999998</v>
      </c>
      <c r="L97" s="67">
        <v>4.0000000000000002E-4</v>
      </c>
      <c r="M97" s="67">
        <v>1E-4</v>
      </c>
      <c r="N97" s="67">
        <v>0</v>
      </c>
    </row>
    <row r="98" spans="1:14">
      <c r="A98" t="s">
        <v>1411</v>
      </c>
      <c r="B98" t="s">
        <v>1412</v>
      </c>
      <c r="C98" t="s">
        <v>102</v>
      </c>
      <c r="D98" t="s">
        <v>125</v>
      </c>
      <c r="E98" t="s">
        <v>1413</v>
      </c>
      <c r="F98" t="s">
        <v>316</v>
      </c>
      <c r="G98" t="s">
        <v>104</v>
      </c>
      <c r="H98" s="66">
        <v>75912</v>
      </c>
      <c r="I98" s="66">
        <v>1702</v>
      </c>
      <c r="J98" s="66">
        <v>0</v>
      </c>
      <c r="K98" s="66">
        <v>1292.02224</v>
      </c>
      <c r="L98" s="67">
        <v>1E-3</v>
      </c>
      <c r="M98" s="67">
        <v>2.8E-3</v>
      </c>
      <c r="N98" s="67">
        <v>5.9999999999999995E-4</v>
      </c>
    </row>
    <row r="99" spans="1:14">
      <c r="A99" t="s">
        <v>1414</v>
      </c>
      <c r="B99" t="s">
        <v>1415</v>
      </c>
      <c r="C99" t="s">
        <v>102</v>
      </c>
      <c r="D99" t="s">
        <v>125</v>
      </c>
      <c r="E99" t="s">
        <v>1416</v>
      </c>
      <c r="F99" t="s">
        <v>589</v>
      </c>
      <c r="G99" t="s">
        <v>104</v>
      </c>
      <c r="H99" s="66">
        <v>7642</v>
      </c>
      <c r="I99" s="66">
        <v>23310</v>
      </c>
      <c r="J99" s="66">
        <v>0</v>
      </c>
      <c r="K99" s="66">
        <v>1781.3502000000001</v>
      </c>
      <c r="L99" s="67">
        <v>1E-3</v>
      </c>
      <c r="M99" s="67">
        <v>3.8999999999999998E-3</v>
      </c>
      <c r="N99" s="67">
        <v>8.0000000000000004E-4</v>
      </c>
    </row>
    <row r="100" spans="1:14">
      <c r="A100" t="s">
        <v>1417</v>
      </c>
      <c r="B100" t="s">
        <v>1418</v>
      </c>
      <c r="C100" t="s">
        <v>102</v>
      </c>
      <c r="D100" t="s">
        <v>125</v>
      </c>
      <c r="E100" t="s">
        <v>1419</v>
      </c>
      <c r="F100" t="s">
        <v>1420</v>
      </c>
      <c r="G100" t="s">
        <v>104</v>
      </c>
      <c r="H100" s="66">
        <v>898624</v>
      </c>
      <c r="I100" s="66">
        <v>40.9</v>
      </c>
      <c r="J100" s="66">
        <v>0</v>
      </c>
      <c r="K100" s="66">
        <v>367.537216</v>
      </c>
      <c r="L100" s="67">
        <v>7.3000000000000001E-3</v>
      </c>
      <c r="M100" s="67">
        <v>8.0000000000000004E-4</v>
      </c>
      <c r="N100" s="67">
        <v>2.0000000000000001E-4</v>
      </c>
    </row>
    <row r="101" spans="1:14">
      <c r="A101" t="s">
        <v>1421</v>
      </c>
      <c r="B101" t="s">
        <v>1422</v>
      </c>
      <c r="C101" t="s">
        <v>102</v>
      </c>
      <c r="D101" t="s">
        <v>125</v>
      </c>
      <c r="E101" t="s">
        <v>1423</v>
      </c>
      <c r="F101" t="s">
        <v>827</v>
      </c>
      <c r="G101" t="s">
        <v>104</v>
      </c>
      <c r="H101" s="66">
        <v>67118</v>
      </c>
      <c r="I101" s="66">
        <v>653.4</v>
      </c>
      <c r="J101" s="66">
        <v>0</v>
      </c>
      <c r="K101" s="66">
        <v>438.549012</v>
      </c>
      <c r="L101" s="67">
        <v>3.7000000000000002E-3</v>
      </c>
      <c r="M101" s="67">
        <v>1E-3</v>
      </c>
      <c r="N101" s="67">
        <v>2.0000000000000001E-4</v>
      </c>
    </row>
    <row r="102" spans="1:14">
      <c r="A102" t="s">
        <v>1424</v>
      </c>
      <c r="B102" t="s">
        <v>1425</v>
      </c>
      <c r="C102" t="s">
        <v>102</v>
      </c>
      <c r="D102" t="s">
        <v>125</v>
      </c>
      <c r="E102" t="s">
        <v>1426</v>
      </c>
      <c r="F102" t="s">
        <v>1001</v>
      </c>
      <c r="G102" t="s">
        <v>104</v>
      </c>
      <c r="H102" s="66">
        <v>19967</v>
      </c>
      <c r="I102" s="66">
        <v>2024</v>
      </c>
      <c r="J102" s="66">
        <v>0</v>
      </c>
      <c r="K102" s="66">
        <v>404.13207999999997</v>
      </c>
      <c r="L102" s="67">
        <v>2.2000000000000001E-3</v>
      </c>
      <c r="M102" s="67">
        <v>8.9999999999999998E-4</v>
      </c>
      <c r="N102" s="67">
        <v>2.0000000000000001E-4</v>
      </c>
    </row>
    <row r="103" spans="1:14">
      <c r="A103" t="s">
        <v>1427</v>
      </c>
      <c r="B103" t="s">
        <v>1428</v>
      </c>
      <c r="C103" t="s">
        <v>102</v>
      </c>
      <c r="D103" t="s">
        <v>125</v>
      </c>
      <c r="E103" t="s">
        <v>1429</v>
      </c>
      <c r="F103" t="s">
        <v>503</v>
      </c>
      <c r="G103" t="s">
        <v>104</v>
      </c>
      <c r="H103" s="66">
        <v>37519</v>
      </c>
      <c r="I103" s="66">
        <v>1734</v>
      </c>
      <c r="J103" s="66">
        <v>0</v>
      </c>
      <c r="K103" s="66">
        <v>650.57946000000004</v>
      </c>
      <c r="L103" s="67">
        <v>2.5000000000000001E-3</v>
      </c>
      <c r="M103" s="67">
        <v>1.4E-3</v>
      </c>
      <c r="N103" s="67">
        <v>2.9999999999999997E-4</v>
      </c>
    </row>
    <row r="104" spans="1:14">
      <c r="A104" t="s">
        <v>1430</v>
      </c>
      <c r="B104" t="s">
        <v>1431</v>
      </c>
      <c r="C104" t="s">
        <v>102</v>
      </c>
      <c r="D104" t="s">
        <v>125</v>
      </c>
      <c r="E104" t="s">
        <v>1432</v>
      </c>
      <c r="F104" t="s">
        <v>503</v>
      </c>
      <c r="G104" t="s">
        <v>104</v>
      </c>
      <c r="H104" s="66">
        <v>107675</v>
      </c>
      <c r="I104" s="66">
        <v>1611</v>
      </c>
      <c r="J104" s="66">
        <v>0</v>
      </c>
      <c r="K104" s="66">
        <v>1734.6442500000001</v>
      </c>
      <c r="L104" s="67">
        <v>4.4999999999999997E-3</v>
      </c>
      <c r="M104" s="67">
        <v>3.8E-3</v>
      </c>
      <c r="N104" s="67">
        <v>8.0000000000000004E-4</v>
      </c>
    </row>
    <row r="105" spans="1:14">
      <c r="A105" t="s">
        <v>1433</v>
      </c>
      <c r="B105" t="s">
        <v>1434</v>
      </c>
      <c r="C105" t="s">
        <v>102</v>
      </c>
      <c r="D105" t="s">
        <v>125</v>
      </c>
      <c r="E105" t="s">
        <v>1138</v>
      </c>
      <c r="F105" t="s">
        <v>503</v>
      </c>
      <c r="G105" t="s">
        <v>104</v>
      </c>
      <c r="H105" s="66">
        <v>284229</v>
      </c>
      <c r="I105" s="66">
        <v>704.9</v>
      </c>
      <c r="J105" s="66">
        <v>0</v>
      </c>
      <c r="K105" s="66">
        <v>2003.530221</v>
      </c>
      <c r="L105" s="67">
        <v>3.3999999999999998E-3</v>
      </c>
      <c r="M105" s="67">
        <v>4.4000000000000003E-3</v>
      </c>
      <c r="N105" s="67">
        <v>8.9999999999999998E-4</v>
      </c>
    </row>
    <row r="106" spans="1:14">
      <c r="A106" t="s">
        <v>1435</v>
      </c>
      <c r="B106" t="s">
        <v>1436</v>
      </c>
      <c r="C106" t="s">
        <v>102</v>
      </c>
      <c r="D106" t="s">
        <v>125</v>
      </c>
      <c r="E106" t="s">
        <v>1437</v>
      </c>
      <c r="F106" t="s">
        <v>503</v>
      </c>
      <c r="G106" t="s">
        <v>104</v>
      </c>
      <c r="H106" s="66">
        <v>123869</v>
      </c>
      <c r="I106" s="66">
        <v>1001</v>
      </c>
      <c r="J106" s="66">
        <v>0</v>
      </c>
      <c r="K106" s="66">
        <v>1239.92869</v>
      </c>
      <c r="L106" s="67">
        <v>7.1999999999999998E-3</v>
      </c>
      <c r="M106" s="67">
        <v>2.7000000000000001E-3</v>
      </c>
      <c r="N106" s="67">
        <v>5.0000000000000001E-4</v>
      </c>
    </row>
    <row r="107" spans="1:14">
      <c r="A107" t="s">
        <v>1438</v>
      </c>
      <c r="B107" t="s">
        <v>1439</v>
      </c>
      <c r="C107" t="s">
        <v>102</v>
      </c>
      <c r="D107" t="s">
        <v>125</v>
      </c>
      <c r="E107" t="s">
        <v>1440</v>
      </c>
      <c r="F107" t="s">
        <v>797</v>
      </c>
      <c r="G107" t="s">
        <v>104</v>
      </c>
      <c r="H107" s="66">
        <v>72486</v>
      </c>
      <c r="I107" s="66">
        <v>3625</v>
      </c>
      <c r="J107" s="66">
        <v>0</v>
      </c>
      <c r="K107" s="66">
        <v>2627.6174999999998</v>
      </c>
      <c r="L107" s="67">
        <v>4.5999999999999999E-3</v>
      </c>
      <c r="M107" s="67">
        <v>5.7999999999999996E-3</v>
      </c>
      <c r="N107" s="67">
        <v>1.1000000000000001E-3</v>
      </c>
    </row>
    <row r="108" spans="1:14">
      <c r="A108" t="s">
        <v>1441</v>
      </c>
      <c r="B108" t="s">
        <v>1442</v>
      </c>
      <c r="C108" t="s">
        <v>102</v>
      </c>
      <c r="D108" t="s">
        <v>125</v>
      </c>
      <c r="E108" t="s">
        <v>1443</v>
      </c>
      <c r="F108" t="s">
        <v>797</v>
      </c>
      <c r="G108" t="s">
        <v>104</v>
      </c>
      <c r="H108" s="66">
        <v>61271</v>
      </c>
      <c r="I108" s="66">
        <v>4579</v>
      </c>
      <c r="J108" s="66">
        <v>0</v>
      </c>
      <c r="K108" s="66">
        <v>2805.5990900000002</v>
      </c>
      <c r="L108" s="67">
        <v>6.1000000000000004E-3</v>
      </c>
      <c r="M108" s="67">
        <v>6.1999999999999998E-3</v>
      </c>
      <c r="N108" s="67">
        <v>1.1999999999999999E-3</v>
      </c>
    </row>
    <row r="109" spans="1:14">
      <c r="A109" t="s">
        <v>1444</v>
      </c>
      <c r="B109" t="s">
        <v>1445</v>
      </c>
      <c r="C109" t="s">
        <v>102</v>
      </c>
      <c r="D109" t="s">
        <v>125</v>
      </c>
      <c r="E109" t="s">
        <v>1446</v>
      </c>
      <c r="F109" t="s">
        <v>797</v>
      </c>
      <c r="G109" t="s">
        <v>104</v>
      </c>
      <c r="H109" s="66">
        <v>5641</v>
      </c>
      <c r="I109" s="66">
        <v>3726</v>
      </c>
      <c r="J109" s="66">
        <v>0</v>
      </c>
      <c r="K109" s="66">
        <v>210.18366</v>
      </c>
      <c r="L109" s="67">
        <v>5.9999999999999995E-4</v>
      </c>
      <c r="M109" s="67">
        <v>5.0000000000000001E-4</v>
      </c>
      <c r="N109" s="67">
        <v>1E-4</v>
      </c>
    </row>
    <row r="110" spans="1:14">
      <c r="A110" t="s">
        <v>1447</v>
      </c>
      <c r="B110" t="s">
        <v>1448</v>
      </c>
      <c r="C110" t="s">
        <v>102</v>
      </c>
      <c r="D110" t="s">
        <v>125</v>
      </c>
      <c r="E110" t="s">
        <v>1449</v>
      </c>
      <c r="F110" t="s">
        <v>1450</v>
      </c>
      <c r="G110" t="s">
        <v>104</v>
      </c>
      <c r="H110" s="66">
        <v>18548</v>
      </c>
      <c r="I110" s="66">
        <v>315.89999999999998</v>
      </c>
      <c r="J110" s="66">
        <v>0</v>
      </c>
      <c r="K110" s="66">
        <v>58.593131999999997</v>
      </c>
      <c r="L110" s="67">
        <v>1.2999999999999999E-3</v>
      </c>
      <c r="M110" s="67">
        <v>1E-4</v>
      </c>
      <c r="N110" s="67">
        <v>0</v>
      </c>
    </row>
    <row r="111" spans="1:14">
      <c r="A111" t="s">
        <v>1451</v>
      </c>
      <c r="B111" t="s">
        <v>1452</v>
      </c>
      <c r="C111" t="s">
        <v>102</v>
      </c>
      <c r="D111" t="s">
        <v>125</v>
      </c>
      <c r="E111" t="s">
        <v>1453</v>
      </c>
      <c r="F111" t="s">
        <v>1240</v>
      </c>
      <c r="G111" t="s">
        <v>104</v>
      </c>
      <c r="H111" s="66">
        <v>8174</v>
      </c>
      <c r="I111" s="66">
        <v>4877</v>
      </c>
      <c r="J111" s="66">
        <v>0</v>
      </c>
      <c r="K111" s="66">
        <v>398.64598000000001</v>
      </c>
      <c r="L111" s="67">
        <v>1E-4</v>
      </c>
      <c r="M111" s="67">
        <v>8.9999999999999998E-4</v>
      </c>
      <c r="N111" s="67">
        <v>2.0000000000000001E-4</v>
      </c>
    </row>
    <row r="112" spans="1:14">
      <c r="A112" t="s">
        <v>1454</v>
      </c>
      <c r="B112" t="s">
        <v>1455</v>
      </c>
      <c r="C112" t="s">
        <v>102</v>
      </c>
      <c r="D112" t="s">
        <v>125</v>
      </c>
      <c r="E112" t="s">
        <v>1456</v>
      </c>
      <c r="F112" t="s">
        <v>831</v>
      </c>
      <c r="G112" t="s">
        <v>104</v>
      </c>
      <c r="H112" s="66">
        <v>9684</v>
      </c>
      <c r="I112" s="66">
        <v>6666</v>
      </c>
      <c r="J112" s="66">
        <v>0</v>
      </c>
      <c r="K112" s="66">
        <v>645.53543999999999</v>
      </c>
      <c r="L112" s="67">
        <v>1E-3</v>
      </c>
      <c r="M112" s="67">
        <v>1.4E-3</v>
      </c>
      <c r="N112" s="67">
        <v>2.9999999999999997E-4</v>
      </c>
    </row>
    <row r="113" spans="1:14">
      <c r="A113" t="s">
        <v>1457</v>
      </c>
      <c r="B113" t="s">
        <v>1458</v>
      </c>
      <c r="C113" t="s">
        <v>102</v>
      </c>
      <c r="D113" t="s">
        <v>125</v>
      </c>
      <c r="E113" t="s">
        <v>1459</v>
      </c>
      <c r="F113" t="s">
        <v>831</v>
      </c>
      <c r="G113" t="s">
        <v>104</v>
      </c>
      <c r="H113" s="66">
        <v>3888.67</v>
      </c>
      <c r="I113" s="66">
        <v>33070</v>
      </c>
      <c r="J113" s="66">
        <v>0</v>
      </c>
      <c r="K113" s="66">
        <v>1285.9831690000001</v>
      </c>
      <c r="L113" s="67">
        <v>3.3E-3</v>
      </c>
      <c r="M113" s="67">
        <v>2.8E-3</v>
      </c>
      <c r="N113" s="67">
        <v>5.9999999999999995E-4</v>
      </c>
    </row>
    <row r="114" spans="1:14">
      <c r="A114" t="s">
        <v>1460</v>
      </c>
      <c r="B114" t="s">
        <v>1461</v>
      </c>
      <c r="C114" t="s">
        <v>102</v>
      </c>
      <c r="D114" t="s">
        <v>125</v>
      </c>
      <c r="E114" t="s">
        <v>1462</v>
      </c>
      <c r="F114" t="s">
        <v>831</v>
      </c>
      <c r="G114" t="s">
        <v>104</v>
      </c>
      <c r="H114" s="66">
        <v>276321</v>
      </c>
      <c r="I114" s="66">
        <v>237.5</v>
      </c>
      <c r="J114" s="66">
        <v>0</v>
      </c>
      <c r="K114" s="66">
        <v>656.26237500000002</v>
      </c>
      <c r="L114" s="67">
        <v>2.7000000000000001E-3</v>
      </c>
      <c r="M114" s="67">
        <v>1.4E-3</v>
      </c>
      <c r="N114" s="67">
        <v>2.9999999999999997E-4</v>
      </c>
    </row>
    <row r="115" spans="1:14">
      <c r="A115" t="s">
        <v>1463</v>
      </c>
      <c r="B115" t="s">
        <v>1464</v>
      </c>
      <c r="C115" t="s">
        <v>102</v>
      </c>
      <c r="D115" t="s">
        <v>125</v>
      </c>
      <c r="E115" t="s">
        <v>1465</v>
      </c>
      <c r="F115" t="s">
        <v>831</v>
      </c>
      <c r="G115" t="s">
        <v>104</v>
      </c>
      <c r="H115" s="66">
        <v>57326</v>
      </c>
      <c r="I115" s="66">
        <v>1636</v>
      </c>
      <c r="J115" s="66">
        <v>0</v>
      </c>
      <c r="K115" s="66">
        <v>937.85335999999995</v>
      </c>
      <c r="L115" s="67">
        <v>4.0000000000000001E-3</v>
      </c>
      <c r="M115" s="67">
        <v>2.0999999999999999E-3</v>
      </c>
      <c r="N115" s="67">
        <v>4.0000000000000002E-4</v>
      </c>
    </row>
    <row r="116" spans="1:14">
      <c r="A116" t="s">
        <v>1466</v>
      </c>
      <c r="B116" t="s">
        <v>1467</v>
      </c>
      <c r="C116" t="s">
        <v>102</v>
      </c>
      <c r="D116" t="s">
        <v>125</v>
      </c>
      <c r="E116" t="s">
        <v>1000</v>
      </c>
      <c r="F116" t="s">
        <v>831</v>
      </c>
      <c r="G116" t="s">
        <v>104</v>
      </c>
      <c r="H116" s="66">
        <v>47531</v>
      </c>
      <c r="I116" s="66">
        <v>1304</v>
      </c>
      <c r="J116" s="66">
        <v>0</v>
      </c>
      <c r="K116" s="66">
        <v>619.80424000000005</v>
      </c>
      <c r="L116" s="67">
        <v>3.7000000000000002E-3</v>
      </c>
      <c r="M116" s="67">
        <v>1.4E-3</v>
      </c>
      <c r="N116" s="67">
        <v>2.9999999999999997E-4</v>
      </c>
    </row>
    <row r="117" spans="1:14">
      <c r="A117" t="s">
        <v>1468</v>
      </c>
      <c r="B117" t="s">
        <v>1469</v>
      </c>
      <c r="C117" t="s">
        <v>102</v>
      </c>
      <c r="D117" t="s">
        <v>125</v>
      </c>
      <c r="E117" t="s">
        <v>1470</v>
      </c>
      <c r="F117" t="s">
        <v>1336</v>
      </c>
      <c r="G117" t="s">
        <v>104</v>
      </c>
      <c r="H117" s="66">
        <v>114925</v>
      </c>
      <c r="I117" s="66">
        <v>430</v>
      </c>
      <c r="J117" s="66">
        <v>0</v>
      </c>
      <c r="K117" s="66">
        <v>494.17750000000001</v>
      </c>
      <c r="L117" s="67">
        <v>2.5000000000000001E-3</v>
      </c>
      <c r="M117" s="67">
        <v>1.1000000000000001E-3</v>
      </c>
      <c r="N117" s="67">
        <v>2.0000000000000001E-4</v>
      </c>
    </row>
    <row r="118" spans="1:14">
      <c r="A118" t="s">
        <v>1471</v>
      </c>
      <c r="B118" t="s">
        <v>1472</v>
      </c>
      <c r="C118" t="s">
        <v>102</v>
      </c>
      <c r="D118" t="s">
        <v>125</v>
      </c>
      <c r="E118" t="s">
        <v>1473</v>
      </c>
      <c r="F118" t="s">
        <v>1336</v>
      </c>
      <c r="G118" t="s">
        <v>104</v>
      </c>
      <c r="H118" s="66">
        <v>52188</v>
      </c>
      <c r="I118" s="66">
        <v>921</v>
      </c>
      <c r="J118" s="66">
        <v>0</v>
      </c>
      <c r="K118" s="66">
        <v>480.65147999999999</v>
      </c>
      <c r="L118" s="67">
        <v>1.5E-3</v>
      </c>
      <c r="M118" s="67">
        <v>1.1000000000000001E-3</v>
      </c>
      <c r="N118" s="67">
        <v>2.0000000000000001E-4</v>
      </c>
    </row>
    <row r="119" spans="1:14">
      <c r="A119" t="s">
        <v>1474</v>
      </c>
      <c r="B119" t="s">
        <v>1475</v>
      </c>
      <c r="C119" t="s">
        <v>102</v>
      </c>
      <c r="D119" t="s">
        <v>125</v>
      </c>
      <c r="E119" t="s">
        <v>1476</v>
      </c>
      <c r="F119" t="s">
        <v>1336</v>
      </c>
      <c r="G119" t="s">
        <v>104</v>
      </c>
      <c r="H119" s="66">
        <v>36907.160000000003</v>
      </c>
      <c r="I119" s="66">
        <v>9945</v>
      </c>
      <c r="J119" s="66">
        <v>0</v>
      </c>
      <c r="K119" s="66">
        <v>3670.417062</v>
      </c>
      <c r="L119" s="67">
        <v>4.1999999999999997E-3</v>
      </c>
      <c r="M119" s="67">
        <v>8.0999999999999996E-3</v>
      </c>
      <c r="N119" s="67">
        <v>1.6000000000000001E-3</v>
      </c>
    </row>
    <row r="120" spans="1:14">
      <c r="A120" t="s">
        <v>1477</v>
      </c>
      <c r="B120" t="s">
        <v>1478</v>
      </c>
      <c r="C120" t="s">
        <v>102</v>
      </c>
      <c r="D120" t="s">
        <v>125</v>
      </c>
      <c r="E120" t="s">
        <v>1098</v>
      </c>
      <c r="F120" t="s">
        <v>362</v>
      </c>
      <c r="G120" t="s">
        <v>104</v>
      </c>
      <c r="H120" s="66">
        <v>541624</v>
      </c>
      <c r="I120" s="66">
        <v>211.8</v>
      </c>
      <c r="J120" s="66">
        <v>0</v>
      </c>
      <c r="K120" s="66">
        <v>1147.1596320000001</v>
      </c>
      <c r="L120" s="67">
        <v>2.5999999999999999E-3</v>
      </c>
      <c r="M120" s="67">
        <v>2.5000000000000001E-3</v>
      </c>
      <c r="N120" s="67">
        <v>5.0000000000000001E-4</v>
      </c>
    </row>
    <row r="121" spans="1:14">
      <c r="A121" t="s">
        <v>1479</v>
      </c>
      <c r="B121" t="s">
        <v>1480</v>
      </c>
      <c r="C121" t="s">
        <v>102</v>
      </c>
      <c r="D121" t="s">
        <v>125</v>
      </c>
      <c r="E121" t="s">
        <v>750</v>
      </c>
      <c r="F121" t="s">
        <v>362</v>
      </c>
      <c r="G121" t="s">
        <v>104</v>
      </c>
      <c r="H121" s="66">
        <v>424516</v>
      </c>
      <c r="I121" s="66">
        <v>1397</v>
      </c>
      <c r="J121" s="66">
        <v>0</v>
      </c>
      <c r="K121" s="66">
        <v>5930.4885199999999</v>
      </c>
      <c r="L121" s="67">
        <v>7.4999999999999997E-3</v>
      </c>
      <c r="M121" s="67">
        <v>1.3100000000000001E-2</v>
      </c>
      <c r="N121" s="67">
        <v>2.5999999999999999E-3</v>
      </c>
    </row>
    <row r="122" spans="1:14">
      <c r="A122" t="s">
        <v>1481</v>
      </c>
      <c r="B122" t="s">
        <v>1482</v>
      </c>
      <c r="C122" t="s">
        <v>102</v>
      </c>
      <c r="D122" t="s">
        <v>125</v>
      </c>
      <c r="E122" t="s">
        <v>714</v>
      </c>
      <c r="F122" t="s">
        <v>362</v>
      </c>
      <c r="G122" t="s">
        <v>104</v>
      </c>
      <c r="H122" s="66">
        <v>407611</v>
      </c>
      <c r="I122" s="66">
        <v>725</v>
      </c>
      <c r="J122" s="66">
        <v>0</v>
      </c>
      <c r="K122" s="66">
        <v>2955.1797499999998</v>
      </c>
      <c r="L122" s="67">
        <v>6.6E-3</v>
      </c>
      <c r="M122" s="67">
        <v>6.4999999999999997E-3</v>
      </c>
      <c r="N122" s="67">
        <v>1.2999999999999999E-3</v>
      </c>
    </row>
    <row r="123" spans="1:14">
      <c r="A123" t="s">
        <v>1483</v>
      </c>
      <c r="B123" t="s">
        <v>1484</v>
      </c>
      <c r="C123" t="s">
        <v>102</v>
      </c>
      <c r="D123" t="s">
        <v>125</v>
      </c>
      <c r="E123" t="s">
        <v>656</v>
      </c>
      <c r="F123" t="s">
        <v>362</v>
      </c>
      <c r="G123" t="s">
        <v>104</v>
      </c>
      <c r="H123" s="66">
        <v>19765</v>
      </c>
      <c r="I123" s="66">
        <v>7500</v>
      </c>
      <c r="J123" s="66">
        <v>0</v>
      </c>
      <c r="K123" s="66">
        <v>1482.375</v>
      </c>
      <c r="L123" s="67">
        <v>1.6000000000000001E-3</v>
      </c>
      <c r="M123" s="67">
        <v>3.3E-3</v>
      </c>
      <c r="N123" s="67">
        <v>5.9999999999999995E-4</v>
      </c>
    </row>
    <row r="124" spans="1:14">
      <c r="A124" t="s">
        <v>1485</v>
      </c>
      <c r="B124" t="s">
        <v>1486</v>
      </c>
      <c r="C124" t="s">
        <v>102</v>
      </c>
      <c r="D124" t="s">
        <v>125</v>
      </c>
      <c r="E124" t="s">
        <v>1033</v>
      </c>
      <c r="F124" t="s">
        <v>362</v>
      </c>
      <c r="G124" t="s">
        <v>104</v>
      </c>
      <c r="H124" s="66">
        <v>47963</v>
      </c>
      <c r="I124" s="66">
        <v>1347</v>
      </c>
      <c r="J124" s="66">
        <v>0</v>
      </c>
      <c r="K124" s="66">
        <v>646.06160999999997</v>
      </c>
      <c r="L124" s="67">
        <v>2.7000000000000001E-3</v>
      </c>
      <c r="M124" s="67">
        <v>1.4E-3</v>
      </c>
      <c r="N124" s="67">
        <v>2.9999999999999997E-4</v>
      </c>
    </row>
    <row r="125" spans="1:14">
      <c r="A125" t="s">
        <v>1487</v>
      </c>
      <c r="B125" t="s">
        <v>1488</v>
      </c>
      <c r="C125" t="s">
        <v>102</v>
      </c>
      <c r="D125" t="s">
        <v>125</v>
      </c>
      <c r="E125" t="s">
        <v>361</v>
      </c>
      <c r="F125" t="s">
        <v>362</v>
      </c>
      <c r="G125" t="s">
        <v>104</v>
      </c>
      <c r="H125" s="66">
        <v>27867.7</v>
      </c>
      <c r="I125" s="66">
        <v>11550</v>
      </c>
      <c r="J125" s="66">
        <v>0</v>
      </c>
      <c r="K125" s="66">
        <v>3218.7193499999998</v>
      </c>
      <c r="L125" s="67">
        <v>1.2999999999999999E-3</v>
      </c>
      <c r="M125" s="67">
        <v>7.1000000000000004E-3</v>
      </c>
      <c r="N125" s="67">
        <v>1.4E-3</v>
      </c>
    </row>
    <row r="126" spans="1:14">
      <c r="A126" t="s">
        <v>1489</v>
      </c>
      <c r="B126" t="s">
        <v>1490</v>
      </c>
      <c r="C126" t="s">
        <v>102</v>
      </c>
      <c r="D126" t="s">
        <v>125</v>
      </c>
      <c r="E126" t="s">
        <v>763</v>
      </c>
      <c r="F126" t="s">
        <v>362</v>
      </c>
      <c r="G126" t="s">
        <v>104</v>
      </c>
      <c r="H126" s="66">
        <v>1000000</v>
      </c>
      <c r="I126" s="66">
        <v>89.2</v>
      </c>
      <c r="J126" s="66">
        <v>0</v>
      </c>
      <c r="K126" s="66">
        <v>892</v>
      </c>
      <c r="L126" s="67">
        <v>2.8E-3</v>
      </c>
      <c r="M126" s="67">
        <v>2E-3</v>
      </c>
      <c r="N126" s="67">
        <v>4.0000000000000002E-4</v>
      </c>
    </row>
    <row r="127" spans="1:14">
      <c r="A127" t="s">
        <v>1491</v>
      </c>
      <c r="B127" t="s">
        <v>1492</v>
      </c>
      <c r="C127" t="s">
        <v>102</v>
      </c>
      <c r="D127" t="s">
        <v>125</v>
      </c>
      <c r="E127" t="s">
        <v>763</v>
      </c>
      <c r="F127" t="s">
        <v>362</v>
      </c>
      <c r="G127" t="s">
        <v>104</v>
      </c>
      <c r="H127" s="66">
        <v>-101000</v>
      </c>
      <c r="I127" s="66">
        <v>40.760869565217526</v>
      </c>
      <c r="J127" s="66">
        <v>0</v>
      </c>
      <c r="K127" s="66">
        <v>-41.168478260869698</v>
      </c>
      <c r="L127" s="67">
        <v>0</v>
      </c>
      <c r="M127" s="67">
        <v>-1E-4</v>
      </c>
      <c r="N127" s="67">
        <v>0</v>
      </c>
    </row>
    <row r="128" spans="1:14">
      <c r="A128" t="s">
        <v>1493</v>
      </c>
      <c r="B128" t="s">
        <v>1494</v>
      </c>
      <c r="C128" t="s">
        <v>102</v>
      </c>
      <c r="D128" t="s">
        <v>125</v>
      </c>
      <c r="E128" t="s">
        <v>1495</v>
      </c>
      <c r="F128" t="s">
        <v>362</v>
      </c>
      <c r="G128" t="s">
        <v>104</v>
      </c>
      <c r="H128" s="66">
        <v>589415</v>
      </c>
      <c r="I128" s="66">
        <v>438.4</v>
      </c>
      <c r="J128" s="66">
        <v>0</v>
      </c>
      <c r="K128" s="66">
        <v>2583.9953599999999</v>
      </c>
      <c r="L128" s="67">
        <v>7.0000000000000001E-3</v>
      </c>
      <c r="M128" s="67">
        <v>5.7000000000000002E-3</v>
      </c>
      <c r="N128" s="67">
        <v>1.1000000000000001E-3</v>
      </c>
    </row>
    <row r="129" spans="1:14">
      <c r="A129" t="s">
        <v>1496</v>
      </c>
      <c r="B129" t="s">
        <v>1497</v>
      </c>
      <c r="C129" t="s">
        <v>102</v>
      </c>
      <c r="D129" t="s">
        <v>125</v>
      </c>
      <c r="E129" t="s">
        <v>1498</v>
      </c>
      <c r="F129" t="s">
        <v>362</v>
      </c>
      <c r="G129" t="s">
        <v>104</v>
      </c>
      <c r="H129" s="66">
        <v>30919</v>
      </c>
      <c r="I129" s="66">
        <v>9170</v>
      </c>
      <c r="J129" s="66">
        <v>0</v>
      </c>
      <c r="K129" s="66">
        <v>2835.2723000000001</v>
      </c>
      <c r="L129" s="67">
        <v>3.8E-3</v>
      </c>
      <c r="M129" s="67">
        <v>6.1999999999999998E-3</v>
      </c>
      <c r="N129" s="67">
        <v>1.1999999999999999E-3</v>
      </c>
    </row>
    <row r="130" spans="1:14">
      <c r="A130" t="s">
        <v>1499</v>
      </c>
      <c r="B130" t="s">
        <v>1500</v>
      </c>
      <c r="C130" t="s">
        <v>102</v>
      </c>
      <c r="D130" t="s">
        <v>125</v>
      </c>
      <c r="E130" t="s">
        <v>1501</v>
      </c>
      <c r="F130" t="s">
        <v>362</v>
      </c>
      <c r="G130" t="s">
        <v>104</v>
      </c>
      <c r="H130" s="66">
        <v>51809.4</v>
      </c>
      <c r="I130" s="66">
        <v>2544</v>
      </c>
      <c r="J130" s="66">
        <v>0</v>
      </c>
      <c r="K130" s="66">
        <v>1318.0311360000001</v>
      </c>
      <c r="L130" s="67">
        <v>1.01E-2</v>
      </c>
      <c r="M130" s="67">
        <v>2.8999999999999998E-3</v>
      </c>
      <c r="N130" s="67">
        <v>5.9999999999999995E-4</v>
      </c>
    </row>
    <row r="131" spans="1:14">
      <c r="A131" t="s">
        <v>1502</v>
      </c>
      <c r="B131" t="s">
        <v>1503</v>
      </c>
      <c r="C131" t="s">
        <v>102</v>
      </c>
      <c r="D131" t="s">
        <v>125</v>
      </c>
      <c r="E131" t="s">
        <v>1087</v>
      </c>
      <c r="F131" t="s">
        <v>362</v>
      </c>
      <c r="G131" t="s">
        <v>104</v>
      </c>
      <c r="H131" s="66">
        <v>184989</v>
      </c>
      <c r="I131" s="66">
        <v>1367</v>
      </c>
      <c r="J131" s="66">
        <v>0</v>
      </c>
      <c r="K131" s="66">
        <v>2528.79963</v>
      </c>
      <c r="L131" s="67">
        <v>1.0200000000000001E-2</v>
      </c>
      <c r="M131" s="67">
        <v>5.5999999999999999E-3</v>
      </c>
      <c r="N131" s="67">
        <v>1.1000000000000001E-3</v>
      </c>
    </row>
    <row r="132" spans="1:14">
      <c r="A132" t="s">
        <v>1504</v>
      </c>
      <c r="B132" t="s">
        <v>1505</v>
      </c>
      <c r="C132" t="s">
        <v>102</v>
      </c>
      <c r="D132" t="s">
        <v>125</v>
      </c>
      <c r="E132" t="s">
        <v>1506</v>
      </c>
      <c r="F132" t="s">
        <v>919</v>
      </c>
      <c r="G132" t="s">
        <v>104</v>
      </c>
      <c r="H132" s="66">
        <v>21544</v>
      </c>
      <c r="I132" s="66">
        <v>2755</v>
      </c>
      <c r="J132" s="66">
        <v>0</v>
      </c>
      <c r="K132" s="66">
        <v>593.53719999999998</v>
      </c>
      <c r="L132" s="67">
        <v>2.3E-3</v>
      </c>
      <c r="M132" s="67">
        <v>1.2999999999999999E-3</v>
      </c>
      <c r="N132" s="67">
        <v>2.9999999999999997E-4</v>
      </c>
    </row>
    <row r="133" spans="1:14">
      <c r="A133" t="s">
        <v>1507</v>
      </c>
      <c r="B133" t="s">
        <v>1508</v>
      </c>
      <c r="C133" t="s">
        <v>102</v>
      </c>
      <c r="D133" t="s">
        <v>125</v>
      </c>
      <c r="E133" t="s">
        <v>1509</v>
      </c>
      <c r="F133" t="s">
        <v>919</v>
      </c>
      <c r="G133" t="s">
        <v>104</v>
      </c>
      <c r="H133" s="66">
        <v>139321</v>
      </c>
      <c r="I133" s="66">
        <v>1094</v>
      </c>
      <c r="J133" s="66">
        <v>0</v>
      </c>
      <c r="K133" s="66">
        <v>1524.17174</v>
      </c>
      <c r="L133" s="67">
        <v>3.8E-3</v>
      </c>
      <c r="M133" s="67">
        <v>3.3999999999999998E-3</v>
      </c>
      <c r="N133" s="67">
        <v>6.9999999999999999E-4</v>
      </c>
    </row>
    <row r="134" spans="1:14">
      <c r="A134" t="s">
        <v>1510</v>
      </c>
      <c r="B134" t="s">
        <v>1511</v>
      </c>
      <c r="C134" t="s">
        <v>102</v>
      </c>
      <c r="D134" t="s">
        <v>125</v>
      </c>
      <c r="E134" t="s">
        <v>1512</v>
      </c>
      <c r="F134" t="s">
        <v>919</v>
      </c>
      <c r="G134" t="s">
        <v>104</v>
      </c>
      <c r="H134" s="66">
        <v>62785</v>
      </c>
      <c r="I134" s="66">
        <v>435</v>
      </c>
      <c r="J134" s="66">
        <v>0</v>
      </c>
      <c r="K134" s="66">
        <v>273.11475000000002</v>
      </c>
      <c r="L134" s="67">
        <v>1E-3</v>
      </c>
      <c r="M134" s="67">
        <v>5.9999999999999995E-4</v>
      </c>
      <c r="N134" s="67">
        <v>1E-4</v>
      </c>
    </row>
    <row r="135" spans="1:14">
      <c r="A135" t="s">
        <v>1513</v>
      </c>
      <c r="B135" t="s">
        <v>1514</v>
      </c>
      <c r="C135" t="s">
        <v>102</v>
      </c>
      <c r="D135" t="s">
        <v>125</v>
      </c>
      <c r="E135" t="s">
        <v>1515</v>
      </c>
      <c r="F135" t="s">
        <v>900</v>
      </c>
      <c r="G135" t="s">
        <v>104</v>
      </c>
      <c r="H135" s="66">
        <v>83409</v>
      </c>
      <c r="I135" s="66">
        <v>1519</v>
      </c>
      <c r="J135" s="66">
        <v>12.09431</v>
      </c>
      <c r="K135" s="66">
        <v>1279.0770199999999</v>
      </c>
      <c r="L135" s="67">
        <v>1.6000000000000001E-3</v>
      </c>
      <c r="M135" s="67">
        <v>2.8E-3</v>
      </c>
      <c r="N135" s="67">
        <v>5.9999999999999995E-4</v>
      </c>
    </row>
    <row r="136" spans="1:14">
      <c r="A136" t="s">
        <v>1516</v>
      </c>
      <c r="B136" t="s">
        <v>1517</v>
      </c>
      <c r="C136" t="s">
        <v>102</v>
      </c>
      <c r="D136" t="s">
        <v>125</v>
      </c>
      <c r="E136" t="s">
        <v>1518</v>
      </c>
      <c r="F136" t="s">
        <v>900</v>
      </c>
      <c r="G136" t="s">
        <v>104</v>
      </c>
      <c r="H136" s="66">
        <v>89621</v>
      </c>
      <c r="I136" s="66">
        <v>1610</v>
      </c>
      <c r="J136" s="66">
        <v>0</v>
      </c>
      <c r="K136" s="66">
        <v>1442.8981000000001</v>
      </c>
      <c r="L136" s="67">
        <v>7.9000000000000008E-3</v>
      </c>
      <c r="M136" s="67">
        <v>3.2000000000000002E-3</v>
      </c>
      <c r="N136" s="67">
        <v>5.9999999999999995E-4</v>
      </c>
    </row>
    <row r="137" spans="1:14">
      <c r="A137" t="s">
        <v>1519</v>
      </c>
      <c r="B137" t="s">
        <v>1520</v>
      </c>
      <c r="C137" t="s">
        <v>102</v>
      </c>
      <c r="D137" t="s">
        <v>125</v>
      </c>
      <c r="E137" t="s">
        <v>1521</v>
      </c>
      <c r="F137" t="s">
        <v>129</v>
      </c>
      <c r="G137" t="s">
        <v>104</v>
      </c>
      <c r="H137" s="66">
        <v>547801</v>
      </c>
      <c r="I137" s="66">
        <v>354.6</v>
      </c>
      <c r="J137" s="66">
        <v>0</v>
      </c>
      <c r="K137" s="66">
        <v>1942.502346</v>
      </c>
      <c r="L137" s="67">
        <v>0.01</v>
      </c>
      <c r="M137" s="67">
        <v>4.3E-3</v>
      </c>
      <c r="N137" s="67">
        <v>8.0000000000000004E-4</v>
      </c>
    </row>
    <row r="138" spans="1:14">
      <c r="A138" t="s">
        <v>1522</v>
      </c>
      <c r="B138" t="s">
        <v>1523</v>
      </c>
      <c r="C138" t="s">
        <v>102</v>
      </c>
      <c r="D138" t="s">
        <v>125</v>
      </c>
      <c r="E138" t="s">
        <v>1014</v>
      </c>
      <c r="F138" t="s">
        <v>129</v>
      </c>
      <c r="G138" t="s">
        <v>104</v>
      </c>
      <c r="H138" s="66">
        <v>63715</v>
      </c>
      <c r="I138" s="66">
        <v>1928</v>
      </c>
      <c r="J138" s="66">
        <v>0</v>
      </c>
      <c r="K138" s="66">
        <v>1228.4251999999999</v>
      </c>
      <c r="L138" s="67">
        <v>4.7999999999999996E-3</v>
      </c>
      <c r="M138" s="67">
        <v>2.7000000000000001E-3</v>
      </c>
      <c r="N138" s="67">
        <v>5.0000000000000001E-4</v>
      </c>
    </row>
    <row r="139" spans="1:14">
      <c r="A139" t="s">
        <v>1524</v>
      </c>
      <c r="B139" t="s">
        <v>1525</v>
      </c>
      <c r="C139" t="s">
        <v>102</v>
      </c>
      <c r="D139" t="s">
        <v>125</v>
      </c>
      <c r="E139" t="s">
        <v>1526</v>
      </c>
      <c r="F139" t="s">
        <v>129</v>
      </c>
      <c r="G139" t="s">
        <v>104</v>
      </c>
      <c r="H139" s="66">
        <v>2627497</v>
      </c>
      <c r="I139" s="66">
        <v>146.9</v>
      </c>
      <c r="J139" s="66">
        <v>0</v>
      </c>
      <c r="K139" s="66">
        <v>3859.7930930000002</v>
      </c>
      <c r="L139" s="67">
        <v>7.4999999999999997E-3</v>
      </c>
      <c r="M139" s="67">
        <v>8.5000000000000006E-3</v>
      </c>
      <c r="N139" s="67">
        <v>1.6999999999999999E-3</v>
      </c>
    </row>
    <row r="140" spans="1:14">
      <c r="A140" t="s">
        <v>1527</v>
      </c>
      <c r="B140" t="s">
        <v>1528</v>
      </c>
      <c r="C140" t="s">
        <v>102</v>
      </c>
      <c r="D140" t="s">
        <v>125</v>
      </c>
      <c r="E140" t="s">
        <v>1529</v>
      </c>
      <c r="F140" t="s">
        <v>129</v>
      </c>
      <c r="G140" t="s">
        <v>104</v>
      </c>
      <c r="H140" s="66">
        <v>64947</v>
      </c>
      <c r="I140" s="66">
        <v>1100</v>
      </c>
      <c r="J140" s="66">
        <v>0</v>
      </c>
      <c r="K140" s="66">
        <v>714.41700000000003</v>
      </c>
      <c r="L140" s="67">
        <v>4.3E-3</v>
      </c>
      <c r="M140" s="67">
        <v>1.6000000000000001E-3</v>
      </c>
      <c r="N140" s="67">
        <v>2.9999999999999997E-4</v>
      </c>
    </row>
    <row r="141" spans="1:14">
      <c r="A141" t="s">
        <v>1530</v>
      </c>
      <c r="B141" t="s">
        <v>1531</v>
      </c>
      <c r="C141" t="s">
        <v>102</v>
      </c>
      <c r="D141" t="s">
        <v>125</v>
      </c>
      <c r="E141" t="s">
        <v>1532</v>
      </c>
      <c r="F141" t="s">
        <v>134</v>
      </c>
      <c r="G141" t="s">
        <v>104</v>
      </c>
      <c r="H141" s="66">
        <v>331781</v>
      </c>
      <c r="I141" s="66">
        <v>116.1</v>
      </c>
      <c r="J141" s="66">
        <v>0</v>
      </c>
      <c r="K141" s="66">
        <v>385.19774100000001</v>
      </c>
      <c r="L141" s="67">
        <v>6.4000000000000003E-3</v>
      </c>
      <c r="M141" s="67">
        <v>8.0000000000000004E-4</v>
      </c>
      <c r="N141" s="67">
        <v>2.0000000000000001E-4</v>
      </c>
    </row>
    <row r="142" spans="1:14">
      <c r="A142" s="68" t="s">
        <v>1533</v>
      </c>
      <c r="D142" s="14"/>
      <c r="E142" s="14"/>
      <c r="F142" s="14"/>
      <c r="H142" s="70">
        <v>0</v>
      </c>
      <c r="J142" s="70">
        <v>0</v>
      </c>
      <c r="K142" s="70">
        <v>0</v>
      </c>
      <c r="M142" s="69">
        <v>0</v>
      </c>
      <c r="N142" s="69">
        <v>0</v>
      </c>
    </row>
    <row r="143" spans="1:14">
      <c r="A143" t="s">
        <v>215</v>
      </c>
      <c r="B143" t="s">
        <v>215</v>
      </c>
      <c r="D143" s="14"/>
      <c r="E143" s="14"/>
      <c r="F143" t="s">
        <v>215</v>
      </c>
      <c r="G143" t="s">
        <v>215</v>
      </c>
      <c r="H143" s="66">
        <v>0</v>
      </c>
      <c r="I143" s="66">
        <v>0</v>
      </c>
      <c r="K143" s="66">
        <v>0</v>
      </c>
      <c r="L143" s="67">
        <v>0</v>
      </c>
      <c r="M143" s="67">
        <v>0</v>
      </c>
      <c r="N143" s="67">
        <v>0</v>
      </c>
    </row>
    <row r="144" spans="1:14">
      <c r="A144" s="68" t="s">
        <v>220</v>
      </c>
      <c r="D144" s="14"/>
      <c r="E144" s="14"/>
      <c r="F144" s="14"/>
      <c r="H144" s="70">
        <v>198884.69</v>
      </c>
      <c r="J144" s="70">
        <v>0</v>
      </c>
      <c r="K144" s="70">
        <v>11561.83651012478</v>
      </c>
      <c r="M144" s="69">
        <v>2.5499999999999998E-2</v>
      </c>
      <c r="N144" s="69">
        <v>5.0000000000000001E-3</v>
      </c>
    </row>
    <row r="145" spans="1:14">
      <c r="A145" s="68" t="s">
        <v>307</v>
      </c>
      <c r="D145" s="14"/>
      <c r="E145" s="14"/>
      <c r="F145" s="14"/>
      <c r="H145" s="70">
        <v>46914</v>
      </c>
      <c r="J145" s="70">
        <v>0</v>
      </c>
      <c r="K145" s="70">
        <v>4730.9634527799999</v>
      </c>
      <c r="M145" s="69">
        <v>1.04E-2</v>
      </c>
      <c r="N145" s="69">
        <v>2.0999999999999999E-3</v>
      </c>
    </row>
    <row r="146" spans="1:14">
      <c r="A146" t="s">
        <v>1534</v>
      </c>
      <c r="B146" t="s">
        <v>1535</v>
      </c>
      <c r="C146" t="s">
        <v>297</v>
      </c>
      <c r="D146" t="s">
        <v>1183</v>
      </c>
      <c r="E146" t="s">
        <v>1536</v>
      </c>
      <c r="F146" t="s">
        <v>1193</v>
      </c>
      <c r="G146" t="s">
        <v>108</v>
      </c>
      <c r="H146" s="66">
        <v>4077</v>
      </c>
      <c r="I146" s="66">
        <v>3166</v>
      </c>
      <c r="J146" s="66">
        <v>0</v>
      </c>
      <c r="K146" s="66">
        <v>460.29150612000001</v>
      </c>
      <c r="L146" s="67">
        <v>0</v>
      </c>
      <c r="M146" s="67">
        <v>1E-3</v>
      </c>
      <c r="N146" s="67">
        <v>2.0000000000000001E-4</v>
      </c>
    </row>
    <row r="147" spans="1:14">
      <c r="A147" t="s">
        <v>1537</v>
      </c>
      <c r="B147" t="s">
        <v>1538</v>
      </c>
      <c r="C147" t="s">
        <v>297</v>
      </c>
      <c r="D147" t="s">
        <v>1183</v>
      </c>
      <c r="E147" t="s">
        <v>1539</v>
      </c>
      <c r="F147" t="s">
        <v>1185</v>
      </c>
      <c r="G147" t="s">
        <v>108</v>
      </c>
      <c r="H147" s="66">
        <v>1750</v>
      </c>
      <c r="I147" s="66">
        <v>338</v>
      </c>
      <c r="J147" s="66">
        <v>0</v>
      </c>
      <c r="K147" s="66">
        <v>21.092890000000001</v>
      </c>
      <c r="L147" s="67">
        <v>0</v>
      </c>
      <c r="M147" s="67">
        <v>0</v>
      </c>
      <c r="N147" s="67">
        <v>0</v>
      </c>
    </row>
    <row r="148" spans="1:14">
      <c r="A148" t="s">
        <v>1540</v>
      </c>
      <c r="B148" t="s">
        <v>1541</v>
      </c>
      <c r="C148" t="s">
        <v>1542</v>
      </c>
      <c r="D148" t="s">
        <v>1183</v>
      </c>
      <c r="E148" t="s">
        <v>1543</v>
      </c>
      <c r="F148" t="s">
        <v>1544</v>
      </c>
      <c r="G148" t="s">
        <v>108</v>
      </c>
      <c r="H148" s="66">
        <v>1325</v>
      </c>
      <c r="I148" s="66">
        <v>14210</v>
      </c>
      <c r="J148" s="66">
        <v>0</v>
      </c>
      <c r="K148" s="66">
        <v>671.41539499999999</v>
      </c>
      <c r="L148" s="67">
        <v>0</v>
      </c>
      <c r="M148" s="67">
        <v>1.5E-3</v>
      </c>
      <c r="N148" s="67">
        <v>2.9999999999999997E-4</v>
      </c>
    </row>
    <row r="149" spans="1:14">
      <c r="A149" t="s">
        <v>1545</v>
      </c>
      <c r="B149" t="s">
        <v>1546</v>
      </c>
      <c r="C149" t="s">
        <v>1542</v>
      </c>
      <c r="D149" t="s">
        <v>1183</v>
      </c>
      <c r="E149" t="s">
        <v>1547</v>
      </c>
      <c r="F149" t="s">
        <v>1548</v>
      </c>
      <c r="G149" t="s">
        <v>108</v>
      </c>
      <c r="H149" s="66">
        <v>19550</v>
      </c>
      <c r="I149" s="66">
        <v>2473</v>
      </c>
      <c r="J149" s="66">
        <v>0</v>
      </c>
      <c r="K149" s="66">
        <v>1724.0593690000001</v>
      </c>
      <c r="L149" s="67">
        <v>0</v>
      </c>
      <c r="M149" s="67">
        <v>3.8E-3</v>
      </c>
      <c r="N149" s="67">
        <v>6.9999999999999999E-4</v>
      </c>
    </row>
    <row r="150" spans="1:14">
      <c r="A150" t="s">
        <v>1549</v>
      </c>
      <c r="B150" t="s">
        <v>1550</v>
      </c>
      <c r="C150" t="s">
        <v>297</v>
      </c>
      <c r="D150" t="s">
        <v>1183</v>
      </c>
      <c r="E150" t="s">
        <v>1551</v>
      </c>
      <c r="F150" t="s">
        <v>1548</v>
      </c>
      <c r="G150" t="s">
        <v>108</v>
      </c>
      <c r="H150" s="66">
        <v>12387</v>
      </c>
      <c r="I150" s="66">
        <v>3248</v>
      </c>
      <c r="J150" s="66">
        <v>0</v>
      </c>
      <c r="K150" s="66">
        <v>1434.7079241599999</v>
      </c>
      <c r="L150" s="67">
        <v>0</v>
      </c>
      <c r="M150" s="67">
        <v>3.2000000000000002E-3</v>
      </c>
      <c r="N150" s="67">
        <v>5.9999999999999995E-4</v>
      </c>
    </row>
    <row r="151" spans="1:14">
      <c r="A151" t="s">
        <v>1552</v>
      </c>
      <c r="B151" t="s">
        <v>1553</v>
      </c>
      <c r="C151" t="s">
        <v>1542</v>
      </c>
      <c r="D151" t="s">
        <v>1183</v>
      </c>
      <c r="E151" t="s">
        <v>1554</v>
      </c>
      <c r="F151" t="s">
        <v>1555</v>
      </c>
      <c r="G151" t="s">
        <v>108</v>
      </c>
      <c r="H151" s="66">
        <v>7825</v>
      </c>
      <c r="I151" s="66">
        <v>1503</v>
      </c>
      <c r="J151" s="66">
        <v>0</v>
      </c>
      <c r="K151" s="66">
        <v>419.39636849999999</v>
      </c>
      <c r="L151" s="67">
        <v>0</v>
      </c>
      <c r="M151" s="67">
        <v>8.9999999999999998E-4</v>
      </c>
      <c r="N151" s="67">
        <v>2.0000000000000001E-4</v>
      </c>
    </row>
    <row r="152" spans="1:14">
      <c r="A152" s="68" t="s">
        <v>308</v>
      </c>
      <c r="D152" s="14"/>
      <c r="E152" s="14"/>
      <c r="F152" s="14"/>
      <c r="H152" s="70">
        <v>151970.69</v>
      </c>
      <c r="J152" s="70">
        <v>0</v>
      </c>
      <c r="K152" s="70">
        <v>6830.8730573447801</v>
      </c>
      <c r="M152" s="69">
        <v>1.5100000000000001E-2</v>
      </c>
      <c r="N152" s="69">
        <v>3.0000000000000001E-3</v>
      </c>
    </row>
    <row r="153" spans="1:14">
      <c r="A153" t="s">
        <v>1556</v>
      </c>
      <c r="B153" t="s">
        <v>1557</v>
      </c>
      <c r="C153" t="s">
        <v>297</v>
      </c>
      <c r="D153" t="s">
        <v>1183</v>
      </c>
      <c r="E153" t="s">
        <v>1558</v>
      </c>
      <c r="F153" t="s">
        <v>1185</v>
      </c>
      <c r="G153" t="s">
        <v>108</v>
      </c>
      <c r="H153" s="66">
        <v>33375</v>
      </c>
      <c r="I153" s="66">
        <v>552</v>
      </c>
      <c r="J153" s="66">
        <v>0</v>
      </c>
      <c r="K153" s="66">
        <v>656.96418000000006</v>
      </c>
      <c r="L153" s="67">
        <v>0</v>
      </c>
      <c r="M153" s="67">
        <v>1.4E-3</v>
      </c>
      <c r="N153" s="67">
        <v>2.9999999999999997E-4</v>
      </c>
    </row>
    <row r="154" spans="1:14">
      <c r="A154" t="s">
        <v>1559</v>
      </c>
      <c r="B154" t="s">
        <v>1560</v>
      </c>
      <c r="C154" t="s">
        <v>1542</v>
      </c>
      <c r="D154" t="s">
        <v>1183</v>
      </c>
      <c r="E154" t="s">
        <v>1561</v>
      </c>
      <c r="F154" t="s">
        <v>1185</v>
      </c>
      <c r="G154" t="s">
        <v>108</v>
      </c>
      <c r="H154" s="66">
        <v>6672</v>
      </c>
      <c r="I154" s="66">
        <v>1904</v>
      </c>
      <c r="J154" s="66">
        <v>0</v>
      </c>
      <c r="K154" s="66">
        <v>453.00638207999998</v>
      </c>
      <c r="L154" s="67">
        <v>0</v>
      </c>
      <c r="M154" s="67">
        <v>1E-3</v>
      </c>
      <c r="N154" s="67">
        <v>2.0000000000000001E-4</v>
      </c>
    </row>
    <row r="155" spans="1:14">
      <c r="A155" t="s">
        <v>1562</v>
      </c>
      <c r="B155" t="s">
        <v>1563</v>
      </c>
      <c r="C155" t="s">
        <v>1191</v>
      </c>
      <c r="D155" t="s">
        <v>1183</v>
      </c>
      <c r="E155" t="s">
        <v>1199</v>
      </c>
      <c r="F155" t="s">
        <v>1200</v>
      </c>
      <c r="G155" t="s">
        <v>112</v>
      </c>
      <c r="H155" s="66">
        <v>84916.19</v>
      </c>
      <c r="I155" s="66">
        <v>724.59999999999889</v>
      </c>
      <c r="J155" s="66">
        <v>0</v>
      </c>
      <c r="K155" s="66">
        <v>2499.1134980647798</v>
      </c>
      <c r="L155" s="67">
        <v>0</v>
      </c>
      <c r="M155" s="67">
        <v>5.4999999999999997E-3</v>
      </c>
      <c r="N155" s="67">
        <v>1.1000000000000001E-3</v>
      </c>
    </row>
    <row r="156" spans="1:14">
      <c r="A156" t="s">
        <v>1564</v>
      </c>
      <c r="B156" t="s">
        <v>1565</v>
      </c>
      <c r="C156" t="s">
        <v>1542</v>
      </c>
      <c r="D156" t="s">
        <v>1183</v>
      </c>
      <c r="E156" t="s">
        <v>1566</v>
      </c>
      <c r="F156" t="s">
        <v>1567</v>
      </c>
      <c r="G156" t="s">
        <v>108</v>
      </c>
      <c r="H156" s="66">
        <v>587.5</v>
      </c>
      <c r="I156" s="66">
        <v>11820</v>
      </c>
      <c r="J156" s="66">
        <v>0</v>
      </c>
      <c r="K156" s="66">
        <v>247.631955</v>
      </c>
      <c r="L156" s="67">
        <v>0</v>
      </c>
      <c r="M156" s="67">
        <v>5.0000000000000001E-4</v>
      </c>
      <c r="N156" s="67">
        <v>1E-4</v>
      </c>
    </row>
    <row r="157" spans="1:14">
      <c r="A157" t="s">
        <v>1568</v>
      </c>
      <c r="B157" t="s">
        <v>1569</v>
      </c>
      <c r="C157" t="s">
        <v>297</v>
      </c>
      <c r="D157" t="s">
        <v>1183</v>
      </c>
      <c r="E157" t="s">
        <v>1570</v>
      </c>
      <c r="F157" t="s">
        <v>1548</v>
      </c>
      <c r="G157" t="s">
        <v>108</v>
      </c>
      <c r="H157" s="66">
        <v>11370</v>
      </c>
      <c r="I157" s="66">
        <v>6246</v>
      </c>
      <c r="J157" s="66">
        <v>0</v>
      </c>
      <c r="K157" s="66">
        <v>2532.4669331999999</v>
      </c>
      <c r="L157" s="67">
        <v>0</v>
      </c>
      <c r="M157" s="67">
        <v>5.5999999999999999E-3</v>
      </c>
      <c r="N157" s="67">
        <v>1.1000000000000001E-3</v>
      </c>
    </row>
    <row r="158" spans="1:14">
      <c r="A158" t="s">
        <v>1571</v>
      </c>
      <c r="B158" t="s">
        <v>1572</v>
      </c>
      <c r="C158" t="s">
        <v>297</v>
      </c>
      <c r="D158" t="s">
        <v>1183</v>
      </c>
      <c r="E158" t="s">
        <v>1573</v>
      </c>
      <c r="F158" t="s">
        <v>1574</v>
      </c>
      <c r="G158" t="s">
        <v>108</v>
      </c>
      <c r="H158" s="66">
        <v>15050</v>
      </c>
      <c r="I158" s="66">
        <v>823</v>
      </c>
      <c r="J158" s="66">
        <v>0</v>
      </c>
      <c r="K158" s="66">
        <v>441.69010900000001</v>
      </c>
      <c r="L158" s="67">
        <v>0</v>
      </c>
      <c r="M158" s="67">
        <v>1E-3</v>
      </c>
      <c r="N158" s="67">
        <v>2.0000000000000001E-4</v>
      </c>
    </row>
    <row r="159" spans="1:14">
      <c r="A159" s="88" t="s">
        <v>222</v>
      </c>
      <c r="D159" s="14"/>
      <c r="E159" s="14"/>
      <c r="F159" s="14"/>
    </row>
    <row r="160" spans="1:14">
      <c r="A160" s="88" t="s">
        <v>301</v>
      </c>
      <c r="D160" s="14"/>
      <c r="E160" s="14"/>
      <c r="F160" s="14"/>
    </row>
    <row r="161" spans="1:6">
      <c r="A161" s="88" t="s">
        <v>302</v>
      </c>
      <c r="D161" s="14"/>
      <c r="E161" s="14"/>
      <c r="F161" s="14"/>
    </row>
    <row r="162" spans="1:6">
      <c r="A162" s="88" t="s">
        <v>303</v>
      </c>
      <c r="D162" s="14"/>
      <c r="E162" s="14"/>
      <c r="F162" s="14"/>
    </row>
    <row r="163" spans="1:6">
      <c r="A163" s="88" t="s">
        <v>304</v>
      </c>
      <c r="D163" s="14"/>
      <c r="E163" s="14"/>
      <c r="F163" s="14"/>
    </row>
    <row r="164" spans="1:6" hidden="1">
      <c r="D164" s="14"/>
      <c r="E164" s="14"/>
      <c r="F164" s="14"/>
    </row>
    <row r="165" spans="1:6" hidden="1">
      <c r="D165" s="14"/>
      <c r="E165" s="14"/>
      <c r="F165" s="14"/>
    </row>
    <row r="166" spans="1:6" hidden="1">
      <c r="D166" s="14"/>
      <c r="E166" s="14"/>
      <c r="F166" s="14"/>
    </row>
    <row r="167" spans="1:6" hidden="1">
      <c r="D167" s="14"/>
      <c r="E167" s="14"/>
      <c r="F167" s="14"/>
    </row>
    <row r="168" spans="1:6" hidden="1">
      <c r="D168" s="14"/>
      <c r="E168" s="14"/>
      <c r="F168" s="14"/>
    </row>
    <row r="169" spans="1:6" hidden="1">
      <c r="D169" s="14"/>
      <c r="E169" s="14"/>
      <c r="F169" s="14"/>
    </row>
    <row r="170" spans="1:6" hidden="1">
      <c r="D170" s="14"/>
      <c r="E170" s="14"/>
      <c r="F170" s="14"/>
    </row>
    <row r="171" spans="1:6" hidden="1">
      <c r="D171" s="14"/>
      <c r="E171" s="14"/>
      <c r="F171" s="14"/>
    </row>
    <row r="172" spans="1:6" hidden="1">
      <c r="D172" s="14"/>
      <c r="E172" s="14"/>
      <c r="F172" s="14"/>
    </row>
    <row r="173" spans="1:6" hidden="1">
      <c r="D173" s="14"/>
      <c r="E173" s="14"/>
      <c r="F173" s="14"/>
    </row>
    <row r="174" spans="1:6" hidden="1">
      <c r="D174" s="14"/>
      <c r="E174" s="14"/>
      <c r="F174" s="14"/>
    </row>
    <row r="175" spans="1:6" hidden="1">
      <c r="D175" s="14"/>
      <c r="E175" s="14"/>
      <c r="F175" s="14"/>
    </row>
    <row r="176" spans="1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5" workbookViewId="0">
      <selection activeCell="N35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93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9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6486399.8899999997</v>
      </c>
      <c r="H11" s="7"/>
      <c r="I11" s="64">
        <v>0</v>
      </c>
      <c r="J11" s="64">
        <v>249867.540282</v>
      </c>
      <c r="K11" s="7"/>
      <c r="L11" s="65">
        <v>1</v>
      </c>
      <c r="M11" s="65">
        <v>0.10829999999999999</v>
      </c>
      <c r="N11" s="30"/>
      <c r="BG11" s="14"/>
      <c r="BH11" s="16"/>
      <c r="BJ11" s="14"/>
    </row>
    <row r="12" spans="1:62">
      <c r="A12" s="68" t="s">
        <v>200</v>
      </c>
      <c r="C12" s="14"/>
      <c r="D12" s="14"/>
      <c r="E12" s="14"/>
      <c r="F12" s="14"/>
      <c r="G12" s="70">
        <v>6359899.8899999997</v>
      </c>
      <c r="I12" s="70">
        <v>0</v>
      </c>
      <c r="J12" s="70">
        <v>237101.438582</v>
      </c>
      <c r="L12" s="69">
        <v>0.94889999999999997</v>
      </c>
      <c r="M12" s="69">
        <v>0.1028</v>
      </c>
    </row>
    <row r="13" spans="1:62">
      <c r="A13" s="68" t="s">
        <v>1575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1576</v>
      </c>
      <c r="C15" s="14"/>
      <c r="D15" s="14"/>
      <c r="E15" s="14"/>
      <c r="F15" s="14"/>
      <c r="G15" s="70">
        <v>6359899.8899999997</v>
      </c>
      <c r="I15" s="70">
        <v>0</v>
      </c>
      <c r="J15" s="70">
        <v>237101.438582</v>
      </c>
      <c r="L15" s="69">
        <v>0.94889999999999997</v>
      </c>
      <c r="M15" s="69">
        <v>0.1028</v>
      </c>
    </row>
    <row r="16" spans="1:62">
      <c r="A16" t="s">
        <v>1577</v>
      </c>
      <c r="B16" t="s">
        <v>1578</v>
      </c>
      <c r="C16" t="s">
        <v>102</v>
      </c>
      <c r="D16" t="s">
        <v>1579</v>
      </c>
      <c r="E16" t="s">
        <v>1580</v>
      </c>
      <c r="F16" t="s">
        <v>112</v>
      </c>
      <c r="G16" s="66">
        <v>1540514</v>
      </c>
      <c r="H16" s="66">
        <v>1809</v>
      </c>
      <c r="I16" s="66">
        <v>0</v>
      </c>
      <c r="J16" s="66">
        <v>27867.898260000002</v>
      </c>
      <c r="K16" s="67">
        <v>5.7500000000000002E-2</v>
      </c>
      <c r="L16" s="67">
        <v>0.1115</v>
      </c>
      <c r="M16" s="67">
        <v>1.21E-2</v>
      </c>
    </row>
    <row r="17" spans="1:13">
      <c r="A17" t="s">
        <v>1581</v>
      </c>
      <c r="B17" t="s">
        <v>1582</v>
      </c>
      <c r="C17" t="s">
        <v>102</v>
      </c>
      <c r="D17" t="s">
        <v>1579</v>
      </c>
      <c r="E17" t="s">
        <v>1580</v>
      </c>
      <c r="F17" t="s">
        <v>108</v>
      </c>
      <c r="G17" s="66">
        <v>233047</v>
      </c>
      <c r="H17" s="66">
        <v>10560</v>
      </c>
      <c r="I17" s="66">
        <v>0</v>
      </c>
      <c r="J17" s="66">
        <v>24609.763200000001</v>
      </c>
      <c r="K17" s="67">
        <v>3.1600000000000003E-2</v>
      </c>
      <c r="L17" s="67">
        <v>9.8500000000000004E-2</v>
      </c>
      <c r="M17" s="67">
        <v>1.0699999999999999E-2</v>
      </c>
    </row>
    <row r="18" spans="1:13">
      <c r="A18" t="s">
        <v>1583</v>
      </c>
      <c r="B18" t="s">
        <v>1584</v>
      </c>
      <c r="C18" t="s">
        <v>102</v>
      </c>
      <c r="D18" t="s">
        <v>1579</v>
      </c>
      <c r="E18" t="s">
        <v>1580</v>
      </c>
      <c r="F18" t="s">
        <v>112</v>
      </c>
      <c r="G18" s="66">
        <v>553132</v>
      </c>
      <c r="H18" s="66">
        <v>1608</v>
      </c>
      <c r="I18" s="66">
        <v>0</v>
      </c>
      <c r="J18" s="66">
        <v>8894.3625599999996</v>
      </c>
      <c r="K18" s="67">
        <v>4.7699999999999999E-2</v>
      </c>
      <c r="L18" s="67">
        <v>3.56E-2</v>
      </c>
      <c r="M18" s="67">
        <v>3.8999999999999998E-3</v>
      </c>
    </row>
    <row r="19" spans="1:13">
      <c r="A19" t="s">
        <v>1585</v>
      </c>
      <c r="B19" t="s">
        <v>1586</v>
      </c>
      <c r="C19" t="s">
        <v>102</v>
      </c>
      <c r="D19" t="s">
        <v>1587</v>
      </c>
      <c r="E19" t="s">
        <v>1580</v>
      </c>
      <c r="F19" t="s">
        <v>112</v>
      </c>
      <c r="G19" s="66">
        <v>1717592</v>
      </c>
      <c r="H19" s="66">
        <v>1282</v>
      </c>
      <c r="I19" s="66">
        <v>0</v>
      </c>
      <c r="J19" s="66">
        <v>22019.529439999998</v>
      </c>
      <c r="K19" s="67">
        <v>3.1399999999999997E-2</v>
      </c>
      <c r="L19" s="67">
        <v>8.8099999999999998E-2</v>
      </c>
      <c r="M19" s="67">
        <v>9.4999999999999998E-3</v>
      </c>
    </row>
    <row r="20" spans="1:13">
      <c r="A20" t="s">
        <v>1588</v>
      </c>
      <c r="B20" t="s">
        <v>1589</v>
      </c>
      <c r="C20" t="s">
        <v>102</v>
      </c>
      <c r="D20" t="s">
        <v>1590</v>
      </c>
      <c r="E20" t="s">
        <v>1580</v>
      </c>
      <c r="F20" t="s">
        <v>108</v>
      </c>
      <c r="G20" s="66">
        <v>68423.58</v>
      </c>
      <c r="H20" s="66">
        <v>26170</v>
      </c>
      <c r="I20" s="66">
        <v>0</v>
      </c>
      <c r="J20" s="66">
        <v>17906.450885999999</v>
      </c>
      <c r="K20" s="67">
        <v>5.1000000000000004E-3</v>
      </c>
      <c r="L20" s="67">
        <v>7.17E-2</v>
      </c>
      <c r="M20" s="67">
        <v>7.7999999999999996E-3</v>
      </c>
    </row>
    <row r="21" spans="1:13">
      <c r="A21" t="s">
        <v>1591</v>
      </c>
      <c r="B21" t="s">
        <v>1592</v>
      </c>
      <c r="C21" t="s">
        <v>102</v>
      </c>
      <c r="D21" t="s">
        <v>1590</v>
      </c>
      <c r="E21" t="s">
        <v>1580</v>
      </c>
      <c r="F21" t="s">
        <v>108</v>
      </c>
      <c r="G21" s="66">
        <v>380948</v>
      </c>
      <c r="H21" s="66">
        <v>5347</v>
      </c>
      <c r="I21" s="66">
        <v>0</v>
      </c>
      <c r="J21" s="66">
        <v>20369.289560000001</v>
      </c>
      <c r="K21" s="67">
        <v>2.7799999999999998E-2</v>
      </c>
      <c r="L21" s="67">
        <v>8.1500000000000003E-2</v>
      </c>
      <c r="M21" s="67">
        <v>8.8000000000000005E-3</v>
      </c>
    </row>
    <row r="22" spans="1:13">
      <c r="A22" t="s">
        <v>1593</v>
      </c>
      <c r="B22" t="s">
        <v>1594</v>
      </c>
      <c r="C22" t="s">
        <v>102</v>
      </c>
      <c r="D22" t="s">
        <v>1590</v>
      </c>
      <c r="E22" t="s">
        <v>1580</v>
      </c>
      <c r="F22" t="s">
        <v>108</v>
      </c>
      <c r="G22" s="66">
        <v>473677.31</v>
      </c>
      <c r="H22" s="66">
        <v>10960</v>
      </c>
      <c r="I22" s="66">
        <v>0</v>
      </c>
      <c r="J22" s="66">
        <v>51915.033175999997</v>
      </c>
      <c r="K22" s="67">
        <v>9.9000000000000008E-3</v>
      </c>
      <c r="L22" s="67">
        <v>0.20780000000000001</v>
      </c>
      <c r="M22" s="67">
        <v>2.2499999999999999E-2</v>
      </c>
    </row>
    <row r="23" spans="1:13">
      <c r="A23" t="s">
        <v>1595</v>
      </c>
      <c r="B23" t="s">
        <v>1596</v>
      </c>
      <c r="C23" t="s">
        <v>102</v>
      </c>
      <c r="D23" t="s">
        <v>1590</v>
      </c>
      <c r="E23" t="s">
        <v>1580</v>
      </c>
      <c r="F23" t="s">
        <v>112</v>
      </c>
      <c r="G23" s="66">
        <v>186732</v>
      </c>
      <c r="H23" s="66">
        <v>4625</v>
      </c>
      <c r="I23" s="66">
        <v>0</v>
      </c>
      <c r="J23" s="66">
        <v>8636.3549999999996</v>
      </c>
      <c r="K23" s="67">
        <v>8.8999999999999999E-3</v>
      </c>
      <c r="L23" s="67">
        <v>3.4599999999999999E-2</v>
      </c>
      <c r="M23" s="67">
        <v>3.7000000000000002E-3</v>
      </c>
    </row>
    <row r="24" spans="1:13">
      <c r="A24" t="s">
        <v>1597</v>
      </c>
      <c r="B24" t="s">
        <v>1598</v>
      </c>
      <c r="C24" t="s">
        <v>102</v>
      </c>
      <c r="D24" t="s">
        <v>1599</v>
      </c>
      <c r="E24" t="s">
        <v>1580</v>
      </c>
      <c r="F24" t="s">
        <v>108</v>
      </c>
      <c r="G24" s="66">
        <v>54266</v>
      </c>
      <c r="H24" s="66">
        <v>14180</v>
      </c>
      <c r="I24" s="66">
        <v>0</v>
      </c>
      <c r="J24" s="66">
        <v>7694.9188000000004</v>
      </c>
      <c r="K24" s="67">
        <v>3.2000000000000002E-3</v>
      </c>
      <c r="L24" s="67">
        <v>3.0800000000000001E-2</v>
      </c>
      <c r="M24" s="67">
        <v>3.3E-3</v>
      </c>
    </row>
    <row r="25" spans="1:13">
      <c r="A25" t="s">
        <v>1600</v>
      </c>
      <c r="B25" t="s">
        <v>1601</v>
      </c>
      <c r="C25" t="s">
        <v>102</v>
      </c>
      <c r="D25" t="s">
        <v>1599</v>
      </c>
      <c r="E25" t="s">
        <v>1580</v>
      </c>
      <c r="F25" t="s">
        <v>108</v>
      </c>
      <c r="G25" s="66">
        <v>153289</v>
      </c>
      <c r="H25" s="66">
        <v>5891</v>
      </c>
      <c r="I25" s="66">
        <v>0</v>
      </c>
      <c r="J25" s="66">
        <v>9030.2549899999995</v>
      </c>
      <c r="K25" s="67">
        <v>1.6400000000000001E-2</v>
      </c>
      <c r="L25" s="67">
        <v>3.61E-2</v>
      </c>
      <c r="M25" s="67">
        <v>3.8999999999999998E-3</v>
      </c>
    </row>
    <row r="26" spans="1:13">
      <c r="A26" t="s">
        <v>1602</v>
      </c>
      <c r="B26" t="s">
        <v>1603</v>
      </c>
      <c r="C26" t="s">
        <v>102</v>
      </c>
      <c r="D26" t="s">
        <v>1599</v>
      </c>
      <c r="E26" t="s">
        <v>1580</v>
      </c>
      <c r="F26" t="s">
        <v>108</v>
      </c>
      <c r="G26" s="66">
        <v>157558</v>
      </c>
      <c r="H26" s="66">
        <v>11700</v>
      </c>
      <c r="I26" s="66">
        <v>0</v>
      </c>
      <c r="J26" s="66">
        <v>18434.286</v>
      </c>
      <c r="K26" s="67">
        <v>6.1000000000000004E-3</v>
      </c>
      <c r="L26" s="67">
        <v>7.3800000000000004E-2</v>
      </c>
      <c r="M26" s="67">
        <v>8.0000000000000002E-3</v>
      </c>
    </row>
    <row r="27" spans="1:13">
      <c r="A27" t="s">
        <v>1604</v>
      </c>
      <c r="B27" t="s">
        <v>1605</v>
      </c>
      <c r="C27" t="s">
        <v>102</v>
      </c>
      <c r="D27" t="s">
        <v>1599</v>
      </c>
      <c r="E27" t="s">
        <v>1580</v>
      </c>
      <c r="F27" t="s">
        <v>112</v>
      </c>
      <c r="G27" s="66">
        <v>157993</v>
      </c>
      <c r="H27" s="66">
        <v>4727</v>
      </c>
      <c r="I27" s="66">
        <v>0</v>
      </c>
      <c r="J27" s="66">
        <v>7468.3291099999997</v>
      </c>
      <c r="K27" s="67">
        <v>1.35E-2</v>
      </c>
      <c r="L27" s="67">
        <v>2.9899999999999999E-2</v>
      </c>
      <c r="M27" s="67">
        <v>3.2000000000000002E-3</v>
      </c>
    </row>
    <row r="28" spans="1:13">
      <c r="A28" t="s">
        <v>1606</v>
      </c>
      <c r="B28" t="s">
        <v>1607</v>
      </c>
      <c r="C28" t="s">
        <v>102</v>
      </c>
      <c r="D28" t="s">
        <v>1599</v>
      </c>
      <c r="E28" t="s">
        <v>1580</v>
      </c>
      <c r="F28" t="s">
        <v>112</v>
      </c>
      <c r="G28" s="66">
        <v>682728</v>
      </c>
      <c r="H28" s="66">
        <v>1795</v>
      </c>
      <c r="I28" s="66">
        <v>0</v>
      </c>
      <c r="J28" s="66">
        <v>12254.9676</v>
      </c>
      <c r="K28" s="67">
        <v>1.24E-2</v>
      </c>
      <c r="L28" s="67">
        <v>4.9000000000000002E-2</v>
      </c>
      <c r="M28" s="67">
        <v>5.3E-3</v>
      </c>
    </row>
    <row r="29" spans="1:13">
      <c r="A29" s="68" t="s">
        <v>1608</v>
      </c>
      <c r="C29" s="14"/>
      <c r="D29" s="14"/>
      <c r="E29" s="14"/>
      <c r="F29" s="14"/>
      <c r="G29" s="70">
        <v>0</v>
      </c>
      <c r="I29" s="70">
        <v>0</v>
      </c>
      <c r="J29" s="70">
        <v>0</v>
      </c>
      <c r="L29" s="69">
        <v>0</v>
      </c>
      <c r="M29" s="69">
        <v>0</v>
      </c>
    </row>
    <row r="30" spans="1:13">
      <c r="A30" t="s">
        <v>215</v>
      </c>
      <c r="B30" t="s">
        <v>215</v>
      </c>
      <c r="C30" s="14"/>
      <c r="D30" s="14"/>
      <c r="E30" t="s">
        <v>215</v>
      </c>
      <c r="F30" t="s">
        <v>215</v>
      </c>
      <c r="G30" s="66">
        <v>0</v>
      </c>
      <c r="H30" s="66">
        <v>0</v>
      </c>
      <c r="J30" s="66">
        <v>0</v>
      </c>
      <c r="K30" s="67">
        <v>0</v>
      </c>
      <c r="L30" s="67">
        <v>0</v>
      </c>
      <c r="M30" s="67">
        <v>0</v>
      </c>
    </row>
    <row r="31" spans="1:13">
      <c r="A31" s="68" t="s">
        <v>1609</v>
      </c>
      <c r="C31" s="14"/>
      <c r="D31" s="14"/>
      <c r="E31" s="14"/>
      <c r="F31" s="14"/>
      <c r="G31" s="70">
        <v>0</v>
      </c>
      <c r="I31" s="70">
        <v>0</v>
      </c>
      <c r="J31" s="70">
        <v>0</v>
      </c>
      <c r="L31" s="69">
        <v>0</v>
      </c>
      <c r="M31" s="69">
        <v>0</v>
      </c>
    </row>
    <row r="32" spans="1:13">
      <c r="A32" t="s">
        <v>215</v>
      </c>
      <c r="B32" t="s">
        <v>215</v>
      </c>
      <c r="C32" s="14"/>
      <c r="D32" s="14"/>
      <c r="E32" t="s">
        <v>215</v>
      </c>
      <c r="F32" t="s">
        <v>215</v>
      </c>
      <c r="G32" s="66">
        <v>0</v>
      </c>
      <c r="H32" s="66">
        <v>0</v>
      </c>
      <c r="J32" s="66">
        <v>0</v>
      </c>
      <c r="K32" s="67">
        <v>0</v>
      </c>
      <c r="L32" s="67">
        <v>0</v>
      </c>
      <c r="M32" s="67">
        <v>0</v>
      </c>
    </row>
    <row r="33" spans="1:13">
      <c r="A33" s="68" t="s">
        <v>1180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215</v>
      </c>
      <c r="B34" t="s">
        <v>215</v>
      </c>
      <c r="C34" s="14"/>
      <c r="D34" s="14"/>
      <c r="E34" t="s">
        <v>215</v>
      </c>
      <c r="F34" t="s">
        <v>215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1610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215</v>
      </c>
      <c r="B36" t="s">
        <v>215</v>
      </c>
      <c r="C36" s="14"/>
      <c r="D36" s="14"/>
      <c r="E36" t="s">
        <v>215</v>
      </c>
      <c r="F36" t="s">
        <v>215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220</v>
      </c>
      <c r="C37" s="14"/>
      <c r="D37" s="14"/>
      <c r="E37" s="14"/>
      <c r="F37" s="14"/>
      <c r="G37" s="70">
        <v>126500</v>
      </c>
      <c r="I37" s="70">
        <v>0</v>
      </c>
      <c r="J37" s="70">
        <v>12766.101699999999</v>
      </c>
      <c r="L37" s="69">
        <v>5.11E-2</v>
      </c>
      <c r="M37" s="69">
        <v>5.4999999999999997E-3</v>
      </c>
    </row>
    <row r="38" spans="1:13">
      <c r="A38" s="68" t="s">
        <v>1611</v>
      </c>
      <c r="C38" s="14"/>
      <c r="D38" s="14"/>
      <c r="E38" s="14"/>
      <c r="F38" s="14"/>
      <c r="G38" s="70">
        <v>126500</v>
      </c>
      <c r="I38" s="70">
        <v>0</v>
      </c>
      <c r="J38" s="70">
        <v>12766.101699999999</v>
      </c>
      <c r="L38" s="69">
        <v>5.11E-2</v>
      </c>
      <c r="M38" s="69">
        <v>5.4999999999999997E-3</v>
      </c>
    </row>
    <row r="39" spans="1:13">
      <c r="A39" t="s">
        <v>1612</v>
      </c>
      <c r="B39" t="s">
        <v>1613</v>
      </c>
      <c r="C39" t="s">
        <v>125</v>
      </c>
      <c r="D39" t="s">
        <v>1614</v>
      </c>
      <c r="E39" t="s">
        <v>1193</v>
      </c>
      <c r="F39" t="s">
        <v>108</v>
      </c>
      <c r="G39" s="66">
        <v>126500</v>
      </c>
      <c r="H39" s="66">
        <v>2830</v>
      </c>
      <c r="I39" s="66">
        <v>0</v>
      </c>
      <c r="J39" s="66">
        <v>12766.101699999999</v>
      </c>
      <c r="K39" s="67">
        <v>0</v>
      </c>
      <c r="L39" s="67">
        <v>5.11E-2</v>
      </c>
      <c r="M39" s="67">
        <v>5.4999999999999997E-3</v>
      </c>
    </row>
    <row r="40" spans="1:13">
      <c r="A40" s="68" t="s">
        <v>1615</v>
      </c>
      <c r="C40" s="14"/>
      <c r="D40" s="14"/>
      <c r="E40" s="14"/>
      <c r="F40" s="14"/>
      <c r="G40" s="70">
        <v>0</v>
      </c>
      <c r="I40" s="70">
        <v>0</v>
      </c>
      <c r="J40" s="70">
        <v>0</v>
      </c>
      <c r="L40" s="69">
        <v>0</v>
      </c>
      <c r="M40" s="69">
        <v>0</v>
      </c>
    </row>
    <row r="41" spans="1:13">
      <c r="A41" t="s">
        <v>215</v>
      </c>
      <c r="B41" t="s">
        <v>215</v>
      </c>
      <c r="C41" s="14"/>
      <c r="D41" s="14"/>
      <c r="E41" t="s">
        <v>215</v>
      </c>
      <c r="F41" t="s">
        <v>215</v>
      </c>
      <c r="G41" s="66">
        <v>0</v>
      </c>
      <c r="H41" s="66">
        <v>0</v>
      </c>
      <c r="J41" s="66">
        <v>0</v>
      </c>
      <c r="K41" s="67">
        <v>0</v>
      </c>
      <c r="L41" s="67">
        <v>0</v>
      </c>
      <c r="M41" s="67">
        <v>0</v>
      </c>
    </row>
    <row r="42" spans="1:13">
      <c r="A42" s="68" t="s">
        <v>1180</v>
      </c>
      <c r="C42" s="14"/>
      <c r="D42" s="14"/>
      <c r="E42" s="14"/>
      <c r="F42" s="14"/>
      <c r="G42" s="70">
        <v>0</v>
      </c>
      <c r="I42" s="70">
        <v>0</v>
      </c>
      <c r="J42" s="70">
        <v>0</v>
      </c>
      <c r="L42" s="69">
        <v>0</v>
      </c>
      <c r="M42" s="69">
        <v>0</v>
      </c>
    </row>
    <row r="43" spans="1:13">
      <c r="A43" t="s">
        <v>215</v>
      </c>
      <c r="B43" t="s">
        <v>215</v>
      </c>
      <c r="C43" s="14"/>
      <c r="D43" s="14"/>
      <c r="E43" t="s">
        <v>215</v>
      </c>
      <c r="F43" t="s">
        <v>215</v>
      </c>
      <c r="G43" s="66">
        <v>0</v>
      </c>
      <c r="H43" s="66">
        <v>0</v>
      </c>
      <c r="J43" s="66">
        <v>0</v>
      </c>
      <c r="K43" s="67">
        <v>0</v>
      </c>
      <c r="L43" s="67">
        <v>0</v>
      </c>
      <c r="M43" s="67">
        <v>0</v>
      </c>
    </row>
    <row r="44" spans="1:13">
      <c r="A44" s="68" t="s">
        <v>1610</v>
      </c>
      <c r="C44" s="14"/>
      <c r="D44" s="14"/>
      <c r="E44" s="14"/>
      <c r="F44" s="14"/>
      <c r="G44" s="70">
        <v>0</v>
      </c>
      <c r="I44" s="70">
        <v>0</v>
      </c>
      <c r="J44" s="70">
        <v>0</v>
      </c>
      <c r="L44" s="69">
        <v>0</v>
      </c>
      <c r="M44" s="69">
        <v>0</v>
      </c>
    </row>
    <row r="45" spans="1:13">
      <c r="A45" t="s">
        <v>215</v>
      </c>
      <c r="B45" t="s">
        <v>215</v>
      </c>
      <c r="C45" s="14"/>
      <c r="D45" s="14"/>
      <c r="E45" t="s">
        <v>215</v>
      </c>
      <c r="F45" t="s">
        <v>215</v>
      </c>
      <c r="G45" s="66">
        <v>0</v>
      </c>
      <c r="H45" s="66">
        <v>0</v>
      </c>
      <c r="J45" s="66">
        <v>0</v>
      </c>
      <c r="K45" s="67">
        <v>0</v>
      </c>
      <c r="L45" s="67">
        <v>0</v>
      </c>
      <c r="M45" s="67">
        <v>0</v>
      </c>
    </row>
    <row r="46" spans="1:13">
      <c r="A46" s="88" t="s">
        <v>222</v>
      </c>
      <c r="C46" s="14"/>
      <c r="D46" s="14"/>
      <c r="E46" s="14"/>
      <c r="F46" s="14"/>
    </row>
    <row r="47" spans="1:13">
      <c r="A47" s="88" t="s">
        <v>301</v>
      </c>
      <c r="C47" s="14"/>
      <c r="D47" s="14"/>
      <c r="E47" s="14"/>
      <c r="F47" s="14"/>
    </row>
    <row r="48" spans="1:13">
      <c r="A48" s="88" t="s">
        <v>302</v>
      </c>
      <c r="C48" s="14"/>
      <c r="D48" s="14"/>
      <c r="E48" s="14"/>
      <c r="F48" s="14"/>
    </row>
    <row r="49" spans="1:6">
      <c r="A49" s="88" t="s">
        <v>303</v>
      </c>
      <c r="C49" s="14"/>
      <c r="D49" s="14"/>
      <c r="E49" s="14"/>
      <c r="F49" s="14"/>
    </row>
    <row r="50" spans="1:6">
      <c r="A50" s="88" t="s">
        <v>304</v>
      </c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9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200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1616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H14" t="s">
        <v>215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1617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H16" t="s">
        <v>215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H18" t="s">
        <v>215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1180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H20" t="s">
        <v>215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220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1616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H23" t="s">
        <v>215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1617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H25" t="s">
        <v>215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215</v>
      </c>
      <c r="B27" t="s">
        <v>215</v>
      </c>
      <c r="C27" s="14"/>
      <c r="D27" s="14"/>
      <c r="E27" t="s">
        <v>215</v>
      </c>
      <c r="F27" t="s">
        <v>215</v>
      </c>
      <c r="H27" t="s">
        <v>215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1180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215</v>
      </c>
      <c r="B29" t="s">
        <v>215</v>
      </c>
      <c r="C29" s="14"/>
      <c r="D29" s="14"/>
      <c r="E29" t="s">
        <v>215</v>
      </c>
      <c r="F29" t="s">
        <v>215</v>
      </c>
      <c r="H29" t="s">
        <v>215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8" t="s">
        <v>222</v>
      </c>
      <c r="B30" s="14"/>
      <c r="C30" s="14"/>
      <c r="D30" s="14"/>
    </row>
    <row r="31" spans="1:14">
      <c r="A31" s="88" t="s">
        <v>301</v>
      </c>
      <c r="B31" s="14"/>
      <c r="C31" s="14"/>
      <c r="D31" s="14"/>
    </row>
    <row r="32" spans="1:14">
      <c r="A32" s="88" t="s">
        <v>302</v>
      </c>
      <c r="B32" s="14"/>
      <c r="C32" s="14"/>
      <c r="D32" s="14"/>
    </row>
    <row r="33" spans="1:4">
      <c r="A33" s="88" t="s">
        <v>303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80000</v>
      </c>
      <c r="G11" s="7"/>
      <c r="H11" s="64">
        <v>20</v>
      </c>
      <c r="I11" s="22"/>
      <c r="J11" s="65">
        <v>1</v>
      </c>
      <c r="K11" s="65">
        <v>0</v>
      </c>
      <c r="BB11" s="14"/>
      <c r="BC11" s="16"/>
      <c r="BD11" s="14"/>
      <c r="BF11" s="14"/>
    </row>
    <row r="12" spans="1:59">
      <c r="A12" s="68" t="s">
        <v>200</v>
      </c>
      <c r="C12" s="14"/>
      <c r="D12" s="14"/>
      <c r="F12" s="70">
        <v>80000</v>
      </c>
      <c r="H12" s="70">
        <v>20</v>
      </c>
      <c r="J12" s="69">
        <v>1</v>
      </c>
      <c r="K12" s="69">
        <v>0</v>
      </c>
    </row>
    <row r="13" spans="1:59">
      <c r="A13" s="68" t="s">
        <v>1618</v>
      </c>
      <c r="C13" s="14"/>
      <c r="D13" s="14"/>
      <c r="F13" s="70">
        <v>80000</v>
      </c>
      <c r="H13" s="70">
        <v>20</v>
      </c>
      <c r="J13" s="69">
        <v>1</v>
      </c>
      <c r="K13" s="69">
        <v>0</v>
      </c>
    </row>
    <row r="14" spans="1:59">
      <c r="A14" t="s">
        <v>1619</v>
      </c>
      <c r="B14" t="s">
        <v>1620</v>
      </c>
      <c r="C14" t="s">
        <v>102</v>
      </c>
      <c r="D14" t="s">
        <v>362</v>
      </c>
      <c r="E14" t="s">
        <v>104</v>
      </c>
      <c r="F14" s="66">
        <v>80000</v>
      </c>
      <c r="G14" s="66">
        <v>25</v>
      </c>
      <c r="H14" s="66">
        <v>20</v>
      </c>
      <c r="I14" s="67">
        <v>1.35E-2</v>
      </c>
      <c r="J14" s="67">
        <v>1</v>
      </c>
      <c r="K14" s="67">
        <v>0</v>
      </c>
    </row>
    <row r="15" spans="1:59">
      <c r="A15" s="68" t="s">
        <v>220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1621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8" t="s">
        <v>222</v>
      </c>
      <c r="C18" s="14"/>
      <c r="D18" s="14"/>
    </row>
    <row r="19" spans="1:11">
      <c r="A19" s="88" t="s">
        <v>301</v>
      </c>
      <c r="C19" s="14"/>
      <c r="D19" s="14"/>
    </row>
    <row r="20" spans="1:11">
      <c r="A20" s="88" t="s">
        <v>302</v>
      </c>
      <c r="C20" s="14"/>
      <c r="D20" s="14"/>
    </row>
    <row r="21" spans="1:11">
      <c r="A21" s="88" t="s">
        <v>303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100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200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1622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215</v>
      </c>
      <c r="B14" t="s">
        <v>215</v>
      </c>
      <c r="C14" s="14"/>
      <c r="D14" t="s">
        <v>215</v>
      </c>
      <c r="E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1623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215</v>
      </c>
      <c r="B16" t="s">
        <v>215</v>
      </c>
      <c r="C16" s="14"/>
      <c r="D16" t="s">
        <v>215</v>
      </c>
      <c r="E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1624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s="14"/>
      <c r="D18" t="s">
        <v>215</v>
      </c>
      <c r="E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1180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s="14"/>
      <c r="D20" t="s">
        <v>215</v>
      </c>
      <c r="E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220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1622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215</v>
      </c>
      <c r="B23" t="s">
        <v>215</v>
      </c>
      <c r="C23" s="14"/>
      <c r="D23" t="s">
        <v>215</v>
      </c>
      <c r="E23" t="s">
        <v>215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1625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s="14"/>
      <c r="D25" t="s">
        <v>215</v>
      </c>
      <c r="E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1624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s="14"/>
      <c r="D27" t="s">
        <v>215</v>
      </c>
      <c r="E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1626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s="14"/>
      <c r="D29" t="s">
        <v>215</v>
      </c>
      <c r="E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1180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s="14"/>
      <c r="D31" t="s">
        <v>215</v>
      </c>
      <c r="E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8" t="s">
        <v>222</v>
      </c>
      <c r="B32" s="14"/>
      <c r="C32" s="14"/>
      <c r="D32" s="14"/>
    </row>
    <row r="33" spans="1:4">
      <c r="A33" s="88" t="s">
        <v>301</v>
      </c>
      <c r="B33" s="14"/>
      <c r="C33" s="14"/>
      <c r="D33" s="14"/>
    </row>
    <row r="34" spans="1:4">
      <c r="A34" s="88" t="s">
        <v>302</v>
      </c>
      <c r="B34" s="14"/>
      <c r="C34" s="14"/>
      <c r="D34" s="14"/>
    </row>
    <row r="35" spans="1:4">
      <c r="A35" s="88" t="s">
        <v>303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2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42578125" style="14" customWidth="1"/>
    <col min="54" max="57" width="9.140625" style="14" customWidth="1"/>
    <col min="58" max="58" width="14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102</v>
      </c>
      <c r="BD6" s="14" t="s">
        <v>103</v>
      </c>
      <c r="BF6" s="16" t="s">
        <v>104</v>
      </c>
    </row>
    <row r="7" spans="1:58" ht="41.25" customHeight="1">
      <c r="A7" s="95" t="s">
        <v>105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5606546.6600000001</v>
      </c>
      <c r="G11" s="22"/>
      <c r="H11" s="64">
        <v>20111.959180506041</v>
      </c>
      <c r="I11" s="65">
        <v>1</v>
      </c>
      <c r="J11" s="65">
        <v>8.6999999999999994E-3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200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215</v>
      </c>
      <c r="B13" t="s">
        <v>215</v>
      </c>
      <c r="C13" s="16"/>
      <c r="D13" t="s">
        <v>215</v>
      </c>
      <c r="E13" t="s">
        <v>215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220</v>
      </c>
      <c r="B14" s="16"/>
      <c r="C14" s="16"/>
      <c r="D14" s="16"/>
      <c r="E14" s="16"/>
      <c r="F14" s="70">
        <v>5606546.6600000001</v>
      </c>
      <c r="G14" s="16"/>
      <c r="H14" s="70">
        <v>20111.959180506041</v>
      </c>
      <c r="I14" s="69">
        <v>1</v>
      </c>
      <c r="J14" s="69">
        <v>8.6999999999999994E-3</v>
      </c>
      <c r="BD14" s="14" t="s">
        <v>128</v>
      </c>
    </row>
    <row r="15" spans="1:58">
      <c r="A15" t="s">
        <v>1627</v>
      </c>
      <c r="B15" t="s">
        <v>1628</v>
      </c>
      <c r="C15" t="s">
        <v>109</v>
      </c>
      <c r="D15" t="s">
        <v>1193</v>
      </c>
      <c r="E15" t="s">
        <v>122</v>
      </c>
      <c r="F15" s="66">
        <v>32</v>
      </c>
      <c r="G15" s="66">
        <v>0.65590000000000004</v>
      </c>
      <c r="H15" s="66">
        <v>5.2480395520000005E-4</v>
      </c>
      <c r="I15" s="67">
        <v>0</v>
      </c>
      <c r="J15" s="67">
        <v>0</v>
      </c>
      <c r="BD15" s="14" t="s">
        <v>129</v>
      </c>
    </row>
    <row r="16" spans="1:58">
      <c r="A16" t="s">
        <v>1629</v>
      </c>
      <c r="B16" t="s">
        <v>1630</v>
      </c>
      <c r="C16" t="s">
        <v>125</v>
      </c>
      <c r="D16" t="s">
        <v>1193</v>
      </c>
      <c r="E16" t="s">
        <v>112</v>
      </c>
      <c r="F16" s="66">
        <v>9</v>
      </c>
      <c r="G16" s="66">
        <v>1.2387999999999999</v>
      </c>
      <c r="H16" s="66">
        <v>4.5283590719999997E-4</v>
      </c>
      <c r="I16" s="67">
        <v>0</v>
      </c>
      <c r="J16" s="67">
        <v>0</v>
      </c>
      <c r="BD16" s="14" t="s">
        <v>130</v>
      </c>
    </row>
    <row r="17" spans="1:56">
      <c r="A17" t="s">
        <v>1631</v>
      </c>
      <c r="B17" t="s">
        <v>1632</v>
      </c>
      <c r="C17" t="s">
        <v>125</v>
      </c>
      <c r="D17" t="s">
        <v>1193</v>
      </c>
      <c r="E17" t="s">
        <v>108</v>
      </c>
      <c r="F17" s="66">
        <v>9</v>
      </c>
      <c r="G17" s="66">
        <v>2.6593</v>
      </c>
      <c r="H17" s="66">
        <v>8.5347574199999999E-4</v>
      </c>
      <c r="I17" s="67">
        <v>0</v>
      </c>
      <c r="J17" s="67">
        <v>0</v>
      </c>
      <c r="BD17" s="14" t="s">
        <v>131</v>
      </c>
    </row>
    <row r="18" spans="1:56">
      <c r="A18" t="s">
        <v>1633</v>
      </c>
      <c r="B18" t="s">
        <v>1634</v>
      </c>
      <c r="C18" t="s">
        <v>125</v>
      </c>
      <c r="D18" t="s">
        <v>1193</v>
      </c>
      <c r="E18" t="s">
        <v>112</v>
      </c>
      <c r="F18" s="66">
        <v>66</v>
      </c>
      <c r="G18" s="66">
        <v>0.34660000000000002</v>
      </c>
      <c r="H18" s="66">
        <v>9.2911536960000002E-4</v>
      </c>
      <c r="I18" s="67">
        <v>0</v>
      </c>
      <c r="J18" s="67">
        <v>0</v>
      </c>
      <c r="BD18" s="14" t="s">
        <v>132</v>
      </c>
    </row>
    <row r="19" spans="1:56">
      <c r="A19" t="s">
        <v>1635</v>
      </c>
      <c r="B19" t="s">
        <v>1636</v>
      </c>
      <c r="C19" t="s">
        <v>125</v>
      </c>
      <c r="D19" t="s">
        <v>1193</v>
      </c>
      <c r="E19" t="s">
        <v>115</v>
      </c>
      <c r="F19" s="66">
        <v>17</v>
      </c>
      <c r="G19" s="66">
        <v>0.7369</v>
      </c>
      <c r="H19" s="66">
        <v>5.6643439679999997E-4</v>
      </c>
      <c r="I19" s="67">
        <v>0</v>
      </c>
      <c r="J19" s="67">
        <v>0</v>
      </c>
      <c r="BD19" s="14" t="s">
        <v>133</v>
      </c>
    </row>
    <row r="20" spans="1:56">
      <c r="A20" t="s">
        <v>1637</v>
      </c>
      <c r="B20" t="s">
        <v>1638</v>
      </c>
      <c r="C20" t="s">
        <v>125</v>
      </c>
      <c r="D20" t="s">
        <v>1193</v>
      </c>
      <c r="E20" t="s">
        <v>122</v>
      </c>
      <c r="F20" s="66">
        <v>66659.460000000006</v>
      </c>
      <c r="G20" s="66">
        <v>100</v>
      </c>
      <c r="H20" s="66">
        <v>166.675313784</v>
      </c>
      <c r="I20" s="67">
        <v>8.3000000000000001E-3</v>
      </c>
      <c r="J20" s="67">
        <v>1E-4</v>
      </c>
      <c r="BD20" s="14" t="s">
        <v>134</v>
      </c>
    </row>
    <row r="21" spans="1:56">
      <c r="A21" t="s">
        <v>1639</v>
      </c>
      <c r="B21" t="s">
        <v>1640</v>
      </c>
      <c r="C21" t="s">
        <v>125</v>
      </c>
      <c r="D21" t="s">
        <v>1193</v>
      </c>
      <c r="E21" t="s">
        <v>115</v>
      </c>
      <c r="F21" s="66">
        <v>18350</v>
      </c>
      <c r="G21" s="66">
        <v>100</v>
      </c>
      <c r="H21" s="66">
        <v>82.971360000000004</v>
      </c>
      <c r="I21" s="67">
        <v>4.1000000000000003E-3</v>
      </c>
      <c r="J21" s="67">
        <v>0</v>
      </c>
      <c r="BD21" s="14" t="s">
        <v>125</v>
      </c>
    </row>
    <row r="22" spans="1:56">
      <c r="A22" t="s">
        <v>1639</v>
      </c>
      <c r="B22" t="s">
        <v>1640</v>
      </c>
      <c r="C22" t="s">
        <v>1191</v>
      </c>
      <c r="D22" t="s">
        <v>1193</v>
      </c>
      <c r="E22" t="s">
        <v>112</v>
      </c>
      <c r="F22" s="66">
        <v>78860</v>
      </c>
      <c r="G22" s="66">
        <v>100</v>
      </c>
      <c r="H22" s="66">
        <v>320.297776</v>
      </c>
      <c r="I22" s="67">
        <v>1.5900000000000001E-2</v>
      </c>
      <c r="J22" s="67">
        <v>1E-4</v>
      </c>
    </row>
    <row r="23" spans="1:56">
      <c r="A23" t="s">
        <v>1641</v>
      </c>
      <c r="B23" t="s">
        <v>1642</v>
      </c>
      <c r="C23" t="s">
        <v>125</v>
      </c>
      <c r="D23" t="s">
        <v>1193</v>
      </c>
      <c r="E23" t="s">
        <v>122</v>
      </c>
      <c r="F23" s="66">
        <v>-73.599999999999994</v>
      </c>
      <c r="G23" s="66">
        <v>100</v>
      </c>
      <c r="H23" s="66">
        <v>-0.18402943999999999</v>
      </c>
      <c r="I23" s="67">
        <v>0</v>
      </c>
      <c r="J23" s="67">
        <v>0</v>
      </c>
    </row>
    <row r="24" spans="1:56">
      <c r="A24" t="s">
        <v>1643</v>
      </c>
      <c r="B24" t="s">
        <v>1644</v>
      </c>
      <c r="C24" t="s">
        <v>1191</v>
      </c>
      <c r="D24" t="s">
        <v>1193</v>
      </c>
      <c r="E24" t="s">
        <v>112</v>
      </c>
      <c r="F24" s="66">
        <v>158738.34</v>
      </c>
      <c r="G24" s="66">
        <v>100</v>
      </c>
      <c r="H24" s="66">
        <v>644.73164174399994</v>
      </c>
      <c r="I24" s="67">
        <v>3.2099999999999997E-2</v>
      </c>
      <c r="J24" s="67">
        <v>2.9999999999999997E-4</v>
      </c>
    </row>
    <row r="25" spans="1:56">
      <c r="A25" t="s">
        <v>1643</v>
      </c>
      <c r="B25" t="s">
        <v>1644</v>
      </c>
      <c r="C25" t="s">
        <v>125</v>
      </c>
      <c r="D25" t="s">
        <v>1193</v>
      </c>
      <c r="E25" t="s">
        <v>115</v>
      </c>
      <c r="F25" s="66">
        <v>58191.68</v>
      </c>
      <c r="G25" s="66">
        <v>100</v>
      </c>
      <c r="H25" s="66">
        <v>263.11950028799998</v>
      </c>
      <c r="I25" s="67">
        <v>1.3100000000000001E-2</v>
      </c>
      <c r="J25" s="67">
        <v>1E-4</v>
      </c>
    </row>
    <row r="26" spans="1:56">
      <c r="A26" t="s">
        <v>1645</v>
      </c>
      <c r="B26" t="s">
        <v>1646</v>
      </c>
      <c r="C26" t="s">
        <v>125</v>
      </c>
      <c r="D26" t="s">
        <v>1193</v>
      </c>
      <c r="E26" t="s">
        <v>108</v>
      </c>
      <c r="F26" s="66">
        <v>35</v>
      </c>
      <c r="G26" s="66">
        <v>0.76937500000000003</v>
      </c>
      <c r="H26" s="66">
        <v>9.6025693749999998E-4</v>
      </c>
      <c r="I26" s="67">
        <v>0</v>
      </c>
      <c r="J26" s="67">
        <v>0</v>
      </c>
    </row>
    <row r="27" spans="1:56">
      <c r="A27" t="s">
        <v>1647</v>
      </c>
      <c r="B27" t="s">
        <v>1648</v>
      </c>
      <c r="C27" t="s">
        <v>125</v>
      </c>
      <c r="D27" t="s">
        <v>1193</v>
      </c>
      <c r="E27" t="s">
        <v>108</v>
      </c>
      <c r="F27" s="66">
        <v>54</v>
      </c>
      <c r="G27" s="66">
        <v>0.15670999999999999</v>
      </c>
      <c r="H27" s="66">
        <v>3.0176704439999999E-4</v>
      </c>
      <c r="I27" s="67">
        <v>0</v>
      </c>
      <c r="J27" s="67">
        <v>0</v>
      </c>
    </row>
    <row r="28" spans="1:56">
      <c r="A28" t="s">
        <v>1649</v>
      </c>
      <c r="B28" t="s">
        <v>1650</v>
      </c>
      <c r="C28" t="s">
        <v>125</v>
      </c>
      <c r="D28" t="s">
        <v>1193</v>
      </c>
      <c r="E28" t="s">
        <v>108</v>
      </c>
      <c r="F28" s="66">
        <v>40</v>
      </c>
      <c r="G28" s="66">
        <v>0.29442000000000002</v>
      </c>
      <c r="H28" s="66">
        <v>4.19960688E-4</v>
      </c>
      <c r="I28" s="67">
        <v>0</v>
      </c>
      <c r="J28" s="67">
        <v>0</v>
      </c>
    </row>
    <row r="29" spans="1:56">
      <c r="A29" t="s">
        <v>1651</v>
      </c>
      <c r="B29" t="s">
        <v>1652</v>
      </c>
      <c r="C29" t="s">
        <v>125</v>
      </c>
      <c r="D29" t="s">
        <v>1193</v>
      </c>
      <c r="E29" t="s">
        <v>108</v>
      </c>
      <c r="F29" s="66">
        <v>4482539.78</v>
      </c>
      <c r="G29" s="66">
        <v>100</v>
      </c>
      <c r="H29" s="66">
        <v>15984.73685548</v>
      </c>
      <c r="I29" s="67">
        <v>0.79479999999999995</v>
      </c>
      <c r="J29" s="67">
        <v>6.8999999999999999E-3</v>
      </c>
    </row>
    <row r="30" spans="1:56">
      <c r="A30" t="s">
        <v>1653</v>
      </c>
      <c r="B30" t="s">
        <v>1654</v>
      </c>
      <c r="C30" t="s">
        <v>125</v>
      </c>
      <c r="D30" t="s">
        <v>1193</v>
      </c>
      <c r="E30" t="s">
        <v>108</v>
      </c>
      <c r="F30" s="66">
        <v>743019</v>
      </c>
      <c r="G30" s="66">
        <v>100</v>
      </c>
      <c r="H30" s="66">
        <v>2649.6057540000002</v>
      </c>
      <c r="I30" s="67">
        <v>0.13170000000000001</v>
      </c>
      <c r="J30" s="67">
        <v>1.1000000000000001E-3</v>
      </c>
    </row>
    <row r="31" spans="1:56">
      <c r="A31" s="88" t="s">
        <v>222</v>
      </c>
      <c r="B31" s="16"/>
      <c r="C31" s="16"/>
      <c r="D31" s="16"/>
      <c r="E31" s="16"/>
      <c r="F31" s="16"/>
      <c r="G31" s="16"/>
    </row>
    <row r="32" spans="1:56">
      <c r="A32" s="88" t="s">
        <v>301</v>
      </c>
      <c r="B32" s="16"/>
      <c r="C32" s="16"/>
      <c r="D32" s="16"/>
      <c r="E32" s="16"/>
      <c r="F32" s="16"/>
      <c r="G32" s="16"/>
    </row>
    <row r="33" spans="1:7">
      <c r="A33" s="88" t="s">
        <v>302</v>
      </c>
      <c r="B33" s="16"/>
      <c r="C33" s="16"/>
      <c r="D33" s="16"/>
      <c r="E33" s="16"/>
      <c r="F33" s="16"/>
      <c r="G33" s="16"/>
    </row>
    <row r="34" spans="1:7">
      <c r="A34" s="88" t="s">
        <v>303</v>
      </c>
      <c r="B34" s="16"/>
      <c r="C34" s="16"/>
      <c r="D34" s="16"/>
      <c r="E34" s="16"/>
      <c r="F34" s="16"/>
      <c r="G34" s="16"/>
    </row>
    <row r="35" spans="1:7" hidden="1">
      <c r="B35" s="16"/>
      <c r="C35" s="16"/>
      <c r="D35" s="16"/>
      <c r="E35" s="16"/>
      <c r="F35" s="16"/>
      <c r="G35" s="16"/>
    </row>
    <row r="36" spans="1:7" hidden="1">
      <c r="B36" s="16"/>
      <c r="C36" s="16"/>
      <c r="D36" s="16"/>
      <c r="E36" s="16"/>
      <c r="F36" s="16"/>
      <c r="G36" s="16"/>
    </row>
    <row r="37" spans="1:7" hidden="1">
      <c r="B37" s="16"/>
      <c r="C37" s="16"/>
      <c r="D37" s="16"/>
      <c r="E37" s="16"/>
      <c r="F37" s="16"/>
      <c r="G37" s="16"/>
    </row>
    <row r="38" spans="1:7" hidden="1">
      <c r="B38" s="16"/>
      <c r="C38" s="16"/>
      <c r="D38" s="16"/>
      <c r="E38" s="16"/>
      <c r="F38" s="16"/>
      <c r="G38" s="16"/>
    </row>
    <row r="39" spans="1:7" hidden="1">
      <c r="B39" s="16"/>
      <c r="C39" s="16"/>
      <c r="D39" s="16"/>
      <c r="E39" s="16"/>
      <c r="F39" s="16"/>
      <c r="G39" s="16"/>
    </row>
    <row r="40" spans="1:7" hidden="1">
      <c r="B40" s="16"/>
      <c r="C40" s="16"/>
      <c r="D40" s="16"/>
      <c r="E40" s="16"/>
      <c r="F40" s="16"/>
      <c r="G40" s="16"/>
    </row>
    <row r="41" spans="1:7" hidden="1">
      <c r="B41" s="16"/>
      <c r="C41" s="16"/>
      <c r="D41" s="16"/>
      <c r="E41" s="16"/>
      <c r="F41" s="16"/>
      <c r="G41" s="16"/>
    </row>
    <row r="42" spans="1:7" hidden="1">
      <c r="B42" s="16"/>
      <c r="C42" s="16"/>
      <c r="D42" s="16"/>
      <c r="E42" s="16"/>
      <c r="F42" s="16"/>
      <c r="G42" s="16"/>
    </row>
    <row r="43" spans="1:7" hidden="1">
      <c r="B43" s="16"/>
      <c r="C43" s="16"/>
      <c r="D43" s="16"/>
      <c r="E43" s="16"/>
      <c r="F43" s="16"/>
      <c r="G43" s="16"/>
    </row>
    <row r="44" spans="1:7" hidden="1">
      <c r="B44" s="16"/>
      <c r="C44" s="16"/>
      <c r="D44" s="16"/>
      <c r="E44" s="16"/>
      <c r="F44" s="16"/>
      <c r="G44" s="16"/>
    </row>
    <row r="45" spans="1:7" hidden="1">
      <c r="B45" s="16"/>
      <c r="C45" s="16"/>
      <c r="D45" s="16"/>
      <c r="E45" s="16"/>
      <c r="F45" s="16"/>
      <c r="G45" s="16"/>
    </row>
    <row r="46" spans="1:7" hidden="1">
      <c r="B46" s="16"/>
      <c r="C46" s="16"/>
      <c r="D46" s="16"/>
      <c r="E46" s="16"/>
      <c r="F46" s="16"/>
      <c r="G46" s="16"/>
    </row>
    <row r="47" spans="1:7" hidden="1">
      <c r="B47" s="16"/>
      <c r="C47" s="16"/>
      <c r="D47" s="16"/>
      <c r="E47" s="16"/>
      <c r="F47" s="16"/>
      <c r="G47" s="16"/>
    </row>
    <row r="48" spans="1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200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1655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215</v>
      </c>
      <c r="B14" t="s">
        <v>215</v>
      </c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1656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215</v>
      </c>
      <c r="B16" t="s">
        <v>215</v>
      </c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1657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1658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215</v>
      </c>
      <c r="B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1659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215</v>
      </c>
      <c r="B21" t="s">
        <v>215</v>
      </c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1660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215</v>
      </c>
      <c r="B23" t="s">
        <v>215</v>
      </c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1661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215</v>
      </c>
      <c r="B25" t="s">
        <v>215</v>
      </c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220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1655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1656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215</v>
      </c>
      <c r="B30" t="s">
        <v>215</v>
      </c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1657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1658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215</v>
      </c>
      <c r="B33" t="s">
        <v>215</v>
      </c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1659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215</v>
      </c>
      <c r="B35" t="s">
        <v>215</v>
      </c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1660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215</v>
      </c>
      <c r="B37" t="s">
        <v>215</v>
      </c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1661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215</v>
      </c>
      <c r="B39" t="s">
        <v>215</v>
      </c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8" t="s">
        <v>222</v>
      </c>
    </row>
    <row r="41" spans="1:16">
      <c r="A41" s="88" t="s">
        <v>301</v>
      </c>
    </row>
    <row r="42" spans="1:16">
      <c r="A42" s="88" t="s">
        <v>302</v>
      </c>
    </row>
    <row r="43" spans="1:16">
      <c r="A43" s="88" t="s">
        <v>303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200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1662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215</v>
      </c>
      <c r="B14" t="s">
        <v>215</v>
      </c>
      <c r="C14" t="s">
        <v>215</v>
      </c>
      <c r="F14" s="66">
        <v>0</v>
      </c>
      <c r="G14" t="s">
        <v>215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1663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215</v>
      </c>
      <c r="B16" t="s">
        <v>215</v>
      </c>
      <c r="C16" t="s">
        <v>215</v>
      </c>
      <c r="F16" s="66">
        <v>0</v>
      </c>
      <c r="G16" t="s">
        <v>215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1664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215</v>
      </c>
      <c r="B18" t="s">
        <v>215</v>
      </c>
      <c r="C18" t="s">
        <v>215</v>
      </c>
      <c r="F18" s="66">
        <v>0</v>
      </c>
      <c r="G18" t="s">
        <v>215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1665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215</v>
      </c>
      <c r="B20" t="s">
        <v>215</v>
      </c>
      <c r="C20" t="s">
        <v>215</v>
      </c>
      <c r="F20" s="66">
        <v>0</v>
      </c>
      <c r="G20" t="s">
        <v>215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1180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F22" s="66">
        <v>0</v>
      </c>
      <c r="G22" t="s">
        <v>215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299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215</v>
      </c>
      <c r="B25" t="s">
        <v>215</v>
      </c>
      <c r="C25" t="s">
        <v>215</v>
      </c>
      <c r="F25" s="66">
        <v>0</v>
      </c>
      <c r="G25" t="s">
        <v>215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1666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215</v>
      </c>
      <c r="B27" t="s">
        <v>215</v>
      </c>
      <c r="C27" t="s">
        <v>215</v>
      </c>
      <c r="F27" s="66">
        <v>0</v>
      </c>
      <c r="G27" t="s">
        <v>215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8" t="s">
        <v>301</v>
      </c>
    </row>
    <row r="29" spans="1:15">
      <c r="A29" s="88" t="s">
        <v>302</v>
      </c>
    </row>
    <row r="30" spans="1:15">
      <c r="A30" s="88" t="s">
        <v>303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200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1667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215</v>
      </c>
      <c r="B14" t="s">
        <v>215</v>
      </c>
      <c r="C14" s="14"/>
      <c r="D14" s="14"/>
      <c r="E14" t="s">
        <v>215</v>
      </c>
      <c r="F14" t="s">
        <v>215</v>
      </c>
      <c r="I14" s="66">
        <v>0</v>
      </c>
      <c r="J14" t="s">
        <v>215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1668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I16" s="66">
        <v>0</v>
      </c>
      <c r="J16" t="s">
        <v>215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306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I18" s="66">
        <v>0</v>
      </c>
      <c r="J18" t="s">
        <v>215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1180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215</v>
      </c>
      <c r="B20" t="s">
        <v>215</v>
      </c>
      <c r="C20" s="14"/>
      <c r="D20" s="14"/>
      <c r="E20" t="s">
        <v>215</v>
      </c>
      <c r="F20" t="s">
        <v>215</v>
      </c>
      <c r="I20" s="66">
        <v>0</v>
      </c>
      <c r="J20" t="s">
        <v>215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1669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6">
        <v>0</v>
      </c>
      <c r="J23" t="s">
        <v>215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1670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215</v>
      </c>
      <c r="B25" t="s">
        <v>215</v>
      </c>
      <c r="C25" s="14"/>
      <c r="D25" s="14"/>
      <c r="E25" t="s">
        <v>215</v>
      </c>
      <c r="F25" t="s">
        <v>215</v>
      </c>
      <c r="I25" s="66">
        <v>0</v>
      </c>
      <c r="J25" t="s">
        <v>215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8" t="s">
        <v>222</v>
      </c>
      <c r="C26" s="14"/>
      <c r="D26" s="14"/>
      <c r="E26" s="14"/>
    </row>
    <row r="27" spans="1:18">
      <c r="A27" s="88" t="s">
        <v>301</v>
      </c>
      <c r="C27" s="14"/>
      <c r="D27" s="14"/>
      <c r="E27" s="14"/>
    </row>
    <row r="28" spans="1:18">
      <c r="A28" s="88" t="s">
        <v>302</v>
      </c>
      <c r="C28" s="14"/>
      <c r="D28" s="14"/>
      <c r="E28" s="14"/>
    </row>
    <row r="29" spans="1:18">
      <c r="A29" s="88" t="s">
        <v>303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5" workbookViewId="0">
      <selection activeCell="S1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8" t="s">
        <v>55</v>
      </c>
      <c r="M8" s="98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8.26</v>
      </c>
      <c r="J11" s="7"/>
      <c r="K11" s="7"/>
      <c r="L11" s="65">
        <v>2.1399999999999999E-2</v>
      </c>
      <c r="M11" s="64">
        <v>9054339.4199999999</v>
      </c>
      <c r="N11" s="7"/>
      <c r="O11" s="64">
        <v>11194.237084282</v>
      </c>
      <c r="P11" s="7"/>
      <c r="Q11" s="65">
        <v>1</v>
      </c>
      <c r="R11" s="65">
        <v>4.8999999999999998E-3</v>
      </c>
      <c r="S11" s="30"/>
      <c r="BY11" s="14"/>
      <c r="CB11" s="14"/>
    </row>
    <row r="12" spans="1:80">
      <c r="A12" s="68" t="s">
        <v>200</v>
      </c>
      <c r="B12" s="14"/>
      <c r="C12" s="14"/>
      <c r="D12" s="14"/>
      <c r="I12" s="70">
        <v>8.26</v>
      </c>
      <c r="L12" s="69">
        <v>2.1399999999999999E-2</v>
      </c>
      <c r="M12" s="70">
        <v>9054339.4199999999</v>
      </c>
      <c r="O12" s="70">
        <v>11194.237084282</v>
      </c>
      <c r="Q12" s="69">
        <v>1</v>
      </c>
      <c r="R12" s="69">
        <v>4.8999999999999998E-3</v>
      </c>
    </row>
    <row r="13" spans="1:80">
      <c r="A13" s="68" t="s">
        <v>1667</v>
      </c>
      <c r="B13" s="14"/>
      <c r="C13" s="14"/>
      <c r="D13" s="14"/>
      <c r="I13" s="70">
        <v>11.34</v>
      </c>
      <c r="L13" s="69">
        <v>1.7600000000000001E-2</v>
      </c>
      <c r="M13" s="70">
        <v>5454339.4199999999</v>
      </c>
      <c r="O13" s="70">
        <v>7615.1170842820002</v>
      </c>
      <c r="Q13" s="69">
        <v>0.68030000000000002</v>
      </c>
      <c r="R13" s="69">
        <v>3.3E-3</v>
      </c>
    </row>
    <row r="14" spans="1:80">
      <c r="A14" t="s">
        <v>1671</v>
      </c>
      <c r="B14" t="s">
        <v>1672</v>
      </c>
      <c r="C14" t="s">
        <v>125</v>
      </c>
      <c r="D14" t="s">
        <v>339</v>
      </c>
      <c r="E14" t="s">
        <v>129</v>
      </c>
      <c r="F14" t="s">
        <v>205</v>
      </c>
      <c r="G14" t="s">
        <v>206</v>
      </c>
      <c r="H14" t="s">
        <v>1673</v>
      </c>
      <c r="I14" s="66">
        <v>11.45</v>
      </c>
      <c r="J14" t="s">
        <v>104</v>
      </c>
      <c r="K14" s="67">
        <v>4.1000000000000002E-2</v>
      </c>
      <c r="L14" s="67">
        <v>1.7600000000000001E-2</v>
      </c>
      <c r="M14" s="66">
        <v>5400000</v>
      </c>
      <c r="N14" s="66">
        <v>139.47999999999999</v>
      </c>
      <c r="O14" s="66">
        <v>7531.92</v>
      </c>
      <c r="P14" s="67">
        <v>1.1999999999999999E-3</v>
      </c>
      <c r="Q14" s="67">
        <v>0.67279999999999995</v>
      </c>
      <c r="R14" s="67">
        <v>3.3E-3</v>
      </c>
    </row>
    <row r="15" spans="1:80">
      <c r="A15" t="s">
        <v>1674</v>
      </c>
      <c r="B15" t="s">
        <v>1675</v>
      </c>
      <c r="C15" t="s">
        <v>1183</v>
      </c>
      <c r="D15" t="s">
        <v>1676</v>
      </c>
      <c r="E15" t="s">
        <v>362</v>
      </c>
      <c r="F15" t="s">
        <v>733</v>
      </c>
      <c r="G15" t="s">
        <v>206</v>
      </c>
      <c r="H15" t="s">
        <v>1677</v>
      </c>
      <c r="I15" s="66">
        <v>0.86</v>
      </c>
      <c r="J15" t="s">
        <v>104</v>
      </c>
      <c r="K15" s="67">
        <v>6.7000000000000004E-2</v>
      </c>
      <c r="L15" s="67">
        <v>2.3699999999999999E-2</v>
      </c>
      <c r="M15" s="66">
        <v>54339.42</v>
      </c>
      <c r="N15" s="66">
        <v>132.71</v>
      </c>
      <c r="O15" s="66">
        <v>83.197084282000006</v>
      </c>
      <c r="P15" s="67">
        <v>5.9999999999999995E-4</v>
      </c>
      <c r="Q15" s="67">
        <v>7.4000000000000003E-3</v>
      </c>
      <c r="R15" s="67">
        <v>0</v>
      </c>
    </row>
    <row r="16" spans="1:80">
      <c r="A16" s="68" t="s">
        <v>1668</v>
      </c>
      <c r="B16" s="14"/>
      <c r="C16" s="14"/>
      <c r="D16" s="14"/>
      <c r="I16" s="70">
        <v>1.72</v>
      </c>
      <c r="L16" s="69">
        <v>2.93E-2</v>
      </c>
      <c r="M16" s="70">
        <v>3600000</v>
      </c>
      <c r="O16" s="70">
        <v>3579.12</v>
      </c>
      <c r="Q16" s="69">
        <v>0.31969999999999998</v>
      </c>
      <c r="R16" s="69">
        <v>1.6000000000000001E-3</v>
      </c>
    </row>
    <row r="17" spans="1:18">
      <c r="A17" t="s">
        <v>1678</v>
      </c>
      <c r="B17" t="s">
        <v>1679</v>
      </c>
      <c r="C17" t="s">
        <v>125</v>
      </c>
      <c r="D17" t="s">
        <v>1680</v>
      </c>
      <c r="E17" t="s">
        <v>589</v>
      </c>
      <c r="F17" t="s">
        <v>733</v>
      </c>
      <c r="G17" t="s">
        <v>206</v>
      </c>
      <c r="H17" t="s">
        <v>1681</v>
      </c>
      <c r="I17" s="66">
        <v>1.72</v>
      </c>
      <c r="J17" t="s">
        <v>104</v>
      </c>
      <c r="K17" s="67">
        <v>2.5700000000000001E-2</v>
      </c>
      <c r="L17" s="67">
        <v>2.93E-2</v>
      </c>
      <c r="M17" s="66">
        <v>3600000</v>
      </c>
      <c r="N17" s="66">
        <v>99.42</v>
      </c>
      <c r="O17" s="66">
        <v>3579.12</v>
      </c>
      <c r="P17" s="67">
        <v>1.12E-2</v>
      </c>
      <c r="Q17" s="67">
        <v>0.31969999999999998</v>
      </c>
      <c r="R17" s="67">
        <v>1.6000000000000001E-3</v>
      </c>
    </row>
    <row r="18" spans="1:18">
      <c r="A18" s="68" t="s">
        <v>306</v>
      </c>
      <c r="B18" s="14"/>
      <c r="C18" s="14"/>
      <c r="D18" s="14"/>
      <c r="I18" s="70">
        <v>0</v>
      </c>
      <c r="L18" s="69">
        <v>0</v>
      </c>
      <c r="M18" s="70">
        <v>0</v>
      </c>
      <c r="O18" s="70">
        <v>0</v>
      </c>
      <c r="Q18" s="69">
        <v>0</v>
      </c>
      <c r="R18" s="69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6">
        <v>0</v>
      </c>
      <c r="J19" t="s">
        <v>215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>
      <c r="A20" s="68" t="s">
        <v>1180</v>
      </c>
      <c r="B20" s="14"/>
      <c r="C20" s="14"/>
      <c r="D20" s="14"/>
      <c r="I20" s="70">
        <v>0</v>
      </c>
      <c r="L20" s="69">
        <v>0</v>
      </c>
      <c r="M20" s="70">
        <v>0</v>
      </c>
      <c r="O20" s="70">
        <v>0</v>
      </c>
      <c r="Q20" s="69">
        <v>0</v>
      </c>
      <c r="R20" s="69">
        <v>0</v>
      </c>
    </row>
    <row r="21" spans="1:18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I21" s="66">
        <v>0</v>
      </c>
      <c r="J21" t="s">
        <v>215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>
      <c r="A22" s="68" t="s">
        <v>220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s="68" t="s">
        <v>307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6">
        <v>0</v>
      </c>
      <c r="J24" t="s">
        <v>215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308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I26" s="66">
        <v>0</v>
      </c>
      <c r="J26" t="s">
        <v>215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88" t="s">
        <v>222</v>
      </c>
      <c r="B27" s="14"/>
      <c r="C27" s="14"/>
      <c r="D27" s="14"/>
    </row>
    <row r="28" spans="1:18">
      <c r="A28" s="88" t="s">
        <v>301</v>
      </c>
      <c r="B28" s="14"/>
      <c r="C28" s="14"/>
      <c r="D28" s="14"/>
    </row>
    <row r="29" spans="1:18">
      <c r="A29" s="88" t="s">
        <v>302</v>
      </c>
      <c r="B29" s="14"/>
      <c r="C29" s="14"/>
      <c r="D29" s="14"/>
    </row>
    <row r="30" spans="1:18">
      <c r="A30" s="88" t="s">
        <v>303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200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220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307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215</v>
      </c>
      <c r="B16" t="s">
        <v>215</v>
      </c>
      <c r="C16" s="14"/>
      <c r="D16" s="14"/>
      <c r="E16" t="s">
        <v>215</v>
      </c>
      <c r="F16" t="s">
        <v>215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308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215</v>
      </c>
      <c r="B18" t="s">
        <v>215</v>
      </c>
      <c r="C18" s="14"/>
      <c r="D18" s="14"/>
      <c r="E18" t="s">
        <v>215</v>
      </c>
      <c r="F18" t="s">
        <v>215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8" t="s">
        <v>222</v>
      </c>
      <c r="B19" s="14"/>
      <c r="C19" s="14"/>
      <c r="D19" s="14"/>
    </row>
    <row r="20" spans="1:12">
      <c r="A20" s="88" t="s">
        <v>301</v>
      </c>
      <c r="B20" s="14"/>
      <c r="C20" s="14"/>
      <c r="D20" s="14"/>
    </row>
    <row r="21" spans="1:12">
      <c r="A21" s="88" t="s">
        <v>302</v>
      </c>
      <c r="B21" s="14"/>
      <c r="C21" s="14"/>
      <c r="D21" s="14"/>
    </row>
    <row r="22" spans="1:12">
      <c r="A22" s="88" t="s">
        <v>303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200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1682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215</v>
      </c>
      <c r="B14" t="s">
        <v>215</v>
      </c>
      <c r="C14" t="s">
        <v>215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1683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215</v>
      </c>
      <c r="B16" t="s">
        <v>215</v>
      </c>
      <c r="C16" t="s">
        <v>215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1684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1685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220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1686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215</v>
      </c>
      <c r="B23" t="s">
        <v>215</v>
      </c>
      <c r="C23" t="s">
        <v>215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1687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1688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1689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215</v>
      </c>
      <c r="B29" t="s">
        <v>215</v>
      </c>
      <c r="C29" t="s">
        <v>215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8" t="s">
        <v>222</v>
      </c>
      <c r="B30" s="14"/>
    </row>
    <row r="31" spans="1:10">
      <c r="A31" s="88" t="s">
        <v>301</v>
      </c>
      <c r="B31" s="14"/>
    </row>
    <row r="32" spans="1:10">
      <c r="A32" s="88" t="s">
        <v>302</v>
      </c>
      <c r="B32" s="14"/>
    </row>
    <row r="33" spans="1:2">
      <c r="A33" s="88" t="s">
        <v>303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143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1100000</v>
      </c>
      <c r="G11" s="7"/>
      <c r="H11" s="64">
        <v>76.010000000000005</v>
      </c>
      <c r="I11" s="7"/>
      <c r="J11" s="65">
        <v>1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1690</v>
      </c>
      <c r="B12" s="14"/>
      <c r="C12" s="14"/>
      <c r="F12" s="70">
        <v>1100000</v>
      </c>
      <c r="H12" s="70">
        <v>76.010000000000005</v>
      </c>
      <c r="J12" s="69">
        <v>1</v>
      </c>
      <c r="K12" s="69">
        <v>0</v>
      </c>
    </row>
    <row r="13" spans="1:58">
      <c r="A13" t="s">
        <v>1691</v>
      </c>
      <c r="B13" t="s">
        <v>1692</v>
      </c>
      <c r="C13" t="s">
        <v>362</v>
      </c>
      <c r="D13" t="s">
        <v>104</v>
      </c>
      <c r="E13" t="s">
        <v>1693</v>
      </c>
      <c r="F13" s="66">
        <v>1100000</v>
      </c>
      <c r="G13" s="66">
        <v>6.91</v>
      </c>
      <c r="H13" s="66">
        <v>76.010000000000005</v>
      </c>
      <c r="I13" s="67">
        <v>0</v>
      </c>
      <c r="J13" s="67">
        <v>1</v>
      </c>
      <c r="K13" s="67">
        <v>0</v>
      </c>
    </row>
    <row r="14" spans="1:58">
      <c r="A14" s="68" t="s">
        <v>1621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215</v>
      </c>
      <c r="B15" t="s">
        <v>215</v>
      </c>
      <c r="C15" t="s">
        <v>215</v>
      </c>
      <c r="D15" t="s">
        <v>215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8" t="s">
        <v>222</v>
      </c>
      <c r="B16" s="14"/>
      <c r="C16" s="14"/>
    </row>
    <row r="17" spans="1:3">
      <c r="A17" s="88" t="s">
        <v>301</v>
      </c>
      <c r="B17" s="14"/>
      <c r="C17" s="14"/>
    </row>
    <row r="18" spans="1:3">
      <c r="A18" s="88" t="s">
        <v>302</v>
      </c>
      <c r="B18" s="14"/>
      <c r="C18" s="14"/>
    </row>
    <row r="19" spans="1:3">
      <c r="A19" s="88" t="s">
        <v>303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200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1622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1623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1694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1624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1180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1622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1625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1624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1626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1180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215</v>
      </c>
      <c r="B33" t="s">
        <v>215</v>
      </c>
      <c r="C33" t="s">
        <v>215</v>
      </c>
      <c r="D33" t="s">
        <v>215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8" t="s">
        <v>222</v>
      </c>
      <c r="B34" s="14"/>
      <c r="C34" s="14"/>
    </row>
    <row r="35" spans="1:11">
      <c r="A35" s="88" t="s">
        <v>301</v>
      </c>
      <c r="B35" s="14"/>
      <c r="C35" s="14"/>
    </row>
    <row r="36" spans="1:11">
      <c r="A36" s="88" t="s">
        <v>302</v>
      </c>
      <c r="B36" s="14"/>
      <c r="C36" s="14"/>
    </row>
    <row r="37" spans="1:11">
      <c r="A37" s="88" t="s">
        <v>303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145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5">
        <v>0</v>
      </c>
      <c r="J11" s="65">
        <v>0</v>
      </c>
      <c r="AV11" s="14"/>
    </row>
    <row r="12" spans="1:48">
      <c r="A12" s="68" t="s">
        <v>200</v>
      </c>
      <c r="B12" s="14"/>
      <c r="C12" s="14"/>
      <c r="F12" s="70">
        <v>0</v>
      </c>
      <c r="H12" s="70">
        <v>0</v>
      </c>
      <c r="I12" s="69">
        <v>0</v>
      </c>
      <c r="J12" s="69">
        <v>0</v>
      </c>
    </row>
    <row r="13" spans="1:48">
      <c r="A13" s="68" t="s">
        <v>1622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215</v>
      </c>
      <c r="B14" t="s">
        <v>215</v>
      </c>
      <c r="C14" t="s">
        <v>215</v>
      </c>
      <c r="D14" t="s">
        <v>215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1623</v>
      </c>
      <c r="B15" s="14"/>
      <c r="C15" s="14"/>
      <c r="F15" s="70">
        <v>0</v>
      </c>
      <c r="H15" s="70">
        <v>0</v>
      </c>
      <c r="I15" s="69">
        <v>0</v>
      </c>
      <c r="J15" s="69">
        <v>0</v>
      </c>
    </row>
    <row r="16" spans="1:48">
      <c r="A16" t="s">
        <v>215</v>
      </c>
      <c r="B16" t="s">
        <v>215</v>
      </c>
      <c r="C16" t="s">
        <v>215</v>
      </c>
      <c r="D16" t="s">
        <v>215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</row>
    <row r="17" spans="1:10">
      <c r="A17" s="68" t="s">
        <v>1694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215</v>
      </c>
      <c r="B18" t="s">
        <v>215</v>
      </c>
      <c r="C18" t="s">
        <v>215</v>
      </c>
      <c r="D18" t="s">
        <v>215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1624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215</v>
      </c>
      <c r="B20" t="s">
        <v>215</v>
      </c>
      <c r="C20" t="s">
        <v>215</v>
      </c>
      <c r="D20" t="s">
        <v>215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1180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215</v>
      </c>
      <c r="B22" t="s">
        <v>215</v>
      </c>
      <c r="C22" t="s">
        <v>215</v>
      </c>
      <c r="D22" t="s">
        <v>215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220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1622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215</v>
      </c>
      <c r="B25" t="s">
        <v>215</v>
      </c>
      <c r="C25" t="s">
        <v>215</v>
      </c>
      <c r="D25" t="s">
        <v>215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1625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215</v>
      </c>
      <c r="B27" t="s">
        <v>215</v>
      </c>
      <c r="C27" t="s">
        <v>215</v>
      </c>
      <c r="D27" t="s">
        <v>215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1624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215</v>
      </c>
      <c r="B29" t="s">
        <v>215</v>
      </c>
      <c r="C29" t="s">
        <v>215</v>
      </c>
      <c r="D29" t="s">
        <v>215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1180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215</v>
      </c>
      <c r="B31" t="s">
        <v>215</v>
      </c>
      <c r="C31" t="s">
        <v>215</v>
      </c>
      <c r="D31" t="s">
        <v>215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8" t="s">
        <v>222</v>
      </c>
      <c r="B32" s="14"/>
      <c r="C32" s="14"/>
    </row>
    <row r="33" spans="1:3">
      <c r="A33" s="88" t="s">
        <v>301</v>
      </c>
      <c r="B33" s="14"/>
      <c r="C33" s="14"/>
    </row>
    <row r="34" spans="1:3">
      <c r="A34" s="88" t="s">
        <v>302</v>
      </c>
      <c r="B34" s="14"/>
      <c r="C34" s="14"/>
    </row>
    <row r="35" spans="1:3">
      <c r="A35" s="88" t="s">
        <v>303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200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1655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215</v>
      </c>
      <c r="B14" t="s">
        <v>215</v>
      </c>
      <c r="C14" s="14"/>
      <c r="D14" t="s">
        <v>215</v>
      </c>
      <c r="G14" s="66">
        <v>0</v>
      </c>
      <c r="H14" t="s">
        <v>215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1656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215</v>
      </c>
      <c r="B16" t="s">
        <v>215</v>
      </c>
      <c r="C16" s="14"/>
      <c r="D16" t="s">
        <v>215</v>
      </c>
      <c r="G16" s="66">
        <v>0</v>
      </c>
      <c r="H16" t="s">
        <v>215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1657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1658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215</v>
      </c>
      <c r="B19" t="s">
        <v>215</v>
      </c>
      <c r="C19" s="14"/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1659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215</v>
      </c>
      <c r="B21" t="s">
        <v>215</v>
      </c>
      <c r="C21" s="14"/>
      <c r="D21" t="s">
        <v>215</v>
      </c>
      <c r="G21" s="66">
        <v>0</v>
      </c>
      <c r="H21" t="s">
        <v>215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1660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215</v>
      </c>
      <c r="B23" t="s">
        <v>215</v>
      </c>
      <c r="C23" s="14"/>
      <c r="D23" t="s">
        <v>215</v>
      </c>
      <c r="G23" s="66">
        <v>0</v>
      </c>
      <c r="H23" t="s">
        <v>215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1661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215</v>
      </c>
      <c r="B25" t="s">
        <v>215</v>
      </c>
      <c r="C25" s="14"/>
      <c r="D25" t="s">
        <v>215</v>
      </c>
      <c r="G25" s="66">
        <v>0</v>
      </c>
      <c r="H25" t="s">
        <v>215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220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1655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215</v>
      </c>
      <c r="B28" t="s">
        <v>215</v>
      </c>
      <c r="C28" s="14"/>
      <c r="D28" t="s">
        <v>215</v>
      </c>
      <c r="G28" s="66">
        <v>0</v>
      </c>
      <c r="H28" t="s">
        <v>215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1656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215</v>
      </c>
      <c r="B30" t="s">
        <v>215</v>
      </c>
      <c r="C30" s="14"/>
      <c r="D30" t="s">
        <v>215</v>
      </c>
      <c r="G30" s="66">
        <v>0</v>
      </c>
      <c r="H30" t="s">
        <v>215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1657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1658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215</v>
      </c>
      <c r="B33" t="s">
        <v>215</v>
      </c>
      <c r="C33" s="14"/>
      <c r="D33" t="s">
        <v>215</v>
      </c>
      <c r="G33" s="66">
        <v>0</v>
      </c>
      <c r="H33" t="s">
        <v>215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1659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215</v>
      </c>
      <c r="B35" t="s">
        <v>215</v>
      </c>
      <c r="C35" s="14"/>
      <c r="D35" t="s">
        <v>215</v>
      </c>
      <c r="G35" s="66">
        <v>0</v>
      </c>
      <c r="H35" t="s">
        <v>215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1660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215</v>
      </c>
      <c r="B37" t="s">
        <v>215</v>
      </c>
      <c r="C37" s="14"/>
      <c r="D37" t="s">
        <v>215</v>
      </c>
      <c r="G37" s="66">
        <v>0</v>
      </c>
      <c r="H37" t="s">
        <v>215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1661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215</v>
      </c>
      <c r="B39" t="s">
        <v>215</v>
      </c>
      <c r="C39" s="14"/>
      <c r="D39" t="s">
        <v>215</v>
      </c>
      <c r="G39" s="66">
        <v>0</v>
      </c>
      <c r="H39" t="s">
        <v>215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8" t="s">
        <v>222</v>
      </c>
      <c r="C40" s="14"/>
    </row>
    <row r="41" spans="1:16">
      <c r="A41" s="88" t="s">
        <v>301</v>
      </c>
      <c r="C41" s="14"/>
    </row>
    <row r="42" spans="1:16">
      <c r="A42" s="88" t="s">
        <v>302</v>
      </c>
      <c r="C42" s="14"/>
    </row>
    <row r="43" spans="1:16">
      <c r="A43" s="88" t="s">
        <v>303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150"/>
  <sheetViews>
    <sheetView rightToLeft="1" topLeftCell="A134" workbookViewId="0">
      <selection activeCell="A150" sqref="A150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5" t="s">
        <v>148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58" s="16" customFormat="1" ht="36">
      <c r="A7" s="40" t="s">
        <v>98</v>
      </c>
      <c r="B7" s="41" t="s">
        <v>149</v>
      </c>
      <c r="C7" s="41" t="s">
        <v>49</v>
      </c>
      <c r="D7" s="98" t="s">
        <v>50</v>
      </c>
      <c r="E7" s="98" t="s">
        <v>51</v>
      </c>
      <c r="F7" s="98" t="s">
        <v>71</v>
      </c>
      <c r="G7" s="98" t="s">
        <v>52</v>
      </c>
      <c r="H7" s="41" t="s">
        <v>72</v>
      </c>
      <c r="I7" s="41" t="s">
        <v>53</v>
      </c>
      <c r="J7" s="43" t="s">
        <v>150</v>
      </c>
      <c r="K7" s="98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9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16962241.5</v>
      </c>
      <c r="M10" s="7"/>
      <c r="N10" s="64">
        <v>17962.559415402309</v>
      </c>
      <c r="O10" s="65">
        <v>1</v>
      </c>
      <c r="P10" s="65">
        <v>7.7999999999999996E-3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200</v>
      </c>
      <c r="H11" s="70">
        <v>0</v>
      </c>
      <c r="K11" s="69">
        <v>0</v>
      </c>
      <c r="L11" s="70">
        <v>16962241.5</v>
      </c>
      <c r="N11" s="70">
        <v>17962.559415402309</v>
      </c>
      <c r="O11" s="69">
        <v>1</v>
      </c>
      <c r="P11" s="69">
        <v>7.7999999999999996E-3</v>
      </c>
    </row>
    <row r="12" spans="1:58">
      <c r="A12" s="68" t="s">
        <v>1695</v>
      </c>
      <c r="H12" s="70">
        <v>0</v>
      </c>
      <c r="K12" s="69">
        <v>0</v>
      </c>
      <c r="L12" s="70">
        <v>16962241.5</v>
      </c>
      <c r="N12" s="70">
        <v>17962.559415402309</v>
      </c>
      <c r="O12" s="69">
        <v>1</v>
      </c>
      <c r="P12" s="69">
        <v>7.7999999999999996E-3</v>
      </c>
    </row>
    <row r="13" spans="1:58">
      <c r="A13" t="s">
        <v>1696</v>
      </c>
      <c r="B13" t="s">
        <v>1697</v>
      </c>
      <c r="C13" s="71">
        <v>3388</v>
      </c>
      <c r="D13" t="s">
        <v>1698</v>
      </c>
      <c r="E13" t="s">
        <v>357</v>
      </c>
      <c r="F13" t="s">
        <v>798</v>
      </c>
      <c r="G13" t="s">
        <v>206</v>
      </c>
      <c r="H13">
        <v>5.07</v>
      </c>
      <c r="I13" t="s">
        <v>104</v>
      </c>
      <c r="J13" s="67">
        <v>2.2499999999999999E-2</v>
      </c>
      <c r="K13" s="67">
        <v>0</v>
      </c>
      <c r="L13" s="66">
        <v>45772</v>
      </c>
      <c r="M13" s="66">
        <v>107.20647107542842</v>
      </c>
      <c r="N13" s="66">
        <v>49.070545940645097</v>
      </c>
      <c r="O13" s="67">
        <v>2.7000000000000001E-3</v>
      </c>
      <c r="P13" s="67">
        <v>0</v>
      </c>
    </row>
    <row r="14" spans="1:58">
      <c r="A14" t="s">
        <v>1699</v>
      </c>
      <c r="B14" t="s">
        <v>1697</v>
      </c>
      <c r="C14" s="71">
        <v>3342</v>
      </c>
      <c r="D14" t="s">
        <v>1698</v>
      </c>
      <c r="E14" t="s">
        <v>357</v>
      </c>
      <c r="F14" t="s">
        <v>1700</v>
      </c>
      <c r="G14" t="s">
        <v>206</v>
      </c>
      <c r="H14">
        <v>2.5099999999999998</v>
      </c>
      <c r="I14" t="s">
        <v>104</v>
      </c>
      <c r="J14" s="67">
        <v>2.2499999999999999E-2</v>
      </c>
      <c r="K14" s="67">
        <v>0</v>
      </c>
      <c r="L14" s="66">
        <v>68218.91</v>
      </c>
      <c r="M14" s="66">
        <v>103.54766780687349</v>
      </c>
      <c r="N14" s="66">
        <v>70.639090308269999</v>
      </c>
      <c r="O14" s="67">
        <v>3.8999999999999998E-3</v>
      </c>
      <c r="P14" s="67">
        <v>0</v>
      </c>
    </row>
    <row r="15" spans="1:58">
      <c r="A15" t="s">
        <v>1701</v>
      </c>
      <c r="B15" t="s">
        <v>1697</v>
      </c>
      <c r="C15" s="71">
        <v>3308</v>
      </c>
      <c r="D15" t="s">
        <v>1698</v>
      </c>
      <c r="E15" t="s">
        <v>357</v>
      </c>
      <c r="F15" t="s">
        <v>1702</v>
      </c>
      <c r="G15" t="s">
        <v>206</v>
      </c>
      <c r="H15">
        <v>4.7699999999999996</v>
      </c>
      <c r="I15" t="s">
        <v>104</v>
      </c>
      <c r="J15" s="67">
        <v>2.2499999999999999E-2</v>
      </c>
      <c r="K15" s="67">
        <v>0</v>
      </c>
      <c r="L15" s="66">
        <v>82520</v>
      </c>
      <c r="M15" s="66">
        <v>106.77320894018675</v>
      </c>
      <c r="N15" s="66">
        <v>88.109252017442103</v>
      </c>
      <c r="O15" s="67">
        <v>4.8999999999999998E-3</v>
      </c>
      <c r="P15" s="67">
        <v>0</v>
      </c>
    </row>
    <row r="16" spans="1:58">
      <c r="A16" t="s">
        <v>1703</v>
      </c>
      <c r="B16" t="s">
        <v>1697</v>
      </c>
      <c r="C16" s="71">
        <v>3481</v>
      </c>
      <c r="D16" t="s">
        <v>1698</v>
      </c>
      <c r="E16" t="s">
        <v>357</v>
      </c>
      <c r="F16" t="s">
        <v>562</v>
      </c>
      <c r="G16" t="s">
        <v>206</v>
      </c>
      <c r="H16">
        <v>2.9</v>
      </c>
      <c r="I16" t="s">
        <v>104</v>
      </c>
      <c r="J16" s="67">
        <v>2.2499999999999999E-2</v>
      </c>
      <c r="K16" s="67">
        <v>0</v>
      </c>
      <c r="L16" s="66">
        <v>219096.1</v>
      </c>
      <c r="M16" s="66">
        <v>104.09824359363996</v>
      </c>
      <c r="N16" s="66">
        <v>228.075191882165</v>
      </c>
      <c r="O16" s="67">
        <v>1.2699999999999999E-2</v>
      </c>
      <c r="P16" s="67">
        <v>1E-4</v>
      </c>
    </row>
    <row r="17" spans="1:16">
      <c r="A17" t="s">
        <v>1704</v>
      </c>
      <c r="B17" t="s">
        <v>1697</v>
      </c>
      <c r="C17" s="71">
        <v>3345</v>
      </c>
      <c r="D17" t="s">
        <v>1698</v>
      </c>
      <c r="E17" t="s">
        <v>357</v>
      </c>
      <c r="F17" t="s">
        <v>1705</v>
      </c>
      <c r="G17" t="s">
        <v>206</v>
      </c>
      <c r="H17">
        <v>3.09</v>
      </c>
      <c r="I17" t="s">
        <v>104</v>
      </c>
      <c r="J17" s="67">
        <v>2.2499999999999999E-2</v>
      </c>
      <c r="K17" s="67">
        <v>0</v>
      </c>
      <c r="L17" s="66">
        <v>2500000</v>
      </c>
      <c r="M17" s="66">
        <v>104.3858670277048</v>
      </c>
      <c r="N17" s="66">
        <v>2609.6466756926202</v>
      </c>
      <c r="O17" s="67">
        <v>0.14530000000000001</v>
      </c>
      <c r="P17" s="67">
        <v>1.1000000000000001E-3</v>
      </c>
    </row>
    <row r="18" spans="1:16">
      <c r="A18" t="s">
        <v>1706</v>
      </c>
      <c r="B18" t="s">
        <v>1697</v>
      </c>
      <c r="C18" s="71">
        <v>3539</v>
      </c>
      <c r="D18" t="s">
        <v>1698</v>
      </c>
      <c r="E18" t="s">
        <v>357</v>
      </c>
      <c r="F18" t="s">
        <v>1707</v>
      </c>
      <c r="G18" t="s">
        <v>206</v>
      </c>
      <c r="H18">
        <v>2.35</v>
      </c>
      <c r="I18" t="s">
        <v>104</v>
      </c>
      <c r="J18" s="67">
        <v>2.2499999999999999E-2</v>
      </c>
      <c r="K18" s="67">
        <v>0</v>
      </c>
      <c r="L18" s="66">
        <v>91504.66</v>
      </c>
      <c r="M18" s="66">
        <v>103.32887016283368</v>
      </c>
      <c r="N18" s="66">
        <v>94.550731324342394</v>
      </c>
      <c r="O18" s="67">
        <v>5.3E-3</v>
      </c>
      <c r="P18" s="67">
        <v>0</v>
      </c>
    </row>
    <row r="19" spans="1:16">
      <c r="A19" t="s">
        <v>1708</v>
      </c>
      <c r="B19" t="s">
        <v>1697</v>
      </c>
      <c r="C19" s="71">
        <v>3520</v>
      </c>
      <c r="D19" t="s">
        <v>1698</v>
      </c>
      <c r="E19" t="s">
        <v>357</v>
      </c>
      <c r="F19" t="s">
        <v>1709</v>
      </c>
      <c r="G19" t="s">
        <v>206</v>
      </c>
      <c r="H19">
        <v>4.47</v>
      </c>
      <c r="I19" t="s">
        <v>104</v>
      </c>
      <c r="J19" s="67">
        <v>2.2499999999999999E-2</v>
      </c>
      <c r="K19" s="67">
        <v>0</v>
      </c>
      <c r="L19" s="66">
        <v>370000</v>
      </c>
      <c r="M19" s="66">
        <v>106.34217289296838</v>
      </c>
      <c r="N19" s="66">
        <v>393.46603970398297</v>
      </c>
      <c r="O19" s="67">
        <v>2.1899999999999999E-2</v>
      </c>
      <c r="P19" s="67">
        <v>2.0000000000000001E-4</v>
      </c>
    </row>
    <row r="20" spans="1:16">
      <c r="A20" t="s">
        <v>1710</v>
      </c>
      <c r="B20" t="s">
        <v>1697</v>
      </c>
      <c r="C20" s="71">
        <v>3628</v>
      </c>
      <c r="D20" t="s">
        <v>1698</v>
      </c>
      <c r="E20" t="s">
        <v>357</v>
      </c>
      <c r="F20" t="s">
        <v>340</v>
      </c>
      <c r="G20" t="s">
        <v>206</v>
      </c>
      <c r="H20">
        <v>2.9</v>
      </c>
      <c r="I20" t="s">
        <v>104</v>
      </c>
      <c r="J20" s="67">
        <v>2.2499999999999999E-2</v>
      </c>
      <c r="K20" s="67">
        <v>0</v>
      </c>
      <c r="L20" s="66">
        <v>93112</v>
      </c>
      <c r="M20" s="66">
        <v>104.00647033437698</v>
      </c>
      <c r="N20" s="66">
        <v>96.842504657745096</v>
      </c>
      <c r="O20" s="67">
        <v>5.4000000000000003E-3</v>
      </c>
      <c r="P20" s="67">
        <v>0</v>
      </c>
    </row>
    <row r="21" spans="1:16">
      <c r="A21" t="s">
        <v>1711</v>
      </c>
      <c r="B21" t="s">
        <v>1697</v>
      </c>
      <c r="C21" s="71">
        <v>3462</v>
      </c>
      <c r="D21" t="s">
        <v>1698</v>
      </c>
      <c r="E21" t="s">
        <v>357</v>
      </c>
      <c r="F21" t="s">
        <v>1712</v>
      </c>
      <c r="G21" t="s">
        <v>206</v>
      </c>
      <c r="H21">
        <v>2.66</v>
      </c>
      <c r="I21" t="s">
        <v>104</v>
      </c>
      <c r="J21" s="67">
        <v>2.2499999999999999E-2</v>
      </c>
      <c r="K21" s="67">
        <v>0</v>
      </c>
      <c r="L21" s="66">
        <v>4583.3599999999997</v>
      </c>
      <c r="M21" s="66">
        <v>103.76610582039858</v>
      </c>
      <c r="N21" s="66">
        <v>4.7559741877298203</v>
      </c>
      <c r="O21" s="67">
        <v>2.9999999999999997E-4</v>
      </c>
      <c r="P21" s="67">
        <v>0</v>
      </c>
    </row>
    <row r="22" spans="1:16">
      <c r="A22" t="s">
        <v>1713</v>
      </c>
      <c r="B22" t="s">
        <v>1697</v>
      </c>
      <c r="C22" s="71">
        <v>3242</v>
      </c>
      <c r="D22" t="s">
        <v>1698</v>
      </c>
      <c r="E22" t="s">
        <v>357</v>
      </c>
      <c r="F22" t="s">
        <v>1714</v>
      </c>
      <c r="G22" t="s">
        <v>206</v>
      </c>
      <c r="H22">
        <v>4.62</v>
      </c>
      <c r="I22" t="s">
        <v>104</v>
      </c>
      <c r="J22" s="67">
        <v>2.2499999999999999E-2</v>
      </c>
      <c r="K22" s="67">
        <v>0</v>
      </c>
      <c r="L22" s="66">
        <v>101562</v>
      </c>
      <c r="M22" s="66">
        <v>106.55785227289144</v>
      </c>
      <c r="N22" s="66">
        <v>108.222285925394</v>
      </c>
      <c r="O22" s="67">
        <v>6.0000000000000001E-3</v>
      </c>
      <c r="P22" s="67">
        <v>0</v>
      </c>
    </row>
    <row r="23" spans="1:16">
      <c r="A23" t="s">
        <v>1713</v>
      </c>
      <c r="B23" t="s">
        <v>1697</v>
      </c>
      <c r="C23" s="71">
        <v>3243</v>
      </c>
      <c r="D23" t="s">
        <v>1698</v>
      </c>
      <c r="E23" t="s">
        <v>357</v>
      </c>
      <c r="F23" t="s">
        <v>1714</v>
      </c>
      <c r="G23" t="s">
        <v>206</v>
      </c>
      <c r="H23">
        <v>4.62</v>
      </c>
      <c r="I23" t="s">
        <v>104</v>
      </c>
      <c r="J23" s="67">
        <v>2.2499999999999999E-2</v>
      </c>
      <c r="K23" s="67">
        <v>0</v>
      </c>
      <c r="L23" s="66">
        <v>27526</v>
      </c>
      <c r="M23" s="66">
        <v>106.55785227289108</v>
      </c>
      <c r="N23" s="66">
        <v>29.331114416636002</v>
      </c>
      <c r="O23" s="67">
        <v>1.6000000000000001E-3</v>
      </c>
      <c r="P23" s="67">
        <v>0</v>
      </c>
    </row>
    <row r="24" spans="1:16">
      <c r="A24" t="s">
        <v>1715</v>
      </c>
      <c r="B24" t="s">
        <v>1697</v>
      </c>
      <c r="C24" s="71">
        <v>3249</v>
      </c>
      <c r="D24" t="s">
        <v>1698</v>
      </c>
      <c r="E24" t="s">
        <v>357</v>
      </c>
      <c r="F24" t="s">
        <v>1716</v>
      </c>
      <c r="G24" t="s">
        <v>206</v>
      </c>
      <c r="H24">
        <v>4.62</v>
      </c>
      <c r="I24" t="s">
        <v>104</v>
      </c>
      <c r="J24" s="67">
        <v>2.2499999999999999E-2</v>
      </c>
      <c r="K24" s="67">
        <v>0</v>
      </c>
      <c r="L24" s="66">
        <v>28682</v>
      </c>
      <c r="M24" s="66">
        <v>106.55785227289101</v>
      </c>
      <c r="N24" s="66">
        <v>30.562923188910599</v>
      </c>
      <c r="O24" s="67">
        <v>1.6999999999999999E-3</v>
      </c>
      <c r="P24" s="67">
        <v>0</v>
      </c>
    </row>
    <row r="25" spans="1:16">
      <c r="A25" t="s">
        <v>1717</v>
      </c>
      <c r="B25" t="s">
        <v>1697</v>
      </c>
      <c r="C25" s="71">
        <v>3252</v>
      </c>
      <c r="D25" t="s">
        <v>1698</v>
      </c>
      <c r="E25" t="s">
        <v>357</v>
      </c>
      <c r="F25" t="s">
        <v>1718</v>
      </c>
      <c r="G25" t="s">
        <v>206</v>
      </c>
      <c r="H25">
        <v>4.62</v>
      </c>
      <c r="I25" t="s">
        <v>104</v>
      </c>
      <c r="J25" s="67">
        <v>2.2499999999999999E-2</v>
      </c>
      <c r="K25" s="67">
        <v>0</v>
      </c>
      <c r="L25" s="66">
        <v>254980</v>
      </c>
      <c r="M25" s="66">
        <v>106.55785227289121</v>
      </c>
      <c r="N25" s="66">
        <v>271.70121172541798</v>
      </c>
      <c r="O25" s="67">
        <v>1.5100000000000001E-2</v>
      </c>
      <c r="P25" s="67">
        <v>1E-4</v>
      </c>
    </row>
    <row r="26" spans="1:16">
      <c r="A26" t="s">
        <v>1719</v>
      </c>
      <c r="B26" t="s">
        <v>1697</v>
      </c>
      <c r="C26" s="71">
        <v>3263</v>
      </c>
      <c r="D26" t="s">
        <v>1698</v>
      </c>
      <c r="E26" t="s">
        <v>357</v>
      </c>
      <c r="F26" t="s">
        <v>1720</v>
      </c>
      <c r="G26" t="s">
        <v>206</v>
      </c>
      <c r="H26">
        <v>3.7</v>
      </c>
      <c r="I26" t="s">
        <v>104</v>
      </c>
      <c r="J26" s="67">
        <v>2.2499999999999999E-2</v>
      </c>
      <c r="K26" s="67">
        <v>0</v>
      </c>
      <c r="L26" s="66">
        <v>74373</v>
      </c>
      <c r="M26" s="66">
        <v>105.2551079283256</v>
      </c>
      <c r="N26" s="66">
        <v>78.281381419533602</v>
      </c>
      <c r="O26" s="67">
        <v>4.4000000000000003E-3</v>
      </c>
      <c r="P26" s="67">
        <v>0</v>
      </c>
    </row>
    <row r="27" spans="1:16">
      <c r="A27" t="s">
        <v>1719</v>
      </c>
      <c r="B27" t="s">
        <v>1697</v>
      </c>
      <c r="C27" s="71">
        <v>3490</v>
      </c>
      <c r="D27" t="s">
        <v>1698</v>
      </c>
      <c r="E27" t="s">
        <v>357</v>
      </c>
      <c r="F27" t="s">
        <v>997</v>
      </c>
      <c r="G27" t="s">
        <v>206</v>
      </c>
      <c r="H27">
        <v>5.22</v>
      </c>
      <c r="I27" t="s">
        <v>104</v>
      </c>
      <c r="J27" s="67">
        <v>2.2499999999999999E-2</v>
      </c>
      <c r="K27" s="67">
        <v>0</v>
      </c>
      <c r="L27" s="66">
        <v>16264</v>
      </c>
      <c r="M27" s="66">
        <v>107.421017215265</v>
      </c>
      <c r="N27" s="66">
        <v>17.470954239890698</v>
      </c>
      <c r="O27" s="67">
        <v>1E-3</v>
      </c>
      <c r="P27" s="67">
        <v>0</v>
      </c>
    </row>
    <row r="28" spans="1:16">
      <c r="A28" t="s">
        <v>1721</v>
      </c>
      <c r="B28" t="s">
        <v>1697</v>
      </c>
      <c r="C28" s="71">
        <v>3267</v>
      </c>
      <c r="D28" t="s">
        <v>1698</v>
      </c>
      <c r="E28" t="s">
        <v>357</v>
      </c>
      <c r="F28" t="s">
        <v>1722</v>
      </c>
      <c r="G28" t="s">
        <v>206</v>
      </c>
      <c r="H28">
        <v>4.6900000000000004</v>
      </c>
      <c r="I28" t="s">
        <v>104</v>
      </c>
      <c r="J28" s="67">
        <v>2.2499999999999999E-2</v>
      </c>
      <c r="K28" s="67">
        <v>0</v>
      </c>
      <c r="L28" s="66">
        <v>35863</v>
      </c>
      <c r="M28" s="66">
        <v>106.66733502285085</v>
      </c>
      <c r="N28" s="66">
        <v>38.254106359245</v>
      </c>
      <c r="O28" s="67">
        <v>2.0999999999999999E-3</v>
      </c>
      <c r="P28" s="67">
        <v>0</v>
      </c>
    </row>
    <row r="29" spans="1:16">
      <c r="A29" t="s">
        <v>1723</v>
      </c>
      <c r="B29" t="s">
        <v>1697</v>
      </c>
      <c r="C29" s="71">
        <v>3276</v>
      </c>
      <c r="D29" t="s">
        <v>1698</v>
      </c>
      <c r="E29" t="s">
        <v>357</v>
      </c>
      <c r="F29" t="s">
        <v>1724</v>
      </c>
      <c r="G29" t="s">
        <v>206</v>
      </c>
      <c r="H29">
        <v>0.61</v>
      </c>
      <c r="I29" t="s">
        <v>104</v>
      </c>
      <c r="J29" s="67">
        <v>2.2499999999999999E-2</v>
      </c>
      <c r="K29" s="67">
        <v>0</v>
      </c>
      <c r="L29" s="66">
        <v>190000</v>
      </c>
      <c r="M29" s="66">
        <v>100.95443714822947</v>
      </c>
      <c r="N29" s="66">
        <v>191.813430581636</v>
      </c>
      <c r="O29" s="67">
        <v>1.0699999999999999E-2</v>
      </c>
      <c r="P29" s="67">
        <v>1E-4</v>
      </c>
    </row>
    <row r="30" spans="1:16">
      <c r="A30" t="s">
        <v>1723</v>
      </c>
      <c r="B30" t="s">
        <v>1697</v>
      </c>
      <c r="C30" s="71">
        <v>3405</v>
      </c>
      <c r="D30" t="s">
        <v>1698</v>
      </c>
      <c r="E30" t="s">
        <v>357</v>
      </c>
      <c r="F30" t="s">
        <v>1725</v>
      </c>
      <c r="G30" t="s">
        <v>206</v>
      </c>
      <c r="H30">
        <v>0.36</v>
      </c>
      <c r="I30" t="s">
        <v>104</v>
      </c>
      <c r="J30" s="67">
        <v>2.2499999999999999E-2</v>
      </c>
      <c r="K30" s="67">
        <v>0</v>
      </c>
      <c r="L30" s="66">
        <v>210000</v>
      </c>
      <c r="M30" s="66">
        <v>100.61554440960191</v>
      </c>
      <c r="N30" s="66">
        <v>211.292643260164</v>
      </c>
      <c r="O30" s="67">
        <v>1.18E-2</v>
      </c>
      <c r="P30" s="67">
        <v>1E-4</v>
      </c>
    </row>
    <row r="31" spans="1:16">
      <c r="A31" t="s">
        <v>1726</v>
      </c>
      <c r="B31" t="s">
        <v>1697</v>
      </c>
      <c r="C31" s="71">
        <v>3279</v>
      </c>
      <c r="D31" t="s">
        <v>1698</v>
      </c>
      <c r="E31" t="s">
        <v>357</v>
      </c>
      <c r="F31" t="s">
        <v>1727</v>
      </c>
      <c r="G31" t="s">
        <v>206</v>
      </c>
      <c r="H31">
        <v>2.85</v>
      </c>
      <c r="I31" t="s">
        <v>104</v>
      </c>
      <c r="J31" s="67">
        <v>2.2499999999999999E-2</v>
      </c>
      <c r="K31" s="67">
        <v>0</v>
      </c>
      <c r="L31" s="66">
        <v>30000</v>
      </c>
      <c r="M31" s="66">
        <v>104.054057438526</v>
      </c>
      <c r="N31" s="66">
        <v>31.216217231557799</v>
      </c>
      <c r="O31" s="67">
        <v>1.6999999999999999E-3</v>
      </c>
      <c r="P31" s="67">
        <v>0</v>
      </c>
    </row>
    <row r="32" spans="1:16">
      <c r="A32" t="s">
        <v>1728</v>
      </c>
      <c r="B32" t="s">
        <v>1697</v>
      </c>
      <c r="C32" s="71">
        <v>3284</v>
      </c>
      <c r="D32" t="s">
        <v>1698</v>
      </c>
      <c r="E32" t="s">
        <v>357</v>
      </c>
      <c r="F32" t="s">
        <v>1729</v>
      </c>
      <c r="G32" t="s">
        <v>206</v>
      </c>
      <c r="H32">
        <v>3.86</v>
      </c>
      <c r="I32" t="s">
        <v>104</v>
      </c>
      <c r="J32" s="67">
        <v>2.2499999999999999E-2</v>
      </c>
      <c r="K32" s="67">
        <v>0</v>
      </c>
      <c r="L32" s="66">
        <v>120000</v>
      </c>
      <c r="M32" s="66">
        <v>105.47339947146833</v>
      </c>
      <c r="N32" s="66">
        <v>126.568079365762</v>
      </c>
      <c r="O32" s="67">
        <v>7.0000000000000001E-3</v>
      </c>
      <c r="P32" s="67">
        <v>1E-4</v>
      </c>
    </row>
    <row r="33" spans="1:16">
      <c r="A33" t="s">
        <v>1730</v>
      </c>
      <c r="B33" t="s">
        <v>1697</v>
      </c>
      <c r="C33" s="71">
        <v>3286</v>
      </c>
      <c r="D33" t="s">
        <v>1698</v>
      </c>
      <c r="E33" t="s">
        <v>357</v>
      </c>
      <c r="F33" t="s">
        <v>1729</v>
      </c>
      <c r="G33" t="s">
        <v>206</v>
      </c>
      <c r="H33">
        <v>4.6900000000000004</v>
      </c>
      <c r="I33" t="s">
        <v>104</v>
      </c>
      <c r="J33" s="67">
        <v>2.2499999999999999E-2</v>
      </c>
      <c r="K33" s="67">
        <v>0</v>
      </c>
      <c r="L33" s="66">
        <v>210044</v>
      </c>
      <c r="M33" s="66">
        <v>106.66733502285092</v>
      </c>
      <c r="N33" s="66">
        <v>224.04833717539699</v>
      </c>
      <c r="O33" s="67">
        <v>1.2500000000000001E-2</v>
      </c>
      <c r="P33" s="67">
        <v>1E-4</v>
      </c>
    </row>
    <row r="34" spans="1:16">
      <c r="A34" t="s">
        <v>1731</v>
      </c>
      <c r="B34" t="s">
        <v>1697</v>
      </c>
      <c r="C34" s="71">
        <v>3288</v>
      </c>
      <c r="D34" t="s">
        <v>1698</v>
      </c>
      <c r="E34" t="s">
        <v>357</v>
      </c>
      <c r="F34" t="s">
        <v>1732</v>
      </c>
      <c r="G34" t="s">
        <v>206</v>
      </c>
      <c r="H34">
        <v>2.4700000000000002</v>
      </c>
      <c r="I34" t="s">
        <v>104</v>
      </c>
      <c r="J34" s="67">
        <v>2.2499999999999999E-2</v>
      </c>
      <c r="K34" s="67">
        <v>0</v>
      </c>
      <c r="L34" s="66">
        <v>9769.35</v>
      </c>
      <c r="M34" s="66">
        <v>103.4929979783394</v>
      </c>
      <c r="N34" s="66">
        <v>10.1105931979969</v>
      </c>
      <c r="O34" s="67">
        <v>5.9999999999999995E-4</v>
      </c>
      <c r="P34" s="67">
        <v>0</v>
      </c>
    </row>
    <row r="35" spans="1:16">
      <c r="A35" t="s">
        <v>1733</v>
      </c>
      <c r="B35" t="s">
        <v>1697</v>
      </c>
      <c r="C35" s="71">
        <v>3294</v>
      </c>
      <c r="D35" t="s">
        <v>1698</v>
      </c>
      <c r="E35" t="s">
        <v>357</v>
      </c>
      <c r="F35" t="s">
        <v>1734</v>
      </c>
      <c r="G35" t="s">
        <v>206</v>
      </c>
      <c r="H35">
        <v>2.4700000000000002</v>
      </c>
      <c r="I35" t="s">
        <v>104</v>
      </c>
      <c r="J35" s="67">
        <v>2.2499999999999999E-2</v>
      </c>
      <c r="K35" s="67">
        <v>0</v>
      </c>
      <c r="L35" s="66">
        <v>83875</v>
      </c>
      <c r="M35" s="66">
        <v>103.49299797833896</v>
      </c>
      <c r="N35" s="66">
        <v>86.8047520543318</v>
      </c>
      <c r="O35" s="67">
        <v>4.7999999999999996E-3</v>
      </c>
      <c r="P35" s="67">
        <v>0</v>
      </c>
    </row>
    <row r="36" spans="1:16">
      <c r="A36" t="s">
        <v>1735</v>
      </c>
      <c r="B36" t="s">
        <v>1697</v>
      </c>
      <c r="C36" s="71">
        <v>3299</v>
      </c>
      <c r="D36" t="s">
        <v>1698</v>
      </c>
      <c r="E36" t="s">
        <v>357</v>
      </c>
      <c r="F36" t="s">
        <v>1736</v>
      </c>
      <c r="G36" t="s">
        <v>206</v>
      </c>
      <c r="H36">
        <v>4.7699999999999996</v>
      </c>
      <c r="I36" t="s">
        <v>104</v>
      </c>
      <c r="J36" s="67">
        <v>2.2499999999999999E-2</v>
      </c>
      <c r="K36" s="67">
        <v>0</v>
      </c>
      <c r="L36" s="66">
        <v>250793</v>
      </c>
      <c r="M36" s="66">
        <v>106.77320894018654</v>
      </c>
      <c r="N36" s="66">
        <v>267.77973389736201</v>
      </c>
      <c r="O36" s="67">
        <v>1.49E-2</v>
      </c>
      <c r="P36" s="67">
        <v>1E-4</v>
      </c>
    </row>
    <row r="37" spans="1:16">
      <c r="A37" t="s">
        <v>1737</v>
      </c>
      <c r="B37" t="s">
        <v>1697</v>
      </c>
      <c r="C37" s="71">
        <v>3302</v>
      </c>
      <c r="D37" t="s">
        <v>1698</v>
      </c>
      <c r="E37" t="s">
        <v>357</v>
      </c>
      <c r="F37" t="s">
        <v>1738</v>
      </c>
      <c r="G37" t="s">
        <v>206</v>
      </c>
      <c r="H37">
        <v>2.4700000000000002</v>
      </c>
      <c r="I37" t="s">
        <v>104</v>
      </c>
      <c r="J37" s="67">
        <v>2.2499999999999999E-2</v>
      </c>
      <c r="K37" s="67">
        <v>0</v>
      </c>
      <c r="L37" s="66">
        <v>7000.64</v>
      </c>
      <c r="M37" s="66">
        <v>103.49299797833898</v>
      </c>
      <c r="N37" s="66">
        <v>7.2451722136707897</v>
      </c>
      <c r="O37" s="67">
        <v>4.0000000000000002E-4</v>
      </c>
      <c r="P37" s="67">
        <v>0</v>
      </c>
    </row>
    <row r="38" spans="1:16">
      <c r="A38" t="s">
        <v>1739</v>
      </c>
      <c r="B38" t="s">
        <v>1697</v>
      </c>
      <c r="C38" s="71">
        <v>3309</v>
      </c>
      <c r="D38" t="s">
        <v>1698</v>
      </c>
      <c r="E38" t="s">
        <v>357</v>
      </c>
      <c r="F38" t="s">
        <v>1702</v>
      </c>
      <c r="G38" t="s">
        <v>206</v>
      </c>
      <c r="H38">
        <v>1.99</v>
      </c>
      <c r="I38" t="s">
        <v>104</v>
      </c>
      <c r="J38" s="67">
        <v>2.2499999999999999E-2</v>
      </c>
      <c r="K38" s="67">
        <v>0</v>
      </c>
      <c r="L38" s="66">
        <v>9472.48</v>
      </c>
      <c r="M38" s="66">
        <v>102.8346541948553</v>
      </c>
      <c r="N38" s="66">
        <v>9.7409920516768302</v>
      </c>
      <c r="O38" s="67">
        <v>5.0000000000000001E-4</v>
      </c>
      <c r="P38" s="67">
        <v>0</v>
      </c>
    </row>
    <row r="39" spans="1:16">
      <c r="A39" t="s">
        <v>1740</v>
      </c>
      <c r="B39" t="s">
        <v>1697</v>
      </c>
      <c r="C39" s="71">
        <v>3321</v>
      </c>
      <c r="D39" t="s">
        <v>1698</v>
      </c>
      <c r="E39" t="s">
        <v>357</v>
      </c>
      <c r="F39" t="s">
        <v>1741</v>
      </c>
      <c r="G39" t="s">
        <v>206</v>
      </c>
      <c r="H39">
        <v>4.7699999999999996</v>
      </c>
      <c r="I39" t="s">
        <v>104</v>
      </c>
      <c r="J39" s="67">
        <v>2.2499999999999999E-2</v>
      </c>
      <c r="K39" s="67">
        <v>0</v>
      </c>
      <c r="L39" s="66">
        <v>79726</v>
      </c>
      <c r="M39" s="66">
        <v>106.77320894018676</v>
      </c>
      <c r="N39" s="66">
        <v>85.1260085596533</v>
      </c>
      <c r="O39" s="67">
        <v>4.7000000000000002E-3</v>
      </c>
      <c r="P39" s="67">
        <v>0</v>
      </c>
    </row>
    <row r="40" spans="1:16">
      <c r="A40" t="s">
        <v>1742</v>
      </c>
      <c r="B40" t="s">
        <v>1697</v>
      </c>
      <c r="C40" s="71">
        <v>3339</v>
      </c>
      <c r="D40" t="s">
        <v>1698</v>
      </c>
      <c r="E40" t="s">
        <v>357</v>
      </c>
      <c r="F40" t="s">
        <v>1743</v>
      </c>
      <c r="G40" t="s">
        <v>206</v>
      </c>
      <c r="H40">
        <v>3.94</v>
      </c>
      <c r="I40" t="s">
        <v>104</v>
      </c>
      <c r="J40" s="67">
        <v>2.2499999999999999E-2</v>
      </c>
      <c r="K40" s="67">
        <v>0</v>
      </c>
      <c r="L40" s="66">
        <v>75000</v>
      </c>
      <c r="M40" s="66">
        <v>105.58420820469293</v>
      </c>
      <c r="N40" s="66">
        <v>79.188156153519699</v>
      </c>
      <c r="O40" s="67">
        <v>4.4000000000000003E-3</v>
      </c>
      <c r="P40" s="67">
        <v>0</v>
      </c>
    </row>
    <row r="41" spans="1:16">
      <c r="A41" t="s">
        <v>1742</v>
      </c>
      <c r="B41" t="s">
        <v>1697</v>
      </c>
      <c r="C41" s="71">
        <v>3361</v>
      </c>
      <c r="D41" t="s">
        <v>1698</v>
      </c>
      <c r="E41" t="s">
        <v>357</v>
      </c>
      <c r="F41" t="s">
        <v>650</v>
      </c>
      <c r="G41" t="s">
        <v>206</v>
      </c>
      <c r="H41">
        <v>4.09</v>
      </c>
      <c r="I41" t="s">
        <v>104</v>
      </c>
      <c r="J41" s="67">
        <v>2.2499999999999999E-2</v>
      </c>
      <c r="K41" s="67">
        <v>0</v>
      </c>
      <c r="L41" s="66">
        <v>60000</v>
      </c>
      <c r="M41" s="66">
        <v>105.80200732629083</v>
      </c>
      <c r="N41" s="66">
        <v>63.481204395774498</v>
      </c>
      <c r="O41" s="67">
        <v>3.5000000000000001E-3</v>
      </c>
      <c r="P41" s="67">
        <v>0</v>
      </c>
    </row>
    <row r="42" spans="1:16">
      <c r="A42" t="s">
        <v>1744</v>
      </c>
      <c r="B42" t="s">
        <v>1697</v>
      </c>
      <c r="C42" s="71">
        <v>3316</v>
      </c>
      <c r="D42" t="s">
        <v>1698</v>
      </c>
      <c r="E42" t="s">
        <v>357</v>
      </c>
      <c r="F42" t="s">
        <v>1745</v>
      </c>
      <c r="G42" t="s">
        <v>206</v>
      </c>
      <c r="H42">
        <v>2.4700000000000002</v>
      </c>
      <c r="I42" t="s">
        <v>104</v>
      </c>
      <c r="J42" s="67">
        <v>2.2499999999999999E-2</v>
      </c>
      <c r="K42" s="67">
        <v>0</v>
      </c>
      <c r="L42" s="66">
        <v>80486.14</v>
      </c>
      <c r="M42" s="66">
        <v>103.49299797833901</v>
      </c>
      <c r="N42" s="66">
        <v>83.297519243043098</v>
      </c>
      <c r="O42" s="67">
        <v>4.5999999999999999E-3</v>
      </c>
      <c r="P42" s="67">
        <v>0</v>
      </c>
    </row>
    <row r="43" spans="1:16">
      <c r="A43" t="s">
        <v>1746</v>
      </c>
      <c r="B43" t="s">
        <v>1697</v>
      </c>
      <c r="C43" s="71">
        <v>3606</v>
      </c>
      <c r="D43" t="s">
        <v>1698</v>
      </c>
      <c r="E43" t="s">
        <v>357</v>
      </c>
      <c r="F43" t="s">
        <v>488</v>
      </c>
      <c r="G43" t="s">
        <v>206</v>
      </c>
      <c r="H43">
        <v>2.85</v>
      </c>
      <c r="I43" t="s">
        <v>104</v>
      </c>
      <c r="J43" s="67">
        <v>2.2499999999999999E-2</v>
      </c>
      <c r="K43" s="67">
        <v>0</v>
      </c>
      <c r="L43" s="66">
        <v>150440</v>
      </c>
      <c r="M43" s="66">
        <v>104.04789456796463</v>
      </c>
      <c r="N43" s="66">
        <v>156.52965258804599</v>
      </c>
      <c r="O43" s="67">
        <v>8.6999999999999994E-3</v>
      </c>
      <c r="P43" s="67">
        <v>1E-4</v>
      </c>
    </row>
    <row r="44" spans="1:16">
      <c r="A44" t="s">
        <v>1747</v>
      </c>
      <c r="B44" t="s">
        <v>1697</v>
      </c>
      <c r="C44" s="71">
        <v>3331</v>
      </c>
      <c r="D44" t="s">
        <v>1698</v>
      </c>
      <c r="E44" t="s">
        <v>357</v>
      </c>
      <c r="F44" t="s">
        <v>1748</v>
      </c>
      <c r="G44" t="s">
        <v>206</v>
      </c>
      <c r="H44">
        <v>2.0699999999999998</v>
      </c>
      <c r="I44" t="s">
        <v>104</v>
      </c>
      <c r="J44" s="67">
        <v>2.2499999999999999E-2</v>
      </c>
      <c r="K44" s="67">
        <v>0</v>
      </c>
      <c r="L44" s="66">
        <v>100000</v>
      </c>
      <c r="M44" s="66">
        <v>102.952293363851</v>
      </c>
      <c r="N44" s="66">
        <v>102.952293363851</v>
      </c>
      <c r="O44" s="67">
        <v>5.7000000000000002E-3</v>
      </c>
      <c r="P44" s="67">
        <v>0</v>
      </c>
    </row>
    <row r="45" spans="1:16">
      <c r="A45" t="s">
        <v>1749</v>
      </c>
      <c r="B45" t="s">
        <v>1697</v>
      </c>
      <c r="C45" s="71">
        <v>3334</v>
      </c>
      <c r="D45" t="s">
        <v>1698</v>
      </c>
      <c r="E45" t="s">
        <v>357</v>
      </c>
      <c r="F45" t="s">
        <v>1743</v>
      </c>
      <c r="G45" t="s">
        <v>206</v>
      </c>
      <c r="H45">
        <v>4.8499999999999996</v>
      </c>
      <c r="I45" t="s">
        <v>104</v>
      </c>
      <c r="J45" s="67">
        <v>2.2499999999999999E-2</v>
      </c>
      <c r="K45" s="67">
        <v>0</v>
      </c>
      <c r="L45" s="66">
        <v>140000</v>
      </c>
      <c r="M45" s="66">
        <v>106.88252787538643</v>
      </c>
      <c r="N45" s="66">
        <v>149.63553902554099</v>
      </c>
      <c r="O45" s="67">
        <v>8.3000000000000001E-3</v>
      </c>
      <c r="P45" s="67">
        <v>1E-4</v>
      </c>
    </row>
    <row r="46" spans="1:16">
      <c r="A46" t="s">
        <v>1750</v>
      </c>
      <c r="B46" t="s">
        <v>1697</v>
      </c>
      <c r="C46" s="71">
        <v>3347</v>
      </c>
      <c r="D46" t="s">
        <v>1698</v>
      </c>
      <c r="E46" t="s">
        <v>357</v>
      </c>
      <c r="F46" t="s">
        <v>1751</v>
      </c>
      <c r="G46" t="s">
        <v>206</v>
      </c>
      <c r="H46">
        <v>4.92</v>
      </c>
      <c r="I46" t="s">
        <v>104</v>
      </c>
      <c r="J46" s="67">
        <v>2.2499999999999999E-2</v>
      </c>
      <c r="K46" s="67">
        <v>0</v>
      </c>
      <c r="L46" s="66">
        <v>700000</v>
      </c>
      <c r="M46" s="66">
        <v>106.99176365441872</v>
      </c>
      <c r="N46" s="66">
        <v>748.94234558093103</v>
      </c>
      <c r="O46" s="67">
        <v>4.1700000000000001E-2</v>
      </c>
      <c r="P46" s="67">
        <v>2.9999999999999997E-4</v>
      </c>
    </row>
    <row r="47" spans="1:16">
      <c r="A47" t="s">
        <v>1752</v>
      </c>
      <c r="B47" t="s">
        <v>1697</v>
      </c>
      <c r="C47" s="71">
        <v>3357</v>
      </c>
      <c r="D47" t="s">
        <v>1698</v>
      </c>
      <c r="E47" t="s">
        <v>357</v>
      </c>
      <c r="F47" t="s">
        <v>1753</v>
      </c>
      <c r="G47" t="s">
        <v>206</v>
      </c>
      <c r="H47">
        <v>4.92</v>
      </c>
      <c r="I47" t="s">
        <v>104</v>
      </c>
      <c r="J47" s="67">
        <v>2.2499999999999999E-2</v>
      </c>
      <c r="K47" s="67">
        <v>0</v>
      </c>
      <c r="L47" s="66">
        <v>147384</v>
      </c>
      <c r="M47" s="66">
        <v>106.99176365441839</v>
      </c>
      <c r="N47" s="66">
        <v>157.68874094442799</v>
      </c>
      <c r="O47" s="67">
        <v>8.8000000000000005E-3</v>
      </c>
      <c r="P47" s="67">
        <v>1E-4</v>
      </c>
    </row>
    <row r="48" spans="1:16">
      <c r="A48" t="s">
        <v>1754</v>
      </c>
      <c r="B48" t="s">
        <v>1697</v>
      </c>
      <c r="C48" s="71">
        <v>3360</v>
      </c>
      <c r="D48" t="s">
        <v>1698</v>
      </c>
      <c r="E48" t="s">
        <v>357</v>
      </c>
      <c r="F48" t="s">
        <v>650</v>
      </c>
      <c r="G48" t="s">
        <v>206</v>
      </c>
      <c r="H48">
        <v>4.09</v>
      </c>
      <c r="I48" t="s">
        <v>104</v>
      </c>
      <c r="J48" s="67">
        <v>2.2499999999999999E-2</v>
      </c>
      <c r="K48" s="67">
        <v>0</v>
      </c>
      <c r="L48" s="66">
        <v>70000</v>
      </c>
      <c r="M48" s="66">
        <v>105.80200732629086</v>
      </c>
      <c r="N48" s="66">
        <v>74.061405128403607</v>
      </c>
      <c r="O48" s="67">
        <v>4.1000000000000003E-3</v>
      </c>
      <c r="P48" s="67">
        <v>0</v>
      </c>
    </row>
    <row r="49" spans="1:16">
      <c r="A49" t="s">
        <v>1755</v>
      </c>
      <c r="B49" t="s">
        <v>1697</v>
      </c>
      <c r="C49" s="71">
        <v>3363</v>
      </c>
      <c r="D49" t="s">
        <v>1698</v>
      </c>
      <c r="E49" t="s">
        <v>357</v>
      </c>
      <c r="F49" t="s">
        <v>1756</v>
      </c>
      <c r="G49" t="s">
        <v>206</v>
      </c>
      <c r="H49">
        <v>4.09</v>
      </c>
      <c r="I49" t="s">
        <v>104</v>
      </c>
      <c r="J49" s="67">
        <v>2.2499999999999999E-2</v>
      </c>
      <c r="K49" s="67">
        <v>0</v>
      </c>
      <c r="L49" s="66">
        <v>70000</v>
      </c>
      <c r="M49" s="66">
        <v>105.80200732629086</v>
      </c>
      <c r="N49" s="66">
        <v>74.061405128403607</v>
      </c>
      <c r="O49" s="67">
        <v>4.1000000000000003E-3</v>
      </c>
      <c r="P49" s="67">
        <v>0</v>
      </c>
    </row>
    <row r="50" spans="1:16">
      <c r="A50" t="s">
        <v>1757</v>
      </c>
      <c r="B50" t="s">
        <v>1697</v>
      </c>
      <c r="C50" s="71">
        <v>3367</v>
      </c>
      <c r="D50" t="s">
        <v>1698</v>
      </c>
      <c r="E50" t="s">
        <v>357</v>
      </c>
      <c r="F50" t="s">
        <v>1758</v>
      </c>
      <c r="G50" t="s">
        <v>206</v>
      </c>
      <c r="H50">
        <v>4.99</v>
      </c>
      <c r="I50" t="s">
        <v>104</v>
      </c>
      <c r="J50" s="67">
        <v>2.2499999999999999E-2</v>
      </c>
      <c r="K50" s="67">
        <v>0</v>
      </c>
      <c r="L50" s="66">
        <v>23904</v>
      </c>
      <c r="M50" s="66">
        <v>107.09739874162315</v>
      </c>
      <c r="N50" s="66">
        <v>25.6005621951976</v>
      </c>
      <c r="O50" s="67">
        <v>1.4E-3</v>
      </c>
      <c r="P50" s="67">
        <v>0</v>
      </c>
    </row>
    <row r="51" spans="1:16">
      <c r="A51" t="s">
        <v>1759</v>
      </c>
      <c r="B51" t="s">
        <v>1697</v>
      </c>
      <c r="C51" s="71">
        <v>3417</v>
      </c>
      <c r="D51" t="s">
        <v>1698</v>
      </c>
      <c r="E51" t="s">
        <v>357</v>
      </c>
      <c r="F51" t="s">
        <v>1760</v>
      </c>
      <c r="G51" t="s">
        <v>206</v>
      </c>
      <c r="H51">
        <v>2.74</v>
      </c>
      <c r="I51" t="s">
        <v>104</v>
      </c>
      <c r="J51" s="67">
        <v>2.2499999999999999E-2</v>
      </c>
      <c r="K51" s="67">
        <v>0</v>
      </c>
      <c r="L51" s="66">
        <v>45000</v>
      </c>
      <c r="M51" s="66">
        <v>103.87863506008711</v>
      </c>
      <c r="N51" s="66">
        <v>46.745385777039203</v>
      </c>
      <c r="O51" s="67">
        <v>2.5999999999999999E-3</v>
      </c>
      <c r="P51" s="67">
        <v>0</v>
      </c>
    </row>
    <row r="52" spans="1:16">
      <c r="A52" t="s">
        <v>1759</v>
      </c>
      <c r="B52" t="s">
        <v>1697</v>
      </c>
      <c r="C52" s="71">
        <v>3540</v>
      </c>
      <c r="D52" t="s">
        <v>1698</v>
      </c>
      <c r="E52" t="s">
        <v>357</v>
      </c>
      <c r="F52" t="s">
        <v>1761</v>
      </c>
      <c r="G52" t="s">
        <v>206</v>
      </c>
      <c r="H52">
        <v>5.44</v>
      </c>
      <c r="I52" t="s">
        <v>104</v>
      </c>
      <c r="J52" s="67">
        <v>2.2499999999999999E-2</v>
      </c>
      <c r="K52" s="67">
        <v>0</v>
      </c>
      <c r="L52" s="66">
        <v>113254</v>
      </c>
      <c r="M52" s="66">
        <v>107.73818221906158</v>
      </c>
      <c r="N52" s="66">
        <v>122.01780089037599</v>
      </c>
      <c r="O52" s="67">
        <v>6.7999999999999996E-3</v>
      </c>
      <c r="P52" s="67">
        <v>1E-4</v>
      </c>
    </row>
    <row r="53" spans="1:16">
      <c r="A53" t="s">
        <v>1762</v>
      </c>
      <c r="B53" t="s">
        <v>1697</v>
      </c>
      <c r="C53" s="71">
        <v>3419</v>
      </c>
      <c r="D53" t="s">
        <v>1698</v>
      </c>
      <c r="E53" t="s">
        <v>357</v>
      </c>
      <c r="F53" t="s">
        <v>1763</v>
      </c>
      <c r="G53" t="s">
        <v>206</v>
      </c>
      <c r="H53">
        <v>5.07</v>
      </c>
      <c r="I53" t="s">
        <v>104</v>
      </c>
      <c r="J53" s="67">
        <v>2.2499999999999999E-2</v>
      </c>
      <c r="K53" s="67">
        <v>0</v>
      </c>
      <c r="L53" s="66">
        <v>12621</v>
      </c>
      <c r="M53" s="66">
        <v>107.20647107542825</v>
      </c>
      <c r="N53" s="66">
        <v>13.530528714429799</v>
      </c>
      <c r="O53" s="67">
        <v>8.0000000000000004E-4</v>
      </c>
      <c r="P53" s="67">
        <v>0</v>
      </c>
    </row>
    <row r="54" spans="1:16">
      <c r="A54" t="s">
        <v>1762</v>
      </c>
      <c r="B54" t="s">
        <v>1697</v>
      </c>
      <c r="C54" s="71">
        <v>3420</v>
      </c>
      <c r="D54" t="s">
        <v>1698</v>
      </c>
      <c r="E54" t="s">
        <v>357</v>
      </c>
      <c r="F54" t="s">
        <v>1763</v>
      </c>
      <c r="G54" t="s">
        <v>206</v>
      </c>
      <c r="H54">
        <v>5.07</v>
      </c>
      <c r="I54" t="s">
        <v>104</v>
      </c>
      <c r="J54" s="67">
        <v>2.2499999999999999E-2</v>
      </c>
      <c r="K54" s="67">
        <v>0</v>
      </c>
      <c r="L54" s="66">
        <v>10687</v>
      </c>
      <c r="M54" s="66">
        <v>107.20647107542808</v>
      </c>
      <c r="N54" s="66">
        <v>11.457155563831</v>
      </c>
      <c r="O54" s="67">
        <v>5.9999999999999995E-4</v>
      </c>
      <c r="P54" s="67">
        <v>0</v>
      </c>
    </row>
    <row r="55" spans="1:16">
      <c r="A55" t="s">
        <v>1762</v>
      </c>
      <c r="B55" t="s">
        <v>1697</v>
      </c>
      <c r="C55" s="71">
        <v>3421</v>
      </c>
      <c r="D55" t="s">
        <v>1698</v>
      </c>
      <c r="E55" t="s">
        <v>357</v>
      </c>
      <c r="F55" t="s">
        <v>1763</v>
      </c>
      <c r="G55" t="s">
        <v>206</v>
      </c>
      <c r="H55">
        <v>5.07</v>
      </c>
      <c r="I55" t="s">
        <v>104</v>
      </c>
      <c r="J55" s="67">
        <v>2.2499999999999999E-2</v>
      </c>
      <c r="K55" s="67">
        <v>0</v>
      </c>
      <c r="L55" s="66">
        <v>10564</v>
      </c>
      <c r="M55" s="66">
        <v>107.20647107542881</v>
      </c>
      <c r="N55" s="66">
        <v>11.325291604408299</v>
      </c>
      <c r="O55" s="67">
        <v>5.9999999999999995E-4</v>
      </c>
      <c r="P55" s="67">
        <v>0</v>
      </c>
    </row>
    <row r="56" spans="1:16">
      <c r="A56" t="s">
        <v>1764</v>
      </c>
      <c r="B56" t="s">
        <v>1697</v>
      </c>
      <c r="C56" s="71">
        <v>3418</v>
      </c>
      <c r="D56" t="s">
        <v>1698</v>
      </c>
      <c r="E56" t="s">
        <v>357</v>
      </c>
      <c r="F56" t="s">
        <v>1765</v>
      </c>
      <c r="G56" t="s">
        <v>206</v>
      </c>
      <c r="H56">
        <v>2.15</v>
      </c>
      <c r="I56" t="s">
        <v>104</v>
      </c>
      <c r="J56" s="67">
        <v>2.2499999999999999E-2</v>
      </c>
      <c r="K56" s="67">
        <v>0</v>
      </c>
      <c r="L56" s="66">
        <v>123666.69</v>
      </c>
      <c r="M56" s="66">
        <v>103.05456165463472</v>
      </c>
      <c r="N56" s="66">
        <v>127.44416529229601</v>
      </c>
      <c r="O56" s="67">
        <v>7.1000000000000004E-3</v>
      </c>
      <c r="P56" s="67">
        <v>1E-4</v>
      </c>
    </row>
    <row r="57" spans="1:16">
      <c r="A57" t="s">
        <v>1766</v>
      </c>
      <c r="B57" t="s">
        <v>1697</v>
      </c>
      <c r="C57" s="71">
        <v>3396</v>
      </c>
      <c r="D57" t="s">
        <v>1698</v>
      </c>
      <c r="E57" t="s">
        <v>357</v>
      </c>
      <c r="F57" t="s">
        <v>279</v>
      </c>
      <c r="G57" t="s">
        <v>206</v>
      </c>
      <c r="H57">
        <v>5.07</v>
      </c>
      <c r="I57" t="s">
        <v>104</v>
      </c>
      <c r="J57" s="67">
        <v>2.2499999999999999E-2</v>
      </c>
      <c r="K57" s="67">
        <v>0</v>
      </c>
      <c r="L57" s="66">
        <v>180000</v>
      </c>
      <c r="M57" s="66">
        <v>107.20647107542834</v>
      </c>
      <c r="N57" s="66">
        <v>192.97164793577099</v>
      </c>
      <c r="O57" s="67">
        <v>1.0699999999999999E-2</v>
      </c>
      <c r="P57" s="67">
        <v>1E-4</v>
      </c>
    </row>
    <row r="58" spans="1:16">
      <c r="A58" t="s">
        <v>1767</v>
      </c>
      <c r="B58" t="s">
        <v>1697</v>
      </c>
      <c r="C58" s="71">
        <v>3397</v>
      </c>
      <c r="D58" t="s">
        <v>1698</v>
      </c>
      <c r="E58" t="s">
        <v>357</v>
      </c>
      <c r="F58" t="s">
        <v>279</v>
      </c>
      <c r="G58" t="s">
        <v>206</v>
      </c>
      <c r="H58">
        <v>5.07</v>
      </c>
      <c r="I58" t="s">
        <v>104</v>
      </c>
      <c r="J58" s="67">
        <v>2.2499999999999999E-2</v>
      </c>
      <c r="K58" s="67">
        <v>0</v>
      </c>
      <c r="L58" s="66">
        <v>468936</v>
      </c>
      <c r="M58" s="66">
        <v>107.20647107542841</v>
      </c>
      <c r="N58" s="66">
        <v>502.729737202271</v>
      </c>
      <c r="O58" s="67">
        <v>2.8000000000000001E-2</v>
      </c>
      <c r="P58" s="67">
        <v>2.0000000000000001E-4</v>
      </c>
    </row>
    <row r="59" spans="1:16">
      <c r="A59" t="s">
        <v>1768</v>
      </c>
      <c r="B59" t="s">
        <v>1697</v>
      </c>
      <c r="C59" s="71">
        <v>3402</v>
      </c>
      <c r="D59" t="s">
        <v>1698</v>
      </c>
      <c r="E59" t="s">
        <v>357</v>
      </c>
      <c r="F59" t="s">
        <v>279</v>
      </c>
      <c r="G59" t="s">
        <v>206</v>
      </c>
      <c r="H59">
        <v>5.07</v>
      </c>
      <c r="I59" t="s">
        <v>104</v>
      </c>
      <c r="J59" s="67">
        <v>2.2499999999999999E-2</v>
      </c>
      <c r="K59" s="67">
        <v>0</v>
      </c>
      <c r="L59" s="66">
        <v>108857</v>
      </c>
      <c r="M59" s="66">
        <v>107.20647107542831</v>
      </c>
      <c r="N59" s="66">
        <v>116.701748218579</v>
      </c>
      <c r="O59" s="67">
        <v>6.4999999999999997E-3</v>
      </c>
      <c r="P59" s="67">
        <v>1E-4</v>
      </c>
    </row>
    <row r="60" spans="1:16">
      <c r="A60" t="s">
        <v>1769</v>
      </c>
      <c r="B60" t="s">
        <v>1697</v>
      </c>
      <c r="C60" s="71">
        <v>3412</v>
      </c>
      <c r="D60" t="s">
        <v>1698</v>
      </c>
      <c r="E60" t="s">
        <v>357</v>
      </c>
      <c r="F60" t="s">
        <v>961</v>
      </c>
      <c r="G60" t="s">
        <v>206</v>
      </c>
      <c r="H60">
        <v>5.07</v>
      </c>
      <c r="I60" t="s">
        <v>104</v>
      </c>
      <c r="J60" s="67">
        <v>2.2499999999999999E-2</v>
      </c>
      <c r="K60" s="67">
        <v>0</v>
      </c>
      <c r="L60" s="66">
        <v>100431.5</v>
      </c>
      <c r="M60" s="66">
        <v>107.20647107542852</v>
      </c>
      <c r="N60" s="66">
        <v>107.66906699811901</v>
      </c>
      <c r="O60" s="67">
        <v>6.0000000000000001E-3</v>
      </c>
      <c r="P60" s="67">
        <v>0</v>
      </c>
    </row>
    <row r="61" spans="1:16">
      <c r="A61" t="s">
        <v>1770</v>
      </c>
      <c r="B61" t="s">
        <v>1697</v>
      </c>
      <c r="C61" s="71">
        <v>3415</v>
      </c>
      <c r="D61" t="s">
        <v>1698</v>
      </c>
      <c r="E61" t="s">
        <v>357</v>
      </c>
      <c r="F61" t="s">
        <v>1771</v>
      </c>
      <c r="G61" t="s">
        <v>206</v>
      </c>
      <c r="H61">
        <v>5.07</v>
      </c>
      <c r="I61" t="s">
        <v>104</v>
      </c>
      <c r="J61" s="67">
        <v>2.2499999999999999E-2</v>
      </c>
      <c r="K61" s="67">
        <v>0</v>
      </c>
      <c r="L61" s="66">
        <v>115760</v>
      </c>
      <c r="M61" s="66">
        <v>107.20647107542847</v>
      </c>
      <c r="N61" s="66">
        <v>124.10221091691599</v>
      </c>
      <c r="O61" s="67">
        <v>6.8999999999999999E-3</v>
      </c>
      <c r="P61" s="67">
        <v>1E-4</v>
      </c>
    </row>
    <row r="62" spans="1:16">
      <c r="A62" t="s">
        <v>1772</v>
      </c>
      <c r="B62" t="s">
        <v>1697</v>
      </c>
      <c r="C62" s="71">
        <v>3427</v>
      </c>
      <c r="D62" t="s">
        <v>1698</v>
      </c>
      <c r="E62" t="s">
        <v>357</v>
      </c>
      <c r="F62" t="s">
        <v>1773</v>
      </c>
      <c r="G62" t="s">
        <v>206</v>
      </c>
      <c r="H62">
        <v>5.14</v>
      </c>
      <c r="I62" t="s">
        <v>104</v>
      </c>
      <c r="J62" s="67">
        <v>2.2499999999999999E-2</v>
      </c>
      <c r="K62" s="67">
        <v>0</v>
      </c>
      <c r="L62" s="66">
        <v>14197</v>
      </c>
      <c r="M62" s="66">
        <v>107.31194810498063</v>
      </c>
      <c r="N62" s="66">
        <v>15.2350772724641</v>
      </c>
      <c r="O62" s="67">
        <v>8.0000000000000004E-4</v>
      </c>
      <c r="P62" s="67">
        <v>0</v>
      </c>
    </row>
    <row r="63" spans="1:16">
      <c r="A63" t="s">
        <v>1772</v>
      </c>
      <c r="B63" t="s">
        <v>1697</v>
      </c>
      <c r="C63" s="71">
        <v>3429</v>
      </c>
      <c r="D63" t="s">
        <v>1698</v>
      </c>
      <c r="E63" t="s">
        <v>357</v>
      </c>
      <c r="F63" t="s">
        <v>1773</v>
      </c>
      <c r="G63" t="s">
        <v>206</v>
      </c>
      <c r="H63">
        <v>5.14</v>
      </c>
      <c r="I63" t="s">
        <v>104</v>
      </c>
      <c r="J63" s="67">
        <v>2.2499999999999999E-2</v>
      </c>
      <c r="K63" s="67">
        <v>0</v>
      </c>
      <c r="L63" s="66">
        <v>78403</v>
      </c>
      <c r="M63" s="66">
        <v>107.31194810498029</v>
      </c>
      <c r="N63" s="66">
        <v>84.135786672747699</v>
      </c>
      <c r="O63" s="67">
        <v>4.7000000000000002E-3</v>
      </c>
      <c r="P63" s="67">
        <v>0</v>
      </c>
    </row>
    <row r="64" spans="1:16">
      <c r="A64" t="s">
        <v>1774</v>
      </c>
      <c r="B64" t="s">
        <v>1697</v>
      </c>
      <c r="C64" s="71">
        <v>3430</v>
      </c>
      <c r="D64" t="s">
        <v>1698</v>
      </c>
      <c r="E64" t="s">
        <v>357</v>
      </c>
      <c r="F64" t="s">
        <v>1773</v>
      </c>
      <c r="G64" t="s">
        <v>206</v>
      </c>
      <c r="H64">
        <v>5.14</v>
      </c>
      <c r="I64" t="s">
        <v>104</v>
      </c>
      <c r="J64" s="67">
        <v>2.2499999999999999E-2</v>
      </c>
      <c r="K64" s="67">
        <v>0</v>
      </c>
      <c r="L64" s="66">
        <v>277338</v>
      </c>
      <c r="M64" s="66">
        <v>107.3119481049802</v>
      </c>
      <c r="N64" s="66">
        <v>297.61681063538998</v>
      </c>
      <c r="O64" s="67">
        <v>1.66E-2</v>
      </c>
      <c r="P64" s="67">
        <v>1E-4</v>
      </c>
    </row>
    <row r="65" spans="1:16">
      <c r="A65" t="s">
        <v>1775</v>
      </c>
      <c r="B65" t="s">
        <v>1697</v>
      </c>
      <c r="C65" s="71">
        <v>3432</v>
      </c>
      <c r="D65" t="s">
        <v>1698</v>
      </c>
      <c r="E65" t="s">
        <v>357</v>
      </c>
      <c r="F65" t="s">
        <v>1773</v>
      </c>
      <c r="G65" t="s">
        <v>206</v>
      </c>
      <c r="H65">
        <v>2.15</v>
      </c>
      <c r="I65" t="s">
        <v>104</v>
      </c>
      <c r="J65" s="67">
        <v>2.2499999999999999E-2</v>
      </c>
      <c r="K65" s="67">
        <v>0</v>
      </c>
      <c r="L65" s="66">
        <v>87450</v>
      </c>
      <c r="M65" s="66">
        <v>103.05456165463488</v>
      </c>
      <c r="N65" s="66">
        <v>90.121214166978206</v>
      </c>
      <c r="O65" s="67">
        <v>5.0000000000000001E-3</v>
      </c>
      <c r="P65" s="67">
        <v>0</v>
      </c>
    </row>
    <row r="66" spans="1:16">
      <c r="A66" t="s">
        <v>1776</v>
      </c>
      <c r="B66" t="s">
        <v>1697</v>
      </c>
      <c r="C66" s="71">
        <v>3434</v>
      </c>
      <c r="D66" t="s">
        <v>1698</v>
      </c>
      <c r="E66" t="s">
        <v>357</v>
      </c>
      <c r="F66" t="s">
        <v>1777</v>
      </c>
      <c r="G66" t="s">
        <v>206</v>
      </c>
      <c r="H66">
        <v>5.14</v>
      </c>
      <c r="I66" t="s">
        <v>104</v>
      </c>
      <c r="J66" s="67">
        <v>2.2499999999999999E-2</v>
      </c>
      <c r="K66" s="67">
        <v>0</v>
      </c>
      <c r="L66" s="66">
        <v>500000</v>
      </c>
      <c r="M66" s="66">
        <v>107.3119481049804</v>
      </c>
      <c r="N66" s="66">
        <v>536.55974052490205</v>
      </c>
      <c r="O66" s="67">
        <v>2.9899999999999999E-2</v>
      </c>
      <c r="P66" s="67">
        <v>2.0000000000000001E-4</v>
      </c>
    </row>
    <row r="67" spans="1:16">
      <c r="A67" t="s">
        <v>1778</v>
      </c>
      <c r="B67" t="s">
        <v>1697</v>
      </c>
      <c r="C67" s="71">
        <v>3435</v>
      </c>
      <c r="D67" t="s">
        <v>1698</v>
      </c>
      <c r="E67" t="s">
        <v>357</v>
      </c>
      <c r="F67" t="s">
        <v>1777</v>
      </c>
      <c r="G67" t="s">
        <v>206</v>
      </c>
      <c r="H67">
        <v>2.63</v>
      </c>
      <c r="I67" t="s">
        <v>104</v>
      </c>
      <c r="J67" s="67">
        <v>2.2499999999999999E-2</v>
      </c>
      <c r="K67" s="67">
        <v>0</v>
      </c>
      <c r="L67" s="66">
        <v>63194.46</v>
      </c>
      <c r="M67" s="66">
        <v>103.71155441324144</v>
      </c>
      <c r="N67" s="66">
        <v>65.539956769054101</v>
      </c>
      <c r="O67" s="67">
        <v>3.5999999999999999E-3</v>
      </c>
      <c r="P67" s="67">
        <v>0</v>
      </c>
    </row>
    <row r="68" spans="1:16">
      <c r="A68" t="s">
        <v>1779</v>
      </c>
      <c r="B68" t="s">
        <v>1697</v>
      </c>
      <c r="C68" s="71">
        <v>3438</v>
      </c>
      <c r="D68" t="s">
        <v>1698</v>
      </c>
      <c r="E68" t="s">
        <v>357</v>
      </c>
      <c r="F68" t="s">
        <v>434</v>
      </c>
      <c r="G68" t="s">
        <v>206</v>
      </c>
      <c r="H68">
        <v>5.14</v>
      </c>
      <c r="I68" t="s">
        <v>104</v>
      </c>
      <c r="J68" s="67">
        <v>2.2499999999999999E-2</v>
      </c>
      <c r="K68" s="67">
        <v>0</v>
      </c>
      <c r="L68" s="66">
        <v>194304</v>
      </c>
      <c r="M68" s="66">
        <v>107.31194810498035</v>
      </c>
      <c r="N68" s="66">
        <v>208.51140764590099</v>
      </c>
      <c r="O68" s="67">
        <v>1.1599999999999999E-2</v>
      </c>
      <c r="P68" s="67">
        <v>1E-4</v>
      </c>
    </row>
    <row r="69" spans="1:16">
      <c r="A69" t="s">
        <v>1780</v>
      </c>
      <c r="B69" t="s">
        <v>1697</v>
      </c>
      <c r="C69" s="71">
        <v>3444</v>
      </c>
      <c r="D69" t="s">
        <v>1698</v>
      </c>
      <c r="E69" t="s">
        <v>357</v>
      </c>
      <c r="F69" t="s">
        <v>499</v>
      </c>
      <c r="G69" t="s">
        <v>206</v>
      </c>
      <c r="H69">
        <v>2.66</v>
      </c>
      <c r="I69" t="s">
        <v>104</v>
      </c>
      <c r="J69" s="67">
        <v>2.2499999999999999E-2</v>
      </c>
      <c r="K69" s="67">
        <v>0</v>
      </c>
      <c r="L69" s="66">
        <v>48978.400000000001</v>
      </c>
      <c r="M69" s="66">
        <v>103.76610582039838</v>
      </c>
      <c r="N69" s="66">
        <v>50.822978373138</v>
      </c>
      <c r="O69" s="67">
        <v>2.8E-3</v>
      </c>
      <c r="P69" s="67">
        <v>0</v>
      </c>
    </row>
    <row r="70" spans="1:16">
      <c r="A70" t="s">
        <v>1780</v>
      </c>
      <c r="B70" t="s">
        <v>1697</v>
      </c>
      <c r="C70" s="71">
        <v>3445</v>
      </c>
      <c r="D70" t="s">
        <v>1698</v>
      </c>
      <c r="E70" t="s">
        <v>357</v>
      </c>
      <c r="F70" t="s">
        <v>499</v>
      </c>
      <c r="G70" t="s">
        <v>206</v>
      </c>
      <c r="H70">
        <v>2.66</v>
      </c>
      <c r="I70" t="s">
        <v>104</v>
      </c>
      <c r="J70" s="67">
        <v>2.2499999999999999E-2</v>
      </c>
      <c r="K70" s="67">
        <v>0</v>
      </c>
      <c r="L70" s="66">
        <v>134084.51999999999</v>
      </c>
      <c r="M70" s="66">
        <v>103.76610582039821</v>
      </c>
      <c r="N70" s="66">
        <v>139.134284911973</v>
      </c>
      <c r="O70" s="67">
        <v>7.7000000000000002E-3</v>
      </c>
      <c r="P70" s="67">
        <v>1E-4</v>
      </c>
    </row>
    <row r="71" spans="1:16">
      <c r="A71" t="s">
        <v>1781</v>
      </c>
      <c r="B71" t="s">
        <v>1697</v>
      </c>
      <c r="C71" s="71">
        <v>3448</v>
      </c>
      <c r="D71" t="s">
        <v>1698</v>
      </c>
      <c r="E71" t="s">
        <v>357</v>
      </c>
      <c r="F71" t="s">
        <v>366</v>
      </c>
      <c r="G71" t="s">
        <v>206</v>
      </c>
      <c r="H71">
        <v>5.14</v>
      </c>
      <c r="I71" t="s">
        <v>104</v>
      </c>
      <c r="J71" s="67">
        <v>2.2499999999999999E-2</v>
      </c>
      <c r="K71" s="67">
        <v>0</v>
      </c>
      <c r="L71" s="66">
        <v>49500</v>
      </c>
      <c r="M71" s="66">
        <v>107.3119481049802</v>
      </c>
      <c r="N71" s="66">
        <v>53.119414311965201</v>
      </c>
      <c r="O71" s="67">
        <v>3.0000000000000001E-3</v>
      </c>
      <c r="P71" s="67">
        <v>0</v>
      </c>
    </row>
    <row r="72" spans="1:16">
      <c r="A72" t="s">
        <v>1782</v>
      </c>
      <c r="B72" t="s">
        <v>1697</v>
      </c>
      <c r="C72" s="71">
        <v>3449</v>
      </c>
      <c r="D72" t="s">
        <v>1698</v>
      </c>
      <c r="E72" t="s">
        <v>357</v>
      </c>
      <c r="F72" t="s">
        <v>366</v>
      </c>
      <c r="G72" t="s">
        <v>206</v>
      </c>
      <c r="H72">
        <v>2.66</v>
      </c>
      <c r="I72" t="s">
        <v>104</v>
      </c>
      <c r="J72" s="67">
        <v>2.2499999999999999E-2</v>
      </c>
      <c r="K72" s="67">
        <v>0</v>
      </c>
      <c r="L72" s="66">
        <v>22000.02</v>
      </c>
      <c r="M72" s="66">
        <v>103.76610582039835</v>
      </c>
      <c r="N72" s="66">
        <v>22.828564033708801</v>
      </c>
      <c r="O72" s="67">
        <v>1.2999999999999999E-3</v>
      </c>
      <c r="P72" s="67">
        <v>0</v>
      </c>
    </row>
    <row r="73" spans="1:16">
      <c r="A73" t="s">
        <v>1783</v>
      </c>
      <c r="B73" t="s">
        <v>1697</v>
      </c>
      <c r="C73" s="71">
        <v>3454</v>
      </c>
      <c r="D73" t="s">
        <v>1698</v>
      </c>
      <c r="E73" t="s">
        <v>357</v>
      </c>
      <c r="F73" t="s">
        <v>419</v>
      </c>
      <c r="G73" t="s">
        <v>206</v>
      </c>
      <c r="H73">
        <v>5.14</v>
      </c>
      <c r="I73" t="s">
        <v>104</v>
      </c>
      <c r="J73" s="67">
        <v>2.2499999999999999E-2</v>
      </c>
      <c r="K73" s="67">
        <v>0</v>
      </c>
      <c r="L73" s="66">
        <v>204185</v>
      </c>
      <c r="M73" s="66">
        <v>107.31194810498029</v>
      </c>
      <c r="N73" s="66">
        <v>219.114901238154</v>
      </c>
      <c r="O73" s="67">
        <v>1.2200000000000001E-2</v>
      </c>
      <c r="P73" s="67">
        <v>1E-4</v>
      </c>
    </row>
    <row r="74" spans="1:16">
      <c r="A74" t="s">
        <v>1784</v>
      </c>
      <c r="B74" t="s">
        <v>1697</v>
      </c>
      <c r="C74" s="71">
        <v>3456</v>
      </c>
      <c r="D74" t="s">
        <v>1698</v>
      </c>
      <c r="E74" t="s">
        <v>357</v>
      </c>
      <c r="F74" t="s">
        <v>813</v>
      </c>
      <c r="G74" t="s">
        <v>206</v>
      </c>
      <c r="H74">
        <v>2.66</v>
      </c>
      <c r="I74" t="s">
        <v>104</v>
      </c>
      <c r="J74" s="67">
        <v>2.2499999999999999E-2</v>
      </c>
      <c r="K74" s="67">
        <v>0</v>
      </c>
      <c r="L74" s="66">
        <v>323367.94</v>
      </c>
      <c r="M74" s="66">
        <v>103.76610582039828</v>
      </c>
      <c r="N74" s="66">
        <v>335.546318809642</v>
      </c>
      <c r="O74" s="67">
        <v>1.8700000000000001E-2</v>
      </c>
      <c r="P74" s="67">
        <v>1E-4</v>
      </c>
    </row>
    <row r="75" spans="1:16">
      <c r="A75" t="s">
        <v>1785</v>
      </c>
      <c r="B75" t="s">
        <v>1697</v>
      </c>
      <c r="C75" s="71">
        <v>3458</v>
      </c>
      <c r="D75" t="s">
        <v>1698</v>
      </c>
      <c r="E75" t="s">
        <v>357</v>
      </c>
      <c r="F75" t="s">
        <v>1786</v>
      </c>
      <c r="G75" t="s">
        <v>206</v>
      </c>
      <c r="H75">
        <v>2.38</v>
      </c>
      <c r="I75" t="s">
        <v>104</v>
      </c>
      <c r="J75" s="67">
        <v>2.2499999999999999E-2</v>
      </c>
      <c r="K75" s="67">
        <v>0</v>
      </c>
      <c r="L75" s="66">
        <v>26110</v>
      </c>
      <c r="M75" s="66">
        <v>103.39543588225392</v>
      </c>
      <c r="N75" s="66">
        <v>26.9965483088565</v>
      </c>
      <c r="O75" s="67">
        <v>1.5E-3</v>
      </c>
      <c r="P75" s="67">
        <v>0</v>
      </c>
    </row>
    <row r="76" spans="1:16">
      <c r="A76" t="s">
        <v>1787</v>
      </c>
      <c r="B76" t="s">
        <v>1697</v>
      </c>
      <c r="C76" s="71">
        <v>3470</v>
      </c>
      <c r="D76" t="s">
        <v>1698</v>
      </c>
      <c r="E76" t="s">
        <v>357</v>
      </c>
      <c r="F76" t="s">
        <v>532</v>
      </c>
      <c r="G76" t="s">
        <v>206</v>
      </c>
      <c r="H76">
        <v>5.22</v>
      </c>
      <c r="I76" t="s">
        <v>104</v>
      </c>
      <c r="J76" s="67">
        <v>2.2499999999999999E-2</v>
      </c>
      <c r="K76" s="67">
        <v>0</v>
      </c>
      <c r="L76" s="66">
        <v>35000</v>
      </c>
      <c r="M76" s="66">
        <v>107.42101721526514</v>
      </c>
      <c r="N76" s="66">
        <v>37.597356025342798</v>
      </c>
      <c r="O76" s="67">
        <v>2.0999999999999999E-3</v>
      </c>
      <c r="P76" s="67">
        <v>0</v>
      </c>
    </row>
    <row r="77" spans="1:16">
      <c r="A77" t="s">
        <v>1788</v>
      </c>
      <c r="B77" t="s">
        <v>1697</v>
      </c>
      <c r="C77" s="71">
        <v>3472</v>
      </c>
      <c r="D77" t="s">
        <v>1698</v>
      </c>
      <c r="E77" t="s">
        <v>357</v>
      </c>
      <c r="F77" t="s">
        <v>577</v>
      </c>
      <c r="G77" t="s">
        <v>206</v>
      </c>
      <c r="H77">
        <v>5.22</v>
      </c>
      <c r="I77" t="s">
        <v>104</v>
      </c>
      <c r="J77" s="67">
        <v>2.2499999999999999E-2</v>
      </c>
      <c r="K77" s="67">
        <v>0</v>
      </c>
      <c r="L77" s="66">
        <v>85000</v>
      </c>
      <c r="M77" s="66">
        <v>107.42101721526494</v>
      </c>
      <c r="N77" s="66">
        <v>91.307864632975196</v>
      </c>
      <c r="O77" s="67">
        <v>5.1000000000000004E-3</v>
      </c>
      <c r="P77" s="67">
        <v>0</v>
      </c>
    </row>
    <row r="78" spans="1:16">
      <c r="A78" t="s">
        <v>1789</v>
      </c>
      <c r="B78" t="s">
        <v>1697</v>
      </c>
      <c r="C78" s="71">
        <v>3483</v>
      </c>
      <c r="D78" t="s">
        <v>1698</v>
      </c>
      <c r="E78" t="s">
        <v>357</v>
      </c>
      <c r="F78" t="s">
        <v>249</v>
      </c>
      <c r="G78" t="s">
        <v>206</v>
      </c>
      <c r="H78">
        <v>4.32</v>
      </c>
      <c r="I78" t="s">
        <v>104</v>
      </c>
      <c r="J78" s="67">
        <v>2.2499999999999999E-2</v>
      </c>
      <c r="K78" s="67">
        <v>0</v>
      </c>
      <c r="L78" s="66">
        <v>31000</v>
      </c>
      <c r="M78" s="66">
        <v>106.12971188957999</v>
      </c>
      <c r="N78" s="66">
        <v>32.9002106857698</v>
      </c>
      <c r="O78" s="67">
        <v>1.8E-3</v>
      </c>
      <c r="P78" s="67">
        <v>0</v>
      </c>
    </row>
    <row r="79" spans="1:16">
      <c r="A79" t="s">
        <v>1790</v>
      </c>
      <c r="B79" t="s">
        <v>1697</v>
      </c>
      <c r="C79" s="71">
        <v>3484</v>
      </c>
      <c r="D79" t="s">
        <v>1698</v>
      </c>
      <c r="E79" t="s">
        <v>357</v>
      </c>
      <c r="F79" t="s">
        <v>1791</v>
      </c>
      <c r="G79" t="s">
        <v>206</v>
      </c>
      <c r="H79">
        <v>3.4</v>
      </c>
      <c r="I79" t="s">
        <v>104</v>
      </c>
      <c r="J79" s="67">
        <v>2.2499999999999999E-2</v>
      </c>
      <c r="K79" s="67">
        <v>0</v>
      </c>
      <c r="L79" s="66">
        <v>99000</v>
      </c>
      <c r="M79" s="66">
        <v>104.82472276051313</v>
      </c>
      <c r="N79" s="66">
        <v>103.77647553290799</v>
      </c>
      <c r="O79" s="67">
        <v>5.7999999999999996E-3</v>
      </c>
      <c r="P79" s="67">
        <v>0</v>
      </c>
    </row>
    <row r="80" spans="1:16">
      <c r="A80" t="s">
        <v>1792</v>
      </c>
      <c r="B80" t="s">
        <v>1697</v>
      </c>
      <c r="C80" s="71">
        <v>3492</v>
      </c>
      <c r="D80" t="s">
        <v>1698</v>
      </c>
      <c r="E80" t="s">
        <v>357</v>
      </c>
      <c r="F80" t="s">
        <v>1793</v>
      </c>
      <c r="G80" t="s">
        <v>206</v>
      </c>
      <c r="H80">
        <v>5.3</v>
      </c>
      <c r="I80" t="s">
        <v>104</v>
      </c>
      <c r="J80" s="67">
        <v>2.2499999999999999E-2</v>
      </c>
      <c r="K80" s="67">
        <v>0</v>
      </c>
      <c r="L80" s="66">
        <v>430000</v>
      </c>
      <c r="M80" s="66">
        <v>107.53033997559861</v>
      </c>
      <c r="N80" s="66">
        <v>462.38046189507401</v>
      </c>
      <c r="O80" s="67">
        <v>2.5700000000000001E-2</v>
      </c>
      <c r="P80" s="67">
        <v>2.0000000000000001E-4</v>
      </c>
    </row>
    <row r="81" spans="1:16">
      <c r="A81" t="s">
        <v>1794</v>
      </c>
      <c r="B81" t="s">
        <v>1697</v>
      </c>
      <c r="C81" s="71">
        <v>3496</v>
      </c>
      <c r="D81" t="s">
        <v>1698</v>
      </c>
      <c r="E81" t="s">
        <v>357</v>
      </c>
      <c r="F81" t="s">
        <v>1795</v>
      </c>
      <c r="G81" t="s">
        <v>206</v>
      </c>
      <c r="H81">
        <v>2.74</v>
      </c>
      <c r="I81" t="s">
        <v>104</v>
      </c>
      <c r="J81" s="67">
        <v>2.2499999999999999E-2</v>
      </c>
      <c r="K81" s="67">
        <v>0</v>
      </c>
      <c r="L81" s="66">
        <v>188888.88</v>
      </c>
      <c r="M81" s="66">
        <v>103.87521089191645</v>
      </c>
      <c r="N81" s="66">
        <v>196.208722451379</v>
      </c>
      <c r="O81" s="67">
        <v>1.09E-2</v>
      </c>
      <c r="P81" s="67">
        <v>1E-4</v>
      </c>
    </row>
    <row r="82" spans="1:16">
      <c r="A82" t="s">
        <v>1796</v>
      </c>
      <c r="B82" t="s">
        <v>1697</v>
      </c>
      <c r="C82" s="71">
        <v>3499</v>
      </c>
      <c r="D82" t="s">
        <v>1698</v>
      </c>
      <c r="E82" t="s">
        <v>357</v>
      </c>
      <c r="F82" t="s">
        <v>229</v>
      </c>
      <c r="G82" t="s">
        <v>206</v>
      </c>
      <c r="H82">
        <v>2.74</v>
      </c>
      <c r="I82" t="s">
        <v>104</v>
      </c>
      <c r="J82" s="67">
        <v>2.2499999999999999E-2</v>
      </c>
      <c r="K82" s="67">
        <v>0</v>
      </c>
      <c r="L82" s="66">
        <v>33055.56</v>
      </c>
      <c r="M82" s="66">
        <v>103.87521089191652</v>
      </c>
      <c r="N82" s="66">
        <v>34.336532661504002</v>
      </c>
      <c r="O82" s="67">
        <v>1.9E-3</v>
      </c>
      <c r="P82" s="67">
        <v>0</v>
      </c>
    </row>
    <row r="83" spans="1:16">
      <c r="A83" t="s">
        <v>1797</v>
      </c>
      <c r="B83" t="s">
        <v>1697</v>
      </c>
      <c r="C83" s="71">
        <v>3503</v>
      </c>
      <c r="D83" t="s">
        <v>1698</v>
      </c>
      <c r="E83" t="s">
        <v>357</v>
      </c>
      <c r="F83" t="s">
        <v>1798</v>
      </c>
      <c r="G83" t="s">
        <v>206</v>
      </c>
      <c r="H83">
        <v>5.3</v>
      </c>
      <c r="I83" t="s">
        <v>104</v>
      </c>
      <c r="J83" s="67">
        <v>2.2499999999999999E-2</v>
      </c>
      <c r="K83" s="67">
        <v>0</v>
      </c>
      <c r="L83" s="66">
        <v>240873</v>
      </c>
      <c r="M83" s="66">
        <v>107.53033997559876</v>
      </c>
      <c r="N83" s="66">
        <v>259.01155580942401</v>
      </c>
      <c r="O83" s="67">
        <v>1.44E-2</v>
      </c>
      <c r="P83" s="67">
        <v>1E-4</v>
      </c>
    </row>
    <row r="84" spans="1:16">
      <c r="A84" t="s">
        <v>1799</v>
      </c>
      <c r="B84" t="s">
        <v>1697</v>
      </c>
      <c r="C84" s="71">
        <v>3504</v>
      </c>
      <c r="D84" t="s">
        <v>1698</v>
      </c>
      <c r="E84" t="s">
        <v>357</v>
      </c>
      <c r="F84" t="s">
        <v>1798</v>
      </c>
      <c r="G84" t="s">
        <v>206</v>
      </c>
      <c r="H84">
        <v>0.69</v>
      </c>
      <c r="I84" t="s">
        <v>104</v>
      </c>
      <c r="J84" s="67">
        <v>2.2499999999999999E-2</v>
      </c>
      <c r="K84" s="67">
        <v>0</v>
      </c>
      <c r="L84" s="66">
        <v>67722</v>
      </c>
      <c r="M84" s="66">
        <v>101.06083802481986</v>
      </c>
      <c r="N84" s="66">
        <v>68.440420727168501</v>
      </c>
      <c r="O84" s="67">
        <v>3.8E-3</v>
      </c>
      <c r="P84" s="67">
        <v>0</v>
      </c>
    </row>
    <row r="85" spans="1:16">
      <c r="A85" t="s">
        <v>1799</v>
      </c>
      <c r="B85" t="s">
        <v>1697</v>
      </c>
      <c r="C85" s="71">
        <v>3505</v>
      </c>
      <c r="D85" t="s">
        <v>1698</v>
      </c>
      <c r="E85" t="s">
        <v>357</v>
      </c>
      <c r="F85" t="s">
        <v>1798</v>
      </c>
      <c r="G85" t="s">
        <v>206</v>
      </c>
      <c r="H85">
        <v>0.69</v>
      </c>
      <c r="I85" t="s">
        <v>104</v>
      </c>
      <c r="J85" s="67">
        <v>2.2499999999999999E-2</v>
      </c>
      <c r="K85" s="67">
        <v>0</v>
      </c>
      <c r="L85" s="66">
        <v>63333</v>
      </c>
      <c r="M85" s="66">
        <v>101.06083802481992</v>
      </c>
      <c r="N85" s="66">
        <v>64.004860546259195</v>
      </c>
      <c r="O85" s="67">
        <v>3.5999999999999999E-3</v>
      </c>
      <c r="P85" s="67">
        <v>0</v>
      </c>
    </row>
    <row r="86" spans="1:16">
      <c r="A86" t="s">
        <v>1799</v>
      </c>
      <c r="B86" t="s">
        <v>1697</v>
      </c>
      <c r="C86" s="71">
        <v>3506</v>
      </c>
      <c r="D86" t="s">
        <v>1698</v>
      </c>
      <c r="E86" t="s">
        <v>357</v>
      </c>
      <c r="F86" t="s">
        <v>1798</v>
      </c>
      <c r="G86" t="s">
        <v>206</v>
      </c>
      <c r="H86">
        <v>0.69</v>
      </c>
      <c r="I86" t="s">
        <v>104</v>
      </c>
      <c r="J86" s="67">
        <v>2.2499999999999999E-2</v>
      </c>
      <c r="K86" s="67">
        <v>0</v>
      </c>
      <c r="L86" s="66">
        <v>18945</v>
      </c>
      <c r="M86" s="66">
        <v>101.06083802481974</v>
      </c>
      <c r="N86" s="66">
        <v>19.145975763802099</v>
      </c>
      <c r="O86" s="67">
        <v>1.1000000000000001E-3</v>
      </c>
      <c r="P86" s="67">
        <v>0</v>
      </c>
    </row>
    <row r="87" spans="1:16">
      <c r="A87" t="s">
        <v>1800</v>
      </c>
      <c r="B87" t="s">
        <v>1697</v>
      </c>
      <c r="C87" s="71">
        <v>3507</v>
      </c>
      <c r="D87" t="s">
        <v>1698</v>
      </c>
      <c r="E87" t="s">
        <v>357</v>
      </c>
      <c r="F87" t="s">
        <v>1798</v>
      </c>
      <c r="G87" t="s">
        <v>206</v>
      </c>
      <c r="H87">
        <v>2.74</v>
      </c>
      <c r="I87" t="s">
        <v>104</v>
      </c>
      <c r="J87" s="67">
        <v>2.2499999999999999E-2</v>
      </c>
      <c r="K87" s="67">
        <v>0</v>
      </c>
      <c r="L87" s="66">
        <v>94444.44</v>
      </c>
      <c r="M87" s="66">
        <v>103.87521089191645</v>
      </c>
      <c r="N87" s="66">
        <v>98.104361225689502</v>
      </c>
      <c r="O87" s="67">
        <v>5.4999999999999997E-3</v>
      </c>
      <c r="P87" s="67">
        <v>0</v>
      </c>
    </row>
    <row r="88" spans="1:16">
      <c r="A88" t="s">
        <v>1801</v>
      </c>
      <c r="B88" t="s">
        <v>1697</v>
      </c>
      <c r="C88" s="71">
        <v>3518</v>
      </c>
      <c r="D88" t="s">
        <v>1698</v>
      </c>
      <c r="E88" t="s">
        <v>357</v>
      </c>
      <c r="F88" t="s">
        <v>706</v>
      </c>
      <c r="G88" t="s">
        <v>206</v>
      </c>
      <c r="H88">
        <v>2.62</v>
      </c>
      <c r="I88" t="s">
        <v>104</v>
      </c>
      <c r="J88" s="67">
        <v>2.2499999999999999E-2</v>
      </c>
      <c r="K88" s="67">
        <v>0</v>
      </c>
      <c r="L88" s="66">
        <v>6000</v>
      </c>
      <c r="M88" s="66">
        <v>103.72149766347717</v>
      </c>
      <c r="N88" s="66">
        <v>6.2232898598086299</v>
      </c>
      <c r="O88" s="67">
        <v>2.9999999999999997E-4</v>
      </c>
      <c r="P88" s="67">
        <v>0</v>
      </c>
    </row>
    <row r="89" spans="1:16">
      <c r="A89" t="s">
        <v>1802</v>
      </c>
      <c r="B89" t="s">
        <v>1697</v>
      </c>
      <c r="C89" s="71">
        <v>3527</v>
      </c>
      <c r="D89" t="s">
        <v>1698</v>
      </c>
      <c r="E89" t="s">
        <v>357</v>
      </c>
      <c r="F89" t="s">
        <v>886</v>
      </c>
      <c r="G89" t="s">
        <v>206</v>
      </c>
      <c r="H89">
        <v>5.36</v>
      </c>
      <c r="I89" t="s">
        <v>104</v>
      </c>
      <c r="J89" s="67">
        <v>2.2499999999999999E-2</v>
      </c>
      <c r="K89" s="67">
        <v>0</v>
      </c>
      <c r="L89" s="66">
        <v>49750</v>
      </c>
      <c r="M89" s="66">
        <v>107.62901767485769</v>
      </c>
      <c r="N89" s="66">
        <v>53.5454362932417</v>
      </c>
      <c r="O89" s="67">
        <v>3.0000000000000001E-3</v>
      </c>
      <c r="P89" s="67">
        <v>0</v>
      </c>
    </row>
    <row r="90" spans="1:16">
      <c r="A90" t="s">
        <v>1803</v>
      </c>
      <c r="B90" t="s">
        <v>1697</v>
      </c>
      <c r="C90" s="71">
        <v>3531</v>
      </c>
      <c r="D90" t="s">
        <v>1698</v>
      </c>
      <c r="E90" t="s">
        <v>357</v>
      </c>
      <c r="F90" t="s">
        <v>255</v>
      </c>
      <c r="G90" t="s">
        <v>206</v>
      </c>
      <c r="H90">
        <v>5.36</v>
      </c>
      <c r="I90" t="s">
        <v>104</v>
      </c>
      <c r="J90" s="67">
        <v>2.2499999999999999E-2</v>
      </c>
      <c r="K90" s="67">
        <v>0</v>
      </c>
      <c r="L90" s="66">
        <v>300000</v>
      </c>
      <c r="M90" s="66">
        <v>107.62901767485766</v>
      </c>
      <c r="N90" s="66">
        <v>322.88705302457299</v>
      </c>
      <c r="O90" s="67">
        <v>1.7999999999999999E-2</v>
      </c>
      <c r="P90" s="67">
        <v>1E-4</v>
      </c>
    </row>
    <row r="91" spans="1:16">
      <c r="A91" t="s">
        <v>1804</v>
      </c>
      <c r="B91" t="s">
        <v>1697</v>
      </c>
      <c r="C91" s="71">
        <v>3536</v>
      </c>
      <c r="D91" t="s">
        <v>1698</v>
      </c>
      <c r="E91" t="s">
        <v>357</v>
      </c>
      <c r="F91" t="s">
        <v>1805</v>
      </c>
      <c r="G91" t="s">
        <v>206</v>
      </c>
      <c r="H91">
        <v>2.78</v>
      </c>
      <c r="I91" t="s">
        <v>104</v>
      </c>
      <c r="J91" s="67">
        <v>2.2499999999999999E-2</v>
      </c>
      <c r="K91" s="67">
        <v>0</v>
      </c>
      <c r="L91" s="66">
        <v>335416.67</v>
      </c>
      <c r="M91" s="66">
        <v>103.92961388845819</v>
      </c>
      <c r="N91" s="66">
        <v>348.59725004852402</v>
      </c>
      <c r="O91" s="67">
        <v>1.9400000000000001E-2</v>
      </c>
      <c r="P91" s="67">
        <v>2.0000000000000001E-4</v>
      </c>
    </row>
    <row r="92" spans="1:16">
      <c r="A92" t="s">
        <v>1806</v>
      </c>
      <c r="B92" t="s">
        <v>1697</v>
      </c>
      <c r="C92" s="71">
        <v>3542</v>
      </c>
      <c r="D92" t="s">
        <v>1698</v>
      </c>
      <c r="E92" t="s">
        <v>357</v>
      </c>
      <c r="F92" t="s">
        <v>1761</v>
      </c>
      <c r="G92" t="s">
        <v>206</v>
      </c>
      <c r="H92">
        <v>2.82</v>
      </c>
      <c r="I92" t="s">
        <v>104</v>
      </c>
      <c r="J92" s="67">
        <v>2.2499999999999999E-2</v>
      </c>
      <c r="K92" s="67">
        <v>0</v>
      </c>
      <c r="L92" s="66">
        <v>29166.66</v>
      </c>
      <c r="M92" s="66">
        <v>103.98402200167006</v>
      </c>
      <c r="N92" s="66">
        <v>30.328666151552301</v>
      </c>
      <c r="O92" s="67">
        <v>1.6999999999999999E-3</v>
      </c>
      <c r="P92" s="67">
        <v>0</v>
      </c>
    </row>
    <row r="93" spans="1:16">
      <c r="A93" t="s">
        <v>1807</v>
      </c>
      <c r="B93" t="s">
        <v>1697</v>
      </c>
      <c r="C93" s="71">
        <v>3544</v>
      </c>
      <c r="D93" t="s">
        <v>1698</v>
      </c>
      <c r="E93" t="s">
        <v>357</v>
      </c>
      <c r="F93" t="s">
        <v>1761</v>
      </c>
      <c r="G93" t="s">
        <v>206</v>
      </c>
      <c r="H93">
        <v>2.82</v>
      </c>
      <c r="I93" t="s">
        <v>104</v>
      </c>
      <c r="J93" s="67">
        <v>2.2499999999999999E-2</v>
      </c>
      <c r="K93" s="67">
        <v>0</v>
      </c>
      <c r="L93" s="66">
        <v>291666.65999999997</v>
      </c>
      <c r="M93" s="66">
        <v>103.98402222918554</v>
      </c>
      <c r="N93" s="66">
        <v>303.28672456952302</v>
      </c>
      <c r="O93" s="67">
        <v>1.6899999999999998E-2</v>
      </c>
      <c r="P93" s="67">
        <v>1E-4</v>
      </c>
    </row>
    <row r="94" spans="1:16">
      <c r="A94" t="s">
        <v>1807</v>
      </c>
      <c r="B94" t="s">
        <v>1697</v>
      </c>
      <c r="C94" s="71">
        <v>3545</v>
      </c>
      <c r="D94" t="s">
        <v>1698</v>
      </c>
      <c r="E94" t="s">
        <v>357</v>
      </c>
      <c r="F94" t="s">
        <v>1761</v>
      </c>
      <c r="G94" t="s">
        <v>206</v>
      </c>
      <c r="H94">
        <v>2.82</v>
      </c>
      <c r="I94" t="s">
        <v>104</v>
      </c>
      <c r="J94" s="67">
        <v>2.2499999999999999E-2</v>
      </c>
      <c r="K94" s="67">
        <v>0</v>
      </c>
      <c r="L94" s="66">
        <v>22623</v>
      </c>
      <c r="M94" s="66">
        <v>107.73818221906157</v>
      </c>
      <c r="N94" s="66">
        <v>24.373608963418299</v>
      </c>
      <c r="O94" s="67">
        <v>1.4E-3</v>
      </c>
      <c r="P94" s="67">
        <v>0</v>
      </c>
    </row>
    <row r="95" spans="1:16">
      <c r="A95" t="s">
        <v>1808</v>
      </c>
      <c r="B95" t="s">
        <v>1697</v>
      </c>
      <c r="C95" s="71">
        <v>3554</v>
      </c>
      <c r="D95" t="s">
        <v>1698</v>
      </c>
      <c r="E95" t="s">
        <v>357</v>
      </c>
      <c r="F95" t="s">
        <v>437</v>
      </c>
      <c r="G95" t="s">
        <v>206</v>
      </c>
      <c r="H95">
        <v>1.87</v>
      </c>
      <c r="I95" t="s">
        <v>104</v>
      </c>
      <c r="J95" s="67">
        <v>2.2499999999999999E-2</v>
      </c>
      <c r="K95" s="67">
        <v>0</v>
      </c>
      <c r="L95" s="66">
        <v>38333.339999999997</v>
      </c>
      <c r="M95" s="66">
        <v>102.66964091106698</v>
      </c>
      <c r="N95" s="66">
        <v>39.356702527218403</v>
      </c>
      <c r="O95" s="67">
        <v>2.2000000000000001E-3</v>
      </c>
      <c r="P95" s="67">
        <v>0</v>
      </c>
    </row>
    <row r="96" spans="1:16">
      <c r="A96" t="s">
        <v>1809</v>
      </c>
      <c r="B96" t="s">
        <v>1697</v>
      </c>
      <c r="C96" s="71">
        <v>3558</v>
      </c>
      <c r="D96" t="s">
        <v>1698</v>
      </c>
      <c r="E96" t="s">
        <v>357</v>
      </c>
      <c r="F96" t="s">
        <v>259</v>
      </c>
      <c r="G96" t="s">
        <v>206</v>
      </c>
      <c r="H96">
        <v>5.36</v>
      </c>
      <c r="I96" t="s">
        <v>104</v>
      </c>
      <c r="J96" s="67">
        <v>2.2499999999999999E-2</v>
      </c>
      <c r="K96" s="67">
        <v>0</v>
      </c>
      <c r="L96" s="66">
        <v>107081</v>
      </c>
      <c r="M96" s="66">
        <v>107.62901767485735</v>
      </c>
      <c r="N96" s="66">
        <v>115.250228416414</v>
      </c>
      <c r="O96" s="67">
        <v>6.4000000000000003E-3</v>
      </c>
      <c r="P96" s="67">
        <v>0</v>
      </c>
    </row>
    <row r="97" spans="1:16">
      <c r="A97" t="s">
        <v>1810</v>
      </c>
      <c r="B97" t="s">
        <v>1697</v>
      </c>
      <c r="C97" s="71">
        <v>3560</v>
      </c>
      <c r="D97" t="s">
        <v>1698</v>
      </c>
      <c r="E97" t="s">
        <v>357</v>
      </c>
      <c r="F97" t="s">
        <v>1811</v>
      </c>
      <c r="G97" t="s">
        <v>206</v>
      </c>
      <c r="H97">
        <v>5.51</v>
      </c>
      <c r="I97" t="s">
        <v>104</v>
      </c>
      <c r="J97" s="67">
        <v>2.2499999999999999E-2</v>
      </c>
      <c r="K97" s="67">
        <v>0</v>
      </c>
      <c r="L97" s="66">
        <v>72060</v>
      </c>
      <c r="M97" s="66">
        <v>107.84374841560671</v>
      </c>
      <c r="N97" s="66">
        <v>77.712205108286199</v>
      </c>
      <c r="O97" s="67">
        <v>4.3E-3</v>
      </c>
      <c r="P97" s="67">
        <v>0</v>
      </c>
    </row>
    <row r="98" spans="1:16">
      <c r="A98" t="s">
        <v>1812</v>
      </c>
      <c r="B98" t="s">
        <v>1697</v>
      </c>
      <c r="C98" s="71">
        <v>3563</v>
      </c>
      <c r="D98" t="s">
        <v>1698</v>
      </c>
      <c r="E98" t="s">
        <v>357</v>
      </c>
      <c r="F98" t="s">
        <v>806</v>
      </c>
      <c r="G98" t="s">
        <v>206</v>
      </c>
      <c r="H98">
        <v>5.51</v>
      </c>
      <c r="I98" t="s">
        <v>104</v>
      </c>
      <c r="J98" s="67">
        <v>2.2499999999999999E-2</v>
      </c>
      <c r="K98" s="67">
        <v>0</v>
      </c>
      <c r="L98" s="66">
        <v>205004</v>
      </c>
      <c r="M98" s="66">
        <v>107.84374841560653</v>
      </c>
      <c r="N98" s="66">
        <v>221.08399800193001</v>
      </c>
      <c r="O98" s="67">
        <v>1.23E-2</v>
      </c>
      <c r="P98" s="67">
        <v>1E-4</v>
      </c>
    </row>
    <row r="99" spans="1:16">
      <c r="A99" t="s">
        <v>1813</v>
      </c>
      <c r="B99" t="s">
        <v>1697</v>
      </c>
      <c r="C99" s="71">
        <v>3562</v>
      </c>
      <c r="D99" t="s">
        <v>1698</v>
      </c>
      <c r="E99" t="s">
        <v>357</v>
      </c>
      <c r="F99" t="s">
        <v>806</v>
      </c>
      <c r="G99" t="s">
        <v>206</v>
      </c>
      <c r="H99">
        <v>2.82</v>
      </c>
      <c r="I99" t="s">
        <v>104</v>
      </c>
      <c r="J99" s="67">
        <v>2.2499999999999999E-2</v>
      </c>
      <c r="K99" s="67">
        <v>0</v>
      </c>
      <c r="L99" s="66">
        <v>38888.879999999997</v>
      </c>
      <c r="M99" s="66">
        <v>103.98402200167014</v>
      </c>
      <c r="N99" s="66">
        <v>40.438221535403102</v>
      </c>
      <c r="O99" s="67">
        <v>2.3E-3</v>
      </c>
      <c r="P99" s="67">
        <v>0</v>
      </c>
    </row>
    <row r="100" spans="1:16">
      <c r="A100" t="s">
        <v>1814</v>
      </c>
      <c r="B100" t="s">
        <v>1697</v>
      </c>
      <c r="C100" s="71">
        <v>3565</v>
      </c>
      <c r="D100" t="s">
        <v>1698</v>
      </c>
      <c r="E100" t="s">
        <v>357</v>
      </c>
      <c r="F100" t="s">
        <v>890</v>
      </c>
      <c r="G100" t="s">
        <v>206</v>
      </c>
      <c r="H100">
        <v>5.51</v>
      </c>
      <c r="I100" t="s">
        <v>104</v>
      </c>
      <c r="J100" s="67">
        <v>2.2499999999999999E-2</v>
      </c>
      <c r="K100" s="67">
        <v>0</v>
      </c>
      <c r="L100" s="66">
        <v>189000</v>
      </c>
      <c r="M100" s="66">
        <v>107.84374841560688</v>
      </c>
      <c r="N100" s="66">
        <v>203.824684505497</v>
      </c>
      <c r="O100" s="67">
        <v>1.1299999999999999E-2</v>
      </c>
      <c r="P100" s="67">
        <v>1E-4</v>
      </c>
    </row>
    <row r="101" spans="1:16">
      <c r="A101" t="s">
        <v>1815</v>
      </c>
      <c r="B101" t="s">
        <v>1697</v>
      </c>
      <c r="C101" s="71">
        <v>3569</v>
      </c>
      <c r="D101" t="s">
        <v>1698</v>
      </c>
      <c r="E101" t="s">
        <v>357</v>
      </c>
      <c r="F101" t="s">
        <v>890</v>
      </c>
      <c r="G101" t="s">
        <v>206</v>
      </c>
      <c r="H101">
        <v>5.44</v>
      </c>
      <c r="I101" t="s">
        <v>104</v>
      </c>
      <c r="J101" s="67">
        <v>2.2499999999999999E-2</v>
      </c>
      <c r="K101" s="67">
        <v>0</v>
      </c>
      <c r="L101" s="66">
        <v>85000</v>
      </c>
      <c r="M101" s="66">
        <v>107.73818221906177</v>
      </c>
      <c r="N101" s="66">
        <v>91.577454886202503</v>
      </c>
      <c r="O101" s="67">
        <v>5.1000000000000004E-3</v>
      </c>
      <c r="P101" s="67">
        <v>0</v>
      </c>
    </row>
    <row r="102" spans="1:16">
      <c r="A102" t="s">
        <v>1816</v>
      </c>
      <c r="B102" t="s">
        <v>1697</v>
      </c>
      <c r="C102" s="71">
        <v>3572</v>
      </c>
      <c r="D102" t="s">
        <v>1698</v>
      </c>
      <c r="E102" t="s">
        <v>357</v>
      </c>
      <c r="F102" t="s">
        <v>1817</v>
      </c>
      <c r="G102" t="s">
        <v>206</v>
      </c>
      <c r="H102">
        <v>2.86</v>
      </c>
      <c r="I102" t="s">
        <v>104</v>
      </c>
      <c r="J102" s="67">
        <v>2.2499999999999999E-2</v>
      </c>
      <c r="K102" s="67">
        <v>0</v>
      </c>
      <c r="L102" s="66">
        <v>20316.849999999999</v>
      </c>
      <c r="M102" s="66">
        <v>104.03838434027864</v>
      </c>
      <c r="N102" s="66">
        <v>21.137322488837899</v>
      </c>
      <c r="O102" s="67">
        <v>1.1999999999999999E-3</v>
      </c>
      <c r="P102" s="67">
        <v>0</v>
      </c>
    </row>
    <row r="103" spans="1:16">
      <c r="A103" t="s">
        <v>1818</v>
      </c>
      <c r="B103" t="s">
        <v>1697</v>
      </c>
      <c r="C103" s="71">
        <v>3574</v>
      </c>
      <c r="D103" t="s">
        <v>1698</v>
      </c>
      <c r="E103" t="s">
        <v>357</v>
      </c>
      <c r="F103" t="s">
        <v>1817</v>
      </c>
      <c r="G103" t="s">
        <v>206</v>
      </c>
      <c r="H103">
        <v>5.51</v>
      </c>
      <c r="I103" t="s">
        <v>104</v>
      </c>
      <c r="J103" s="67">
        <v>2.2499999999999999E-2</v>
      </c>
      <c r="K103" s="67">
        <v>0</v>
      </c>
      <c r="L103" s="66">
        <v>168000</v>
      </c>
      <c r="M103" s="66">
        <v>107.84374841560654</v>
      </c>
      <c r="N103" s="66">
        <v>181.17749733821901</v>
      </c>
      <c r="O103" s="67">
        <v>1.01E-2</v>
      </c>
      <c r="P103" s="67">
        <v>1E-4</v>
      </c>
    </row>
    <row r="104" spans="1:16">
      <c r="A104" t="s">
        <v>1819</v>
      </c>
      <c r="B104" t="s">
        <v>1697</v>
      </c>
      <c r="C104" s="71">
        <v>3575</v>
      </c>
      <c r="D104" t="s">
        <v>1698</v>
      </c>
      <c r="E104" t="s">
        <v>357</v>
      </c>
      <c r="F104" t="s">
        <v>629</v>
      </c>
      <c r="G104" t="s">
        <v>206</v>
      </c>
      <c r="H104">
        <v>1.79</v>
      </c>
      <c r="I104" t="s">
        <v>104</v>
      </c>
      <c r="J104" s="67">
        <v>2.2499999999999999E-2</v>
      </c>
      <c r="K104" s="67">
        <v>0</v>
      </c>
      <c r="L104" s="66">
        <v>62100.62</v>
      </c>
      <c r="M104" s="66">
        <v>102.5595309633031</v>
      </c>
      <c r="N104" s="66">
        <v>63.690104597303197</v>
      </c>
      <c r="O104" s="67">
        <v>3.5000000000000001E-3</v>
      </c>
      <c r="P104" s="67">
        <v>0</v>
      </c>
    </row>
    <row r="105" spans="1:16">
      <c r="A105" t="s">
        <v>1820</v>
      </c>
      <c r="B105" t="s">
        <v>1697</v>
      </c>
      <c r="C105" s="71">
        <v>3577</v>
      </c>
      <c r="D105" t="s">
        <v>1698</v>
      </c>
      <c r="E105" t="s">
        <v>357</v>
      </c>
      <c r="F105" t="s">
        <v>819</v>
      </c>
      <c r="G105" t="s">
        <v>206</v>
      </c>
      <c r="H105">
        <v>5.44</v>
      </c>
      <c r="I105" t="s">
        <v>104</v>
      </c>
      <c r="J105" s="67">
        <v>2.2499999999999999E-2</v>
      </c>
      <c r="K105" s="67">
        <v>0</v>
      </c>
      <c r="L105" s="66">
        <v>652334</v>
      </c>
      <c r="M105" s="66">
        <v>107.73818221906171</v>
      </c>
      <c r="N105" s="66">
        <v>702.81279359689404</v>
      </c>
      <c r="O105" s="67">
        <v>3.9100000000000003E-2</v>
      </c>
      <c r="P105" s="67">
        <v>2.9999999999999997E-4</v>
      </c>
    </row>
    <row r="106" spans="1:16">
      <c r="A106" t="s">
        <v>1821</v>
      </c>
      <c r="B106" t="s">
        <v>1697</v>
      </c>
      <c r="C106" s="71">
        <v>3579</v>
      </c>
      <c r="D106" t="s">
        <v>1698</v>
      </c>
      <c r="E106" t="s">
        <v>357</v>
      </c>
      <c r="F106" t="s">
        <v>972</v>
      </c>
      <c r="G106" t="s">
        <v>206</v>
      </c>
      <c r="H106">
        <v>2.39</v>
      </c>
      <c r="I106" t="s">
        <v>104</v>
      </c>
      <c r="J106" s="67">
        <v>2.2499999999999999E-2</v>
      </c>
      <c r="K106" s="67">
        <v>0</v>
      </c>
      <c r="L106" s="66">
        <v>49029.1</v>
      </c>
      <c r="M106" s="66">
        <v>103.38359866822316</v>
      </c>
      <c r="N106" s="66">
        <v>50.688047974641798</v>
      </c>
      <c r="O106" s="67">
        <v>2.8E-3</v>
      </c>
      <c r="P106" s="67">
        <v>0</v>
      </c>
    </row>
    <row r="107" spans="1:16">
      <c r="A107" t="s">
        <v>1822</v>
      </c>
      <c r="B107" t="s">
        <v>1697</v>
      </c>
      <c r="C107" s="71">
        <v>3591</v>
      </c>
      <c r="D107" t="s">
        <v>1698</v>
      </c>
      <c r="E107" t="s">
        <v>357</v>
      </c>
      <c r="F107" t="s">
        <v>972</v>
      </c>
      <c r="G107" t="s">
        <v>206</v>
      </c>
      <c r="H107">
        <v>5.51</v>
      </c>
      <c r="I107" t="s">
        <v>104</v>
      </c>
      <c r="J107" s="67">
        <v>2.2499999999999999E-2</v>
      </c>
      <c r="K107" s="67">
        <v>0</v>
      </c>
      <c r="L107" s="66">
        <v>285359</v>
      </c>
      <c r="M107" s="66">
        <v>107.84374841560665</v>
      </c>
      <c r="N107" s="66">
        <v>307.74184204129102</v>
      </c>
      <c r="O107" s="67">
        <v>1.7100000000000001E-2</v>
      </c>
      <c r="P107" s="67">
        <v>1E-4</v>
      </c>
    </row>
    <row r="108" spans="1:16">
      <c r="A108" t="s">
        <v>1823</v>
      </c>
      <c r="B108" t="s">
        <v>1697</v>
      </c>
      <c r="C108" s="71">
        <v>3583</v>
      </c>
      <c r="D108" t="s">
        <v>1698</v>
      </c>
      <c r="E108" t="s">
        <v>357</v>
      </c>
      <c r="F108" t="s">
        <v>284</v>
      </c>
      <c r="G108" t="s">
        <v>206</v>
      </c>
      <c r="H108">
        <v>5.44</v>
      </c>
      <c r="I108" t="s">
        <v>104</v>
      </c>
      <c r="J108" s="67">
        <v>2.2499999999999999E-2</v>
      </c>
      <c r="K108" s="67">
        <v>0</v>
      </c>
      <c r="L108" s="66">
        <v>50000</v>
      </c>
      <c r="M108" s="66">
        <v>107.7381822190618</v>
      </c>
      <c r="N108" s="66">
        <v>53.869091109530899</v>
      </c>
      <c r="O108" s="67">
        <v>3.0000000000000001E-3</v>
      </c>
      <c r="P108" s="67">
        <v>0</v>
      </c>
    </row>
    <row r="109" spans="1:16">
      <c r="A109" t="s">
        <v>1824</v>
      </c>
      <c r="B109" t="s">
        <v>1697</v>
      </c>
      <c r="C109" s="71">
        <v>3587</v>
      </c>
      <c r="D109" t="s">
        <v>1698</v>
      </c>
      <c r="E109" t="s">
        <v>357</v>
      </c>
      <c r="F109" t="s">
        <v>237</v>
      </c>
      <c r="G109" t="s">
        <v>206</v>
      </c>
      <c r="H109">
        <v>2.86</v>
      </c>
      <c r="I109" t="s">
        <v>104</v>
      </c>
      <c r="J109" s="67">
        <v>2.2499999999999999E-2</v>
      </c>
      <c r="K109" s="67">
        <v>0</v>
      </c>
      <c r="L109" s="66">
        <v>59166.67</v>
      </c>
      <c r="M109" s="66">
        <v>104.03838434027874</v>
      </c>
      <c r="N109" s="66">
        <v>61.556047535944401</v>
      </c>
      <c r="O109" s="67">
        <v>3.3999999999999998E-3</v>
      </c>
      <c r="P109" s="67">
        <v>0</v>
      </c>
    </row>
    <row r="110" spans="1:16">
      <c r="A110" t="s">
        <v>1825</v>
      </c>
      <c r="B110" t="s">
        <v>1697</v>
      </c>
      <c r="C110" s="71">
        <v>3589</v>
      </c>
      <c r="D110" t="s">
        <v>1698</v>
      </c>
      <c r="E110" t="s">
        <v>357</v>
      </c>
      <c r="F110" t="s">
        <v>237</v>
      </c>
      <c r="G110" t="s">
        <v>206</v>
      </c>
      <c r="H110">
        <v>5.51</v>
      </c>
      <c r="I110" t="s">
        <v>104</v>
      </c>
      <c r="J110" s="67">
        <v>2.2499999999999999E-2</v>
      </c>
      <c r="K110" s="67">
        <v>0</v>
      </c>
      <c r="L110" s="66">
        <v>400000</v>
      </c>
      <c r="M110" s="66">
        <v>107.84374841560675</v>
      </c>
      <c r="N110" s="66">
        <v>431.37499366242702</v>
      </c>
      <c r="O110" s="67">
        <v>2.4E-2</v>
      </c>
      <c r="P110" s="67">
        <v>2.0000000000000001E-4</v>
      </c>
    </row>
    <row r="111" spans="1:16">
      <c r="A111" t="s">
        <v>1826</v>
      </c>
      <c r="B111" t="s">
        <v>1697</v>
      </c>
      <c r="C111" s="71">
        <v>3598</v>
      </c>
      <c r="D111" t="s">
        <v>1698</v>
      </c>
      <c r="E111" t="s">
        <v>357</v>
      </c>
      <c r="F111" t="s">
        <v>632</v>
      </c>
      <c r="G111" t="s">
        <v>206</v>
      </c>
      <c r="H111">
        <v>3.06</v>
      </c>
      <c r="I111" t="s">
        <v>104</v>
      </c>
      <c r="J111" s="67">
        <v>2.2499999999999999E-2</v>
      </c>
      <c r="K111" s="67">
        <v>0</v>
      </c>
      <c r="L111" s="66">
        <v>400000</v>
      </c>
      <c r="M111" s="66">
        <v>104.31489799141499</v>
      </c>
      <c r="N111" s="66">
        <v>417.25959196565998</v>
      </c>
      <c r="O111" s="67">
        <v>2.3199999999999998E-2</v>
      </c>
      <c r="P111" s="67">
        <v>2.0000000000000001E-4</v>
      </c>
    </row>
    <row r="112" spans="1:16">
      <c r="A112" t="s">
        <v>1827</v>
      </c>
      <c r="B112" t="s">
        <v>1697</v>
      </c>
      <c r="C112" s="71">
        <v>3609</v>
      </c>
      <c r="D112" t="s">
        <v>1698</v>
      </c>
      <c r="E112" t="s">
        <v>357</v>
      </c>
      <c r="F112" t="s">
        <v>519</v>
      </c>
      <c r="G112" t="s">
        <v>206</v>
      </c>
      <c r="H112">
        <v>0.94</v>
      </c>
      <c r="I112" t="s">
        <v>104</v>
      </c>
      <c r="J112" s="67">
        <v>2.2499999999999999E-2</v>
      </c>
      <c r="K112" s="67">
        <v>0</v>
      </c>
      <c r="L112" s="66">
        <v>54000</v>
      </c>
      <c r="M112" s="66">
        <v>101.36705889085351</v>
      </c>
      <c r="N112" s="66">
        <v>54.738211801060899</v>
      </c>
      <c r="O112" s="67">
        <v>3.0000000000000001E-3</v>
      </c>
      <c r="P112" s="67">
        <v>0</v>
      </c>
    </row>
    <row r="113" spans="1:16">
      <c r="A113" t="s">
        <v>1827</v>
      </c>
      <c r="B113" t="s">
        <v>1697</v>
      </c>
      <c r="C113" s="71">
        <v>3611</v>
      </c>
      <c r="D113" t="s">
        <v>1698</v>
      </c>
      <c r="E113" t="s">
        <v>357</v>
      </c>
      <c r="F113" t="s">
        <v>519</v>
      </c>
      <c r="G113" t="s">
        <v>206</v>
      </c>
      <c r="H113">
        <v>0.94</v>
      </c>
      <c r="I113" t="s">
        <v>104</v>
      </c>
      <c r="J113" s="67">
        <v>2.2499999999999999E-2</v>
      </c>
      <c r="K113" s="67">
        <v>0</v>
      </c>
      <c r="L113" s="66">
        <v>28500</v>
      </c>
      <c r="M113" s="66">
        <v>101.36705889085333</v>
      </c>
      <c r="N113" s="66">
        <v>28.889611783893201</v>
      </c>
      <c r="O113" s="67">
        <v>1.6000000000000001E-3</v>
      </c>
      <c r="P113" s="67">
        <v>0</v>
      </c>
    </row>
    <row r="114" spans="1:16">
      <c r="A114" t="s">
        <v>1827</v>
      </c>
      <c r="B114" t="s">
        <v>1697</v>
      </c>
      <c r="C114" s="71">
        <v>3613</v>
      </c>
      <c r="D114" t="s">
        <v>1698</v>
      </c>
      <c r="E114" t="s">
        <v>357</v>
      </c>
      <c r="F114" t="s">
        <v>519</v>
      </c>
      <c r="G114" t="s">
        <v>206</v>
      </c>
      <c r="H114">
        <v>0.94</v>
      </c>
      <c r="I114" t="s">
        <v>104</v>
      </c>
      <c r="J114" s="67">
        <v>2.2499999999999999E-2</v>
      </c>
      <c r="K114" s="67">
        <v>0</v>
      </c>
      <c r="L114" s="66">
        <v>7500</v>
      </c>
      <c r="M114" s="66">
        <v>101.36705889085347</v>
      </c>
      <c r="N114" s="66">
        <v>7.6025294168140096</v>
      </c>
      <c r="O114" s="67">
        <v>4.0000000000000002E-4</v>
      </c>
      <c r="P114" s="67">
        <v>0</v>
      </c>
    </row>
    <row r="115" spans="1:16">
      <c r="A115" t="s">
        <v>1828</v>
      </c>
      <c r="B115" t="s">
        <v>1697</v>
      </c>
      <c r="C115" s="71">
        <v>3617</v>
      </c>
      <c r="D115" t="s">
        <v>1698</v>
      </c>
      <c r="E115" t="s">
        <v>357</v>
      </c>
      <c r="F115" t="s">
        <v>317</v>
      </c>
      <c r="G115" t="s">
        <v>206</v>
      </c>
      <c r="H115">
        <v>5.59</v>
      </c>
      <c r="I115" t="s">
        <v>104</v>
      </c>
      <c r="J115" s="67">
        <v>2.2499999999999999E-2</v>
      </c>
      <c r="K115" s="67">
        <v>0</v>
      </c>
      <c r="L115" s="66">
        <v>75000</v>
      </c>
      <c r="M115" s="66">
        <v>107.90344665667733</v>
      </c>
      <c r="N115" s="66">
        <v>80.927584992508002</v>
      </c>
      <c r="O115" s="67">
        <v>4.4999999999999997E-3</v>
      </c>
      <c r="P115" s="67">
        <v>0</v>
      </c>
    </row>
    <row r="116" spans="1:16">
      <c r="A116" t="s">
        <v>1829</v>
      </c>
      <c r="B116" t="s">
        <v>1697</v>
      </c>
      <c r="C116" s="71">
        <v>3621</v>
      </c>
      <c r="D116" t="s">
        <v>1698</v>
      </c>
      <c r="E116" t="s">
        <v>357</v>
      </c>
      <c r="F116" t="s">
        <v>1129</v>
      </c>
      <c r="G116" t="s">
        <v>206</v>
      </c>
      <c r="H116">
        <v>5.59</v>
      </c>
      <c r="I116" t="s">
        <v>104</v>
      </c>
      <c r="J116" s="67">
        <v>2.2499999999999999E-2</v>
      </c>
      <c r="K116" s="67">
        <v>0</v>
      </c>
      <c r="L116" s="66">
        <v>240000</v>
      </c>
      <c r="M116" s="66">
        <v>107.89728378611584</v>
      </c>
      <c r="N116" s="66">
        <v>258.95348108667798</v>
      </c>
      <c r="O116" s="67">
        <v>1.44E-2</v>
      </c>
      <c r="P116" s="67">
        <v>1E-4</v>
      </c>
    </row>
    <row r="117" spans="1:16">
      <c r="A117" t="s">
        <v>1830</v>
      </c>
      <c r="B117" t="s">
        <v>1697</v>
      </c>
      <c r="C117" s="71">
        <v>3622</v>
      </c>
      <c r="D117" t="s">
        <v>1698</v>
      </c>
      <c r="E117" t="s">
        <v>357</v>
      </c>
      <c r="F117" t="s">
        <v>1129</v>
      </c>
      <c r="G117" t="s">
        <v>206</v>
      </c>
      <c r="H117">
        <v>5.59</v>
      </c>
      <c r="I117" t="s">
        <v>104</v>
      </c>
      <c r="J117" s="67">
        <v>2.2499999999999999E-2</v>
      </c>
      <c r="K117" s="67">
        <v>0</v>
      </c>
      <c r="L117" s="66">
        <v>500000</v>
      </c>
      <c r="M117" s="66">
        <v>107.89728378611581</v>
      </c>
      <c r="N117" s="66">
        <v>539.48641893057902</v>
      </c>
      <c r="O117" s="67">
        <v>0.03</v>
      </c>
      <c r="P117" s="67">
        <v>2.0000000000000001E-4</v>
      </c>
    </row>
    <row r="118" spans="1:16">
      <c r="A118" t="s">
        <v>1831</v>
      </c>
      <c r="B118" t="s">
        <v>1697</v>
      </c>
      <c r="C118" s="71">
        <v>3624</v>
      </c>
      <c r="D118" t="s">
        <v>1698</v>
      </c>
      <c r="E118" t="s">
        <v>357</v>
      </c>
      <c r="F118" t="s">
        <v>333</v>
      </c>
      <c r="G118" t="s">
        <v>206</v>
      </c>
      <c r="H118">
        <v>5.59</v>
      </c>
      <c r="I118" t="s">
        <v>104</v>
      </c>
      <c r="J118" s="67">
        <v>2.2499999999999999E-2</v>
      </c>
      <c r="K118" s="67">
        <v>0</v>
      </c>
      <c r="L118" s="66">
        <v>350000</v>
      </c>
      <c r="M118" s="66">
        <v>107.87879517443115</v>
      </c>
      <c r="N118" s="66">
        <v>377.57578311050901</v>
      </c>
      <c r="O118" s="67">
        <v>2.1000000000000001E-2</v>
      </c>
      <c r="P118" s="67">
        <v>2.0000000000000001E-4</v>
      </c>
    </row>
    <row r="119" spans="1:16">
      <c r="A119" t="s">
        <v>1832</v>
      </c>
      <c r="B119" t="s">
        <v>1697</v>
      </c>
      <c r="C119" s="71">
        <v>3626</v>
      </c>
      <c r="D119" t="s">
        <v>1698</v>
      </c>
      <c r="E119" t="s">
        <v>357</v>
      </c>
      <c r="F119" t="s">
        <v>333</v>
      </c>
      <c r="G119" t="s">
        <v>206</v>
      </c>
      <c r="H119">
        <v>5.59</v>
      </c>
      <c r="I119" t="s">
        <v>104</v>
      </c>
      <c r="J119" s="67">
        <v>2.2499999999999999E-2</v>
      </c>
      <c r="K119" s="67">
        <v>0</v>
      </c>
      <c r="L119" s="66">
        <v>258842</v>
      </c>
      <c r="M119" s="66">
        <v>107.87879517443112</v>
      </c>
      <c r="N119" s="66">
        <v>279.23563100540099</v>
      </c>
      <c r="O119" s="67">
        <v>1.55E-2</v>
      </c>
      <c r="P119" s="67">
        <v>1E-4</v>
      </c>
    </row>
    <row r="120" spans="1:16">
      <c r="A120" s="68" t="s">
        <v>1833</v>
      </c>
      <c r="H120" s="70">
        <v>0</v>
      </c>
      <c r="K120" s="69">
        <v>0</v>
      </c>
      <c r="L120" s="70">
        <v>0</v>
      </c>
      <c r="N120" s="70">
        <v>0</v>
      </c>
      <c r="O120" s="69">
        <v>0</v>
      </c>
      <c r="P120" s="69">
        <v>0</v>
      </c>
    </row>
    <row r="121" spans="1:16">
      <c r="A121" t="s">
        <v>215</v>
      </c>
      <c r="C121" s="71">
        <v>0</v>
      </c>
      <c r="E121" t="s">
        <v>215</v>
      </c>
      <c r="H121" s="66">
        <v>0</v>
      </c>
      <c r="I121" t="s">
        <v>215</v>
      </c>
      <c r="J121" s="67">
        <v>0</v>
      </c>
      <c r="K121" s="67">
        <v>0</v>
      </c>
      <c r="L121" s="66">
        <v>0</v>
      </c>
      <c r="M121" s="66">
        <v>0</v>
      </c>
      <c r="N121" s="66">
        <v>0</v>
      </c>
      <c r="O121" s="67">
        <v>0</v>
      </c>
      <c r="P121" s="67">
        <v>0</v>
      </c>
    </row>
    <row r="122" spans="1:16">
      <c r="A122" s="68" t="s">
        <v>1834</v>
      </c>
      <c r="H122" s="70">
        <v>0</v>
      </c>
      <c r="K122" s="69">
        <v>0</v>
      </c>
      <c r="L122" s="70">
        <v>0</v>
      </c>
      <c r="N122" s="70">
        <v>0</v>
      </c>
      <c r="O122" s="69">
        <v>0</v>
      </c>
      <c r="P122" s="69">
        <v>0</v>
      </c>
    </row>
    <row r="123" spans="1:16">
      <c r="A123" t="s">
        <v>215</v>
      </c>
      <c r="C123" s="71">
        <v>0</v>
      </c>
      <c r="E123" t="s">
        <v>215</v>
      </c>
      <c r="H123" s="66">
        <v>0</v>
      </c>
      <c r="I123" t="s">
        <v>215</v>
      </c>
      <c r="J123" s="67">
        <v>0</v>
      </c>
      <c r="K123" s="67">
        <v>0</v>
      </c>
      <c r="L123" s="66">
        <v>0</v>
      </c>
      <c r="M123" s="66">
        <v>0</v>
      </c>
      <c r="N123" s="66">
        <v>0</v>
      </c>
      <c r="O123" s="67">
        <v>0</v>
      </c>
      <c r="P123" s="67">
        <v>0</v>
      </c>
    </row>
    <row r="124" spans="1:16">
      <c r="A124" s="68" t="s">
        <v>1835</v>
      </c>
      <c r="H124" s="70">
        <v>0</v>
      </c>
      <c r="K124" s="69">
        <v>0</v>
      </c>
      <c r="L124" s="70">
        <v>0</v>
      </c>
      <c r="N124" s="70">
        <v>0</v>
      </c>
      <c r="O124" s="69">
        <v>0</v>
      </c>
      <c r="P124" s="69">
        <v>0</v>
      </c>
    </row>
    <row r="125" spans="1:16">
      <c r="A125" t="s">
        <v>215</v>
      </c>
      <c r="C125" s="71">
        <v>0</v>
      </c>
      <c r="E125" t="s">
        <v>215</v>
      </c>
      <c r="H125" s="66">
        <v>0</v>
      </c>
      <c r="I125" t="s">
        <v>215</v>
      </c>
      <c r="J125" s="67">
        <v>0</v>
      </c>
      <c r="K125" s="67">
        <v>0</v>
      </c>
      <c r="L125" s="66">
        <v>0</v>
      </c>
      <c r="M125" s="66">
        <v>0</v>
      </c>
      <c r="N125" s="66">
        <v>0</v>
      </c>
      <c r="O125" s="67">
        <v>0</v>
      </c>
      <c r="P125" s="67">
        <v>0</v>
      </c>
    </row>
    <row r="126" spans="1:16">
      <c r="A126" s="68" t="s">
        <v>1836</v>
      </c>
      <c r="H126" s="70">
        <v>0</v>
      </c>
      <c r="K126" s="69">
        <v>0</v>
      </c>
      <c r="L126" s="70">
        <v>0</v>
      </c>
      <c r="N126" s="70">
        <v>0</v>
      </c>
      <c r="O126" s="69">
        <v>0</v>
      </c>
      <c r="P126" s="69">
        <v>0</v>
      </c>
    </row>
    <row r="127" spans="1:16">
      <c r="A127" t="s">
        <v>215</v>
      </c>
      <c r="C127" s="71">
        <v>0</v>
      </c>
      <c r="E127" t="s">
        <v>215</v>
      </c>
      <c r="H127" s="66">
        <v>0</v>
      </c>
      <c r="I127" t="s">
        <v>215</v>
      </c>
      <c r="J127" s="67">
        <v>0</v>
      </c>
      <c r="K127" s="67">
        <v>0</v>
      </c>
      <c r="L127" s="66">
        <v>0</v>
      </c>
      <c r="M127" s="66">
        <v>0</v>
      </c>
      <c r="N127" s="66">
        <v>0</v>
      </c>
      <c r="O127" s="67">
        <v>0</v>
      </c>
      <c r="P127" s="67">
        <v>0</v>
      </c>
    </row>
    <row r="128" spans="1:16">
      <c r="A128" s="68" t="s">
        <v>1837</v>
      </c>
      <c r="H128" s="70">
        <v>0</v>
      </c>
      <c r="K128" s="69">
        <v>0</v>
      </c>
      <c r="L128" s="70">
        <v>0</v>
      </c>
      <c r="N128" s="70">
        <v>0</v>
      </c>
      <c r="O128" s="69">
        <v>0</v>
      </c>
      <c r="P128" s="69">
        <v>0</v>
      </c>
    </row>
    <row r="129" spans="1:16">
      <c r="A129" s="68" t="s">
        <v>1838</v>
      </c>
      <c r="H129" s="70">
        <v>0</v>
      </c>
      <c r="K129" s="69">
        <v>0</v>
      </c>
      <c r="L129" s="70">
        <v>0</v>
      </c>
      <c r="N129" s="70">
        <v>0</v>
      </c>
      <c r="O129" s="69">
        <v>0</v>
      </c>
      <c r="P129" s="69">
        <v>0</v>
      </c>
    </row>
    <row r="130" spans="1:16">
      <c r="A130" t="s">
        <v>215</v>
      </c>
      <c r="C130" s="71">
        <v>0</v>
      </c>
      <c r="E130" t="s">
        <v>215</v>
      </c>
      <c r="H130" s="66">
        <v>0</v>
      </c>
      <c r="I130" t="s">
        <v>215</v>
      </c>
      <c r="J130" s="67">
        <v>0</v>
      </c>
      <c r="K130" s="67">
        <v>0</v>
      </c>
      <c r="L130" s="66">
        <v>0</v>
      </c>
      <c r="M130" s="66">
        <v>0</v>
      </c>
      <c r="N130" s="66">
        <v>0</v>
      </c>
      <c r="O130" s="67">
        <v>0</v>
      </c>
      <c r="P130" s="67">
        <v>0</v>
      </c>
    </row>
    <row r="131" spans="1:16">
      <c r="A131" s="68" t="s">
        <v>1839</v>
      </c>
      <c r="H131" s="70">
        <v>0</v>
      </c>
      <c r="K131" s="69">
        <v>0</v>
      </c>
      <c r="L131" s="70">
        <v>0</v>
      </c>
      <c r="N131" s="70">
        <v>0</v>
      </c>
      <c r="O131" s="69">
        <v>0</v>
      </c>
      <c r="P131" s="69">
        <v>0</v>
      </c>
    </row>
    <row r="132" spans="1:16">
      <c r="A132" t="s">
        <v>215</v>
      </c>
      <c r="C132" s="71">
        <v>0</v>
      </c>
      <c r="E132" t="s">
        <v>215</v>
      </c>
      <c r="H132" s="66">
        <v>0</v>
      </c>
      <c r="I132" t="s">
        <v>215</v>
      </c>
      <c r="J132" s="67">
        <v>0</v>
      </c>
      <c r="K132" s="67">
        <v>0</v>
      </c>
      <c r="L132" s="66">
        <v>0</v>
      </c>
      <c r="M132" s="66">
        <v>0</v>
      </c>
      <c r="N132" s="66">
        <v>0</v>
      </c>
      <c r="O132" s="67">
        <v>0</v>
      </c>
      <c r="P132" s="67">
        <v>0</v>
      </c>
    </row>
    <row r="133" spans="1:16">
      <c r="A133" s="68" t="s">
        <v>1840</v>
      </c>
      <c r="H133" s="70">
        <v>0</v>
      </c>
      <c r="K133" s="69">
        <v>0</v>
      </c>
      <c r="L133" s="70">
        <v>0</v>
      </c>
      <c r="N133" s="70">
        <v>0</v>
      </c>
      <c r="O133" s="69">
        <v>0</v>
      </c>
      <c r="P133" s="69">
        <v>0</v>
      </c>
    </row>
    <row r="134" spans="1:16">
      <c r="A134" t="s">
        <v>215</v>
      </c>
      <c r="C134" s="71">
        <v>0</v>
      </c>
      <c r="E134" t="s">
        <v>215</v>
      </c>
      <c r="H134" s="66">
        <v>0</v>
      </c>
      <c r="I134" t="s">
        <v>215</v>
      </c>
      <c r="J134" s="67">
        <v>0</v>
      </c>
      <c r="K134" s="67">
        <v>0</v>
      </c>
      <c r="L134" s="66">
        <v>0</v>
      </c>
      <c r="M134" s="66">
        <v>0</v>
      </c>
      <c r="N134" s="66">
        <v>0</v>
      </c>
      <c r="O134" s="67">
        <v>0</v>
      </c>
      <c r="P134" s="67">
        <v>0</v>
      </c>
    </row>
    <row r="135" spans="1:16">
      <c r="A135" s="68" t="s">
        <v>1841</v>
      </c>
      <c r="H135" s="70">
        <v>0</v>
      </c>
      <c r="K135" s="69">
        <v>0</v>
      </c>
      <c r="L135" s="70">
        <v>0</v>
      </c>
      <c r="N135" s="70">
        <v>0</v>
      </c>
      <c r="O135" s="69">
        <v>0</v>
      </c>
      <c r="P135" s="69">
        <v>0</v>
      </c>
    </row>
    <row r="136" spans="1:16">
      <c r="A136" t="s">
        <v>215</v>
      </c>
      <c r="C136" s="71">
        <v>0</v>
      </c>
      <c r="E136" t="s">
        <v>215</v>
      </c>
      <c r="H136" s="66">
        <v>0</v>
      </c>
      <c r="I136" t="s">
        <v>215</v>
      </c>
      <c r="J136" s="67">
        <v>0</v>
      </c>
      <c r="K136" s="67">
        <v>0</v>
      </c>
      <c r="L136" s="66">
        <v>0</v>
      </c>
      <c r="M136" s="66">
        <v>0</v>
      </c>
      <c r="N136" s="66">
        <v>0</v>
      </c>
      <c r="O136" s="67">
        <v>0</v>
      </c>
      <c r="P136" s="67">
        <v>0</v>
      </c>
    </row>
    <row r="137" spans="1:16">
      <c r="A137" s="68" t="s">
        <v>220</v>
      </c>
      <c r="H137" s="70">
        <v>0</v>
      </c>
      <c r="K137" s="69">
        <v>0</v>
      </c>
      <c r="L137" s="70">
        <v>0</v>
      </c>
      <c r="N137" s="70">
        <v>0</v>
      </c>
      <c r="O137" s="69">
        <v>0</v>
      </c>
      <c r="P137" s="69">
        <v>0</v>
      </c>
    </row>
    <row r="138" spans="1:16">
      <c r="A138" s="68" t="s">
        <v>1842</v>
      </c>
      <c r="H138" s="70">
        <v>0</v>
      </c>
      <c r="K138" s="69">
        <v>0</v>
      </c>
      <c r="L138" s="70">
        <v>0</v>
      </c>
      <c r="N138" s="70">
        <v>0</v>
      </c>
      <c r="O138" s="69">
        <v>0</v>
      </c>
      <c r="P138" s="69">
        <v>0</v>
      </c>
    </row>
    <row r="139" spans="1:16">
      <c r="A139" t="s">
        <v>215</v>
      </c>
      <c r="C139" t="s">
        <v>215</v>
      </c>
      <c r="E139" t="s">
        <v>215</v>
      </c>
      <c r="H139" s="66">
        <v>0</v>
      </c>
      <c r="I139" t="s">
        <v>215</v>
      </c>
      <c r="J139" s="67">
        <v>0</v>
      </c>
      <c r="K139" s="67">
        <v>0</v>
      </c>
      <c r="L139" s="66">
        <v>0</v>
      </c>
      <c r="M139" s="66">
        <v>0</v>
      </c>
      <c r="N139" s="66">
        <v>0</v>
      </c>
      <c r="O139" s="67">
        <v>0</v>
      </c>
      <c r="P139" s="67">
        <v>0</v>
      </c>
    </row>
    <row r="140" spans="1:16">
      <c r="A140" s="68" t="s">
        <v>1834</v>
      </c>
      <c r="H140" s="70">
        <v>0</v>
      </c>
      <c r="K140" s="69">
        <v>0</v>
      </c>
      <c r="L140" s="70">
        <v>0</v>
      </c>
      <c r="N140" s="70">
        <v>0</v>
      </c>
      <c r="O140" s="69">
        <v>0</v>
      </c>
      <c r="P140" s="69">
        <v>0</v>
      </c>
    </row>
    <row r="141" spans="1:16">
      <c r="A141" t="s">
        <v>215</v>
      </c>
      <c r="C141" t="s">
        <v>215</v>
      </c>
      <c r="E141" t="s">
        <v>215</v>
      </c>
      <c r="H141" s="66">
        <v>0</v>
      </c>
      <c r="I141" t="s">
        <v>215</v>
      </c>
      <c r="J141" s="67">
        <v>0</v>
      </c>
      <c r="K141" s="67">
        <v>0</v>
      </c>
      <c r="L141" s="66">
        <v>0</v>
      </c>
      <c r="M141" s="66">
        <v>0</v>
      </c>
      <c r="N141" s="66">
        <v>0</v>
      </c>
      <c r="O141" s="67">
        <v>0</v>
      </c>
      <c r="P141" s="67">
        <v>0</v>
      </c>
    </row>
    <row r="142" spans="1:16">
      <c r="A142" s="68" t="s">
        <v>1835</v>
      </c>
      <c r="H142" s="70">
        <v>0</v>
      </c>
      <c r="K142" s="69">
        <v>0</v>
      </c>
      <c r="L142" s="70">
        <v>0</v>
      </c>
      <c r="N142" s="70">
        <v>0</v>
      </c>
      <c r="O142" s="69">
        <v>0</v>
      </c>
      <c r="P142" s="69">
        <v>0</v>
      </c>
    </row>
    <row r="143" spans="1:16">
      <c r="A143" t="s">
        <v>215</v>
      </c>
      <c r="C143" t="s">
        <v>215</v>
      </c>
      <c r="E143" t="s">
        <v>215</v>
      </c>
      <c r="H143" s="66">
        <v>0</v>
      </c>
      <c r="I143" t="s">
        <v>215</v>
      </c>
      <c r="J143" s="67">
        <v>0</v>
      </c>
      <c r="K143" s="67">
        <v>0</v>
      </c>
      <c r="L143" s="66">
        <v>0</v>
      </c>
      <c r="M143" s="66">
        <v>0</v>
      </c>
      <c r="N143" s="66">
        <v>0</v>
      </c>
      <c r="O143" s="67">
        <v>0</v>
      </c>
      <c r="P143" s="67">
        <v>0</v>
      </c>
    </row>
    <row r="144" spans="1:16">
      <c r="A144" s="68" t="s">
        <v>1841</v>
      </c>
      <c r="H144" s="70">
        <v>0</v>
      </c>
      <c r="K144" s="69">
        <v>0</v>
      </c>
      <c r="L144" s="70">
        <v>0</v>
      </c>
      <c r="N144" s="70">
        <v>0</v>
      </c>
      <c r="O144" s="69">
        <v>0</v>
      </c>
      <c r="P144" s="69">
        <v>0</v>
      </c>
    </row>
    <row r="145" spans="1:16">
      <c r="A145" t="s">
        <v>215</v>
      </c>
      <c r="C145" t="s">
        <v>215</v>
      </c>
      <c r="E145" t="s">
        <v>215</v>
      </c>
      <c r="H145" s="66">
        <v>0</v>
      </c>
      <c r="I145" t="s">
        <v>215</v>
      </c>
      <c r="J145" s="67">
        <v>0</v>
      </c>
      <c r="K145" s="67">
        <v>0</v>
      </c>
      <c r="L145" s="66">
        <v>0</v>
      </c>
      <c r="M145" s="66">
        <v>0</v>
      </c>
      <c r="N145" s="66">
        <v>0</v>
      </c>
      <c r="O145" s="67">
        <v>0</v>
      </c>
      <c r="P145" s="67">
        <v>0</v>
      </c>
    </row>
    <row r="146" spans="1:16">
      <c r="A146" s="88" t="s">
        <v>222</v>
      </c>
    </row>
    <row r="147" spans="1:16">
      <c r="A147" s="88" t="s">
        <v>301</v>
      </c>
    </row>
    <row r="148" spans="1:16">
      <c r="A148" s="88" t="s">
        <v>302</v>
      </c>
    </row>
    <row r="149" spans="1:16">
      <c r="A149" s="88" t="s">
        <v>303</v>
      </c>
    </row>
    <row r="150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200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1667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215</v>
      </c>
      <c r="B13" t="s">
        <v>215</v>
      </c>
      <c r="D13" t="s">
        <v>215</v>
      </c>
      <c r="F13" s="66">
        <v>0</v>
      </c>
      <c r="G13" t="s">
        <v>215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1668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215</v>
      </c>
      <c r="B15" t="s">
        <v>215</v>
      </c>
      <c r="D15" t="s">
        <v>215</v>
      </c>
      <c r="F15" s="66">
        <v>0</v>
      </c>
      <c r="G15" t="s">
        <v>215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1843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215</v>
      </c>
      <c r="B17" t="s">
        <v>215</v>
      </c>
      <c r="D17" t="s">
        <v>215</v>
      </c>
      <c r="F17" s="66">
        <v>0</v>
      </c>
      <c r="G17" t="s">
        <v>215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1844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215</v>
      </c>
      <c r="B19" t="s">
        <v>215</v>
      </c>
      <c r="D19" t="s">
        <v>215</v>
      </c>
      <c r="F19" s="66">
        <v>0</v>
      </c>
      <c r="G19" t="s">
        <v>215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1180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215</v>
      </c>
      <c r="B21" t="s">
        <v>215</v>
      </c>
      <c r="D21" t="s">
        <v>215</v>
      </c>
      <c r="F21" s="66">
        <v>0</v>
      </c>
      <c r="G21" t="s">
        <v>215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215</v>
      </c>
      <c r="B23" t="s">
        <v>215</v>
      </c>
      <c r="D23" t="s">
        <v>215</v>
      </c>
      <c r="F23" s="66">
        <v>0</v>
      </c>
      <c r="G23" t="s">
        <v>215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8" t="s">
        <v>222</v>
      </c>
    </row>
    <row r="25" spans="1:14">
      <c r="A25" s="88" t="s">
        <v>301</v>
      </c>
    </row>
    <row r="26" spans="1:14">
      <c r="A26" s="88" t="s">
        <v>302</v>
      </c>
    </row>
    <row r="27" spans="1:14">
      <c r="A27" s="88" t="s">
        <v>303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100" t="s">
        <v>158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200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1845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215</v>
      </c>
      <c r="D13" s="67">
        <v>0</v>
      </c>
      <c r="E13" t="s">
        <v>215</v>
      </c>
      <c r="F13" s="66">
        <v>0</v>
      </c>
      <c r="G13" s="67">
        <v>0</v>
      </c>
      <c r="H13" s="67">
        <v>0</v>
      </c>
    </row>
    <row r="14" spans="1:54">
      <c r="A14" s="68" t="s">
        <v>1846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215</v>
      </c>
      <c r="D15" s="67">
        <v>0</v>
      </c>
      <c r="E15" t="s">
        <v>215</v>
      </c>
      <c r="F15" s="66">
        <v>0</v>
      </c>
      <c r="G15" s="67">
        <v>0</v>
      </c>
      <c r="H15" s="67">
        <v>0</v>
      </c>
    </row>
    <row r="16" spans="1:54">
      <c r="A16" s="68" t="s">
        <v>220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1845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215</v>
      </c>
      <c r="D18" s="67">
        <v>0</v>
      </c>
      <c r="E18" t="s">
        <v>215</v>
      </c>
      <c r="F18" s="66">
        <v>0</v>
      </c>
      <c r="G18" s="67">
        <v>0</v>
      </c>
      <c r="H18" s="67">
        <v>0</v>
      </c>
    </row>
    <row r="19" spans="1:8">
      <c r="A19" s="68" t="s">
        <v>1846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215</v>
      </c>
      <c r="D20" s="67">
        <v>0</v>
      </c>
      <c r="E20" t="s">
        <v>215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100" t="s">
        <v>164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100" t="s">
        <v>169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200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215</v>
      </c>
      <c r="B12" t="s">
        <v>215</v>
      </c>
      <c r="C12" t="s">
        <v>215</v>
      </c>
      <c r="D12" s="16"/>
      <c r="E12" s="67">
        <v>0</v>
      </c>
      <c r="F12" t="s">
        <v>215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215</v>
      </c>
      <c r="B14" t="s">
        <v>215</v>
      </c>
      <c r="C14" t="s">
        <v>215</v>
      </c>
      <c r="D14" s="16"/>
      <c r="E14" s="67">
        <v>0</v>
      </c>
      <c r="F14" t="s">
        <v>215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100" t="s">
        <v>171</v>
      </c>
      <c r="B6" s="101"/>
      <c r="C6" s="101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200</v>
      </c>
      <c r="B11" s="70">
        <v>0</v>
      </c>
    </row>
    <row r="12" spans="1:16">
      <c r="A12" t="s">
        <v>215</v>
      </c>
      <c r="B12" s="66">
        <v>0</v>
      </c>
    </row>
    <row r="13" spans="1:16">
      <c r="A13" s="68" t="s">
        <v>220</v>
      </c>
      <c r="B13" s="70">
        <v>0</v>
      </c>
    </row>
    <row r="14" spans="1:16">
      <c r="A14" t="s">
        <v>215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305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244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306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1180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307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308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8" t="s">
        <v>222</v>
      </c>
      <c r="C25" s="14"/>
    </row>
    <row r="26" spans="1:15">
      <c r="A26" s="88" t="s">
        <v>301</v>
      </c>
      <c r="C26" s="14"/>
    </row>
    <row r="27" spans="1:15">
      <c r="A27" s="88" t="s">
        <v>303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5" t="s">
        <v>179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200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1667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215</v>
      </c>
      <c r="B13" t="s">
        <v>215</v>
      </c>
      <c r="C13" t="s">
        <v>215</v>
      </c>
      <c r="D13" t="s">
        <v>215</v>
      </c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1668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215</v>
      </c>
      <c r="B15" t="s">
        <v>215</v>
      </c>
      <c r="C15" t="s">
        <v>215</v>
      </c>
      <c r="D15" t="s">
        <v>215</v>
      </c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306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215</v>
      </c>
      <c r="B17" t="s">
        <v>215</v>
      </c>
      <c r="C17" t="s">
        <v>215</v>
      </c>
      <c r="D17" t="s">
        <v>215</v>
      </c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1180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215</v>
      </c>
      <c r="B19" t="s">
        <v>215</v>
      </c>
      <c r="C19" t="s">
        <v>215</v>
      </c>
      <c r="D19" t="s">
        <v>215</v>
      </c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307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308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8" t="s">
        <v>222</v>
      </c>
      <c r="C25" s="14"/>
    </row>
    <row r="26" spans="1:15">
      <c r="A26" s="88" t="s">
        <v>301</v>
      </c>
      <c r="C26" s="14"/>
    </row>
    <row r="27" spans="1:15">
      <c r="A27" s="88" t="s">
        <v>303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P13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5" t="s">
        <v>181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200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1667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215</v>
      </c>
      <c r="B13" t="s">
        <v>215</v>
      </c>
      <c r="C13" t="s">
        <v>215</v>
      </c>
      <c r="D13" t="s">
        <v>215</v>
      </c>
      <c r="E13" s="13"/>
      <c r="F13" s="13"/>
      <c r="G13" s="66">
        <v>0</v>
      </c>
      <c r="H13" t="s">
        <v>215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1668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215</v>
      </c>
      <c r="B15" t="s">
        <v>215</v>
      </c>
      <c r="C15" t="s">
        <v>215</v>
      </c>
      <c r="D15" t="s">
        <v>215</v>
      </c>
      <c r="E15" s="13"/>
      <c r="F15" s="13"/>
      <c r="G15" s="66">
        <v>0</v>
      </c>
      <c r="H15" t="s">
        <v>215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306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215</v>
      </c>
      <c r="B17" t="s">
        <v>215</v>
      </c>
      <c r="C17" t="s">
        <v>215</v>
      </c>
      <c r="D17" t="s">
        <v>215</v>
      </c>
      <c r="E17" s="13"/>
      <c r="F17" s="13"/>
      <c r="G17" s="66">
        <v>0</v>
      </c>
      <c r="H17" t="s">
        <v>215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1180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215</v>
      </c>
      <c r="B19" t="s">
        <v>215</v>
      </c>
      <c r="C19" t="s">
        <v>215</v>
      </c>
      <c r="D19" t="s">
        <v>215</v>
      </c>
      <c r="E19" s="13"/>
      <c r="F19" s="13"/>
      <c r="G19" s="66">
        <v>0</v>
      </c>
      <c r="H19" t="s">
        <v>215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307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215</v>
      </c>
      <c r="B22" t="s">
        <v>215</v>
      </c>
      <c r="C22" t="s">
        <v>215</v>
      </c>
      <c r="D22" t="s">
        <v>215</v>
      </c>
      <c r="G22" s="66">
        <v>0</v>
      </c>
      <c r="H22" t="s">
        <v>215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308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215</v>
      </c>
      <c r="B24" t="s">
        <v>215</v>
      </c>
      <c r="C24" t="s">
        <v>215</v>
      </c>
      <c r="D24" t="s">
        <v>215</v>
      </c>
      <c r="G24" s="66">
        <v>0</v>
      </c>
      <c r="H24" t="s">
        <v>215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8" t="s">
        <v>222</v>
      </c>
      <c r="C25" s="14"/>
    </row>
    <row r="26" spans="1:22">
      <c r="A26" s="88" t="s">
        <v>301</v>
      </c>
      <c r="C26" s="14"/>
    </row>
    <row r="27" spans="1:22">
      <c r="A27" s="88" t="s">
        <v>302</v>
      </c>
      <c r="C27" s="14"/>
    </row>
    <row r="28" spans="1:22">
      <c r="A28" s="88" t="s">
        <v>303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213E8-B623-48B1-A8C5-308475805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469FD2-3321-446F-B142-F6E51829354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86EDFCAB-0A1E-4AAF-B99A-278EF4A3E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520042177_b9302_0219</dc:title>
  <dc:creator>Yuli</dc:creator>
  <cp:lastModifiedBy>User</cp:lastModifiedBy>
  <dcterms:created xsi:type="dcterms:W3CDTF">2015-11-10T09:34:27Z</dcterms:created>
  <dcterms:modified xsi:type="dcterms:W3CDTF">2022-03-22T17:11:14Z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