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לישית\הרכב נכסים\בעבודה\"/>
    </mc:Choice>
  </mc:AlternateContent>
  <bookViews>
    <workbookView xWindow="0" yWindow="105" windowWidth="24240" windowHeight="12585" tabRatio="959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קונצרני'!$A$6:$T$11</definedName>
    <definedName name="_xlnm.Print_Area" localSheetId="9">אופציות!$A$6:$K$11</definedName>
    <definedName name="_xlnm.Print_Area" localSheetId="21">הלוואות!$A$6:$N$10</definedName>
    <definedName name="_xlnm.Print_Area" localSheetId="24">'השקעה בחברות מוחזקות'!$A$6:$J$10</definedName>
    <definedName name="_xlnm.Print_Area" localSheetId="25">'השקעות אחרות '!$A$6:$J$10</definedName>
    <definedName name="_xlnm.Print_Area" localSheetId="23">'זכויות מקרקעין'!$A$6:$H$10</definedName>
    <definedName name="_xlnm.Print_Area" localSheetId="10">'חוזים עתידיים'!$A$6:$H$11</definedName>
    <definedName name="_xlnm.Print_Area" localSheetId="26">'יתרת התחייבות להשקעה'!$A$6:$C$10</definedName>
    <definedName name="_xlnm.Print_Area" localSheetId="8">'כתבי אופציה'!$A$6:$K$11</definedName>
    <definedName name="_xlnm.Print_Area" localSheetId="12">'לא סחיר- תעודות התחייבות ממשלתי'!$A$6:$O$11</definedName>
    <definedName name="_xlnm.Print_Area" localSheetId="14">'לא סחיר - אג"ח קונצרני'!$A$6:$R$11</definedName>
    <definedName name="_xlnm.Print_Area" localSheetId="18">'לא סחיר - אופציות'!$A$6:$K$11</definedName>
    <definedName name="_xlnm.Print_Area" localSheetId="19">'לא סחיר - חוזים עתידיים'!$A$6:$J$11</definedName>
    <definedName name="_xlnm.Print_Area" localSheetId="17">'לא סחיר - כתבי אופציה'!$A$6:$K$11</definedName>
    <definedName name="_xlnm.Print_Area" localSheetId="20">'לא סחיר - מוצרים מובנים'!$A$6:$P$11</definedName>
    <definedName name="_xlnm.Print_Area" localSheetId="15">'לא סחיר - מניות'!$A$6:$L$11</definedName>
    <definedName name="_xlnm.Print_Area" localSheetId="16">'לא סחיר - קרנות השקעה'!$A$6:$J$11</definedName>
    <definedName name="_xlnm.Print_Area" localSheetId="13">'לא סחיר - תעודות חוב מסחריות'!$A$6:$R$11</definedName>
    <definedName name="_xlnm.Print_Area" localSheetId="11">'מוצרים מובנים'!$A$6:$P$11</definedName>
    <definedName name="_xlnm.Print_Area" localSheetId="1">מזומנים!$A$6:$J$10</definedName>
    <definedName name="_xlnm.Print_Area" localSheetId="5">מניות!$A$6:$N$11</definedName>
    <definedName name="_xlnm.Print_Area" localSheetId="0">'סכום נכסי הקרן'!$B$6:$D$46</definedName>
    <definedName name="_xlnm.Print_Area" localSheetId="22">'פקדונות מעל 3 חודשים'!$A$6:$N$10</definedName>
    <definedName name="_xlnm.Print_Area" localSheetId="7">'קרנות נאמנות'!$A$6:$N$11</definedName>
    <definedName name="_xlnm.Print_Area" localSheetId="2">'תעודות התחייבות ממשלתיות'!$A$6:$Q$11</definedName>
    <definedName name="_xlnm.Print_Area" localSheetId="3">'תעודות חוב מסחריות '!$A$6:$T$11</definedName>
    <definedName name="_xlnm.Print_Area" localSheetId="6">'תעודות סל'!$A$6:$M$11</definedName>
  </definedNames>
  <calcPr calcId="162913"/>
</workbook>
</file>

<file path=xl/sharedStrings.xml><?xml version="1.0" encoding="utf-8"?>
<sst xmlns="http://schemas.openxmlformats.org/spreadsheetml/2006/main" count="5640" uniqueCount="1476">
  <si>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</si>
  <si>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</si>
  <si>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</si>
  <si>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</si>
  <si>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</si>
  <si>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</si>
  <si>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</si>
  <si>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</si>
  <si>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</si>
  <si>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</si>
  <si>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</si>
  <si>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</si>
  <si>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</si>
  <si>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</si>
  <si>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</si>
  <si>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</si>
  <si>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</si>
  <si>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</si>
  <si>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</si>
  <si>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</si>
  <si>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</si>
  <si>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</si>
  <si>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</si>
  <si>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</si>
  <si>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</si>
  <si>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</si>
  <si>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</si>
  <si>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</si>
  <si>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</si>
  <si>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</si>
  <si>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</si>
  <si>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</si>
  <si>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</si>
  <si>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</si>
  <si>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</si>
  <si>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</si>
  <si>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</si>
  <si>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</si>
  <si>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</si>
  <si>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</si>
  <si>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</si>
  <si>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</si>
  <si>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</si>
  <si>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</si>
  <si>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</si>
  <si>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</si>
  <si>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</si>
  <si>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</si>
  <si>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</si>
  <si>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</si>
  <si>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</si>
  <si>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</si>
  <si>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</si>
  <si>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</si>
  <si>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</si>
  <si>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</si>
  <si>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</si>
  <si>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</si>
  <si>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</si>
  <si>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</si>
  <si>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</si>
  <si>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</si>
  <si>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</si>
  <si>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</si>
  <si>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</si>
  <si>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</si>
  <si>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</si>
  <si>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</si>
  <si>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</si>
  <si>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</si>
  <si>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</si>
  <si>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</si>
  <si>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</si>
  <si>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</si>
  <si>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</si>
  <si>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</si>
  <si>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</si>
  <si>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</si>
  <si>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</si>
  <si>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</si>
  <si>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</si>
  <si>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</si>
  <si>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</si>
  <si>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</si>
  <si>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</si>
  <si>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</si>
  <si>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</si>
  <si>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</si>
  <si>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</si>
  <si>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</si>
  <si>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</si>
  <si>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</si>
  <si>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</si>
  <si>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</si>
  <si>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</si>
  <si>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</si>
  <si>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</si>
  <si>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</si>
  <si>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</si>
  <si>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</si>
  <si>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</si>
  <si>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</si>
  <si>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</si>
  <si>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</si>
  <si>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</si>
  <si>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</si>
  <si>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</si>
  <si>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</si>
  <si>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</si>
  <si>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</si>
  <si>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</si>
  <si>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</si>
  <si>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</si>
  <si>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</si>
  <si>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</si>
  <si>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</si>
  <si>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</si>
  <si>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</si>
  <si>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</si>
  <si>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</si>
  <si>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</si>
  <si>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</si>
  <si>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</si>
  <si>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</si>
  <si>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</si>
  <si>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</si>
  <si>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</si>
  <si>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</si>
  <si>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</si>
  <si>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</si>
  <si>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</si>
  <si>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</si>
  <si>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</si>
  <si>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</si>
  <si>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</si>
  <si>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</si>
  <si>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</si>
  <si>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</si>
  <si>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</si>
  <si>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</si>
  <si>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</si>
  <si>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</si>
  <si>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</si>
  <si>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</si>
  <si>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</si>
  <si>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</si>
  <si>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</si>
  <si>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</si>
  <si>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</si>
  <si>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</si>
  <si>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</si>
  <si>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</si>
  <si>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</si>
  <si>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</si>
  <si>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</si>
  <si>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</si>
  <si>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</si>
  <si>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</si>
  <si>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</si>
  <si>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</si>
  <si>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</si>
  <si>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</si>
  <si>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</si>
  <si>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</si>
  <si>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</si>
  <si>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</si>
  <si>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</si>
  <si>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</si>
  <si>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</si>
  <si>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</si>
  <si>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</si>
  <si>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</si>
  <si>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</si>
  <si>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</si>
  <si>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</si>
  <si>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</si>
  <si>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</si>
  <si>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</si>
  <si>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</si>
  <si>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</si>
  <si>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</si>
  <si>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</si>
  <si>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</si>
  <si>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</si>
  <si>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</si>
  <si>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</si>
  <si>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</si>
  <si>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</si>
  <si>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</si>
  <si>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</si>
  <si>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</si>
  <si>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</si>
  <si>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</si>
  <si>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</si>
  <si>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</si>
  <si>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30/09/2019</t>
  </si>
  <si>
    <t>ילין לפידות מניות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</si>
  <si>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</si>
  <si>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</si>
  <si>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</si>
  <si>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</si>
  <si>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</si>
  <si>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</si>
  <si>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</si>
  <si>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</si>
  <si>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AAA.IL</t>
  </si>
  <si>
    <t>S&amp;P מעלות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</si>
  <si>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</si>
  <si>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</si>
  <si>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</si>
  <si>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</si>
  <si>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</si>
  <si>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אוסטרלי 183- בנק מזרחי</t>
  </si>
  <si>
    <t>183- 20- בנק מזרחי</t>
  </si>
  <si>
    <t>לי"ש - 70002- בנק מזרחי</t>
  </si>
  <si>
    <t>70002- 20-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</si>
  <si>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</si>
  <si>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</si>
  <si>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</si>
  <si>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</si>
  <si>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</si>
  <si>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</si>
  <si>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</si>
  <si>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</si>
  <si>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</si>
  <si>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</si>
  <si>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</si>
  <si>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</si>
  <si>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</si>
  <si>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1019- בנק ישראל- מק"מ</t>
  </si>
  <si>
    <t>8191017</t>
  </si>
  <si>
    <t>RF</t>
  </si>
  <si>
    <t>11/03/19</t>
  </si>
  <si>
    <t>מ.ק.מ. 510- בנק ישראל- מק"מ</t>
  </si>
  <si>
    <t>8200511</t>
  </si>
  <si>
    <t>08/07/19</t>
  </si>
  <si>
    <t>מ.ק.מ. 610- בנק ישראל- מק"מ</t>
  </si>
  <si>
    <t>8200610</t>
  </si>
  <si>
    <t>26/09/19</t>
  </si>
  <si>
    <t>מ.ק.מ. 720- בנק ישראל- מק"מ</t>
  </si>
  <si>
    <t>8200727</t>
  </si>
  <si>
    <t>מק"מ  310- בנק ישראל- מק"מ</t>
  </si>
  <si>
    <t>8200313</t>
  </si>
  <si>
    <t>18/09/19</t>
  </si>
  <si>
    <t>מק"מ 1119- בנק ישראל- מק"מ</t>
  </si>
  <si>
    <t>8191116</t>
  </si>
  <si>
    <t>04/04/19</t>
  </si>
  <si>
    <t>מק"מ 120</t>
  </si>
  <si>
    <t>8200123</t>
  </si>
  <si>
    <t>18/04/19</t>
  </si>
  <si>
    <t>מק"מ 1219- בנק ישראל- מק"מ</t>
  </si>
  <si>
    <t>8191215</t>
  </si>
  <si>
    <t>24/03/19</t>
  </si>
  <si>
    <t>מק"מ 210</t>
  </si>
  <si>
    <t>8200214</t>
  </si>
  <si>
    <t>06/03/19</t>
  </si>
  <si>
    <t>מק"מ 420- בנק ישראל- מק"מ</t>
  </si>
  <si>
    <t>8200420</t>
  </si>
  <si>
    <t>סה"כ שחר</t>
  </si>
  <si>
    <t>ממשל קצרה 0220- האוצר - ממשלתית קצרה</t>
  </si>
  <si>
    <t>1158112</t>
  </si>
  <si>
    <t>04/09/19</t>
  </si>
  <si>
    <t>ממשל קצרה 520- האוצר - ממשלתית קצרה</t>
  </si>
  <si>
    <t>1160076</t>
  </si>
  <si>
    <t>09/09/19</t>
  </si>
  <si>
    <t>ממשלתי 0120</t>
  </si>
  <si>
    <t>1115773</t>
  </si>
  <si>
    <t>19/06/19</t>
  </si>
  <si>
    <t>סה"כ גילון</t>
  </si>
  <si>
    <t>ממשלתי משתנה 0520- האוצר - ממשלתית משתנה</t>
  </si>
  <si>
    <t>1116193</t>
  </si>
  <si>
    <t>02/07/19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</si>
  <si>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</si>
  <si>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</si>
  <si>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</si>
  <si>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</si>
  <si>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</si>
  <si>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</si>
  <si>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</si>
  <si>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</si>
  <si>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</si>
  <si>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</si>
  <si>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</si>
  <si>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בינלאומי הנפק אגח ט</t>
  </si>
  <si>
    <t>1135177</t>
  </si>
  <si>
    <t>513141879</t>
  </si>
  <si>
    <t>בנקים</t>
  </si>
  <si>
    <t>22/01/18</t>
  </si>
  <si>
    <t>לאומי אג"ח 177- לאומי</t>
  </si>
  <si>
    <t>6040315</t>
  </si>
  <si>
    <t>520018078</t>
  </si>
  <si>
    <t>מז טפ הנפק   45- מזרחי טפחות הנפק</t>
  </si>
  <si>
    <t>2310217</t>
  </si>
  <si>
    <t>520032046</t>
  </si>
  <si>
    <t>11/09/19</t>
  </si>
  <si>
    <t>מזרחי  הנפקות אגח 38- מזרחי טפחות הנפק</t>
  </si>
  <si>
    <t>2310142</t>
  </si>
  <si>
    <t>09/07/19</t>
  </si>
  <si>
    <t>מזרחי הנ אג39- מזרחי טפחות הנפק</t>
  </si>
  <si>
    <t>2310159</t>
  </si>
  <si>
    <t>24/01/18</t>
  </si>
  <si>
    <t>פועלים הנ אג34- פועלים הנפקות</t>
  </si>
  <si>
    <t>1940576</t>
  </si>
  <si>
    <t>520032640</t>
  </si>
  <si>
    <t>13/08/19</t>
  </si>
  <si>
    <t>פועלים הנ אגח33- פועלים הנפקות</t>
  </si>
  <si>
    <t>1940568</t>
  </si>
  <si>
    <t>פועלים הנפ אג32- פועלים הנפקות</t>
  </si>
  <si>
    <t>1940535</t>
  </si>
  <si>
    <t>26/05/19</t>
  </si>
  <si>
    <t>דיסקונט מנפיקים 4- דיסקונט מנפיקים</t>
  </si>
  <si>
    <t>7480049</t>
  </si>
  <si>
    <t>520029935</t>
  </si>
  <si>
    <t>AA+.IL</t>
  </si>
  <si>
    <t>31/01/18</t>
  </si>
  <si>
    <t>דיסקונט מנפיקים הת ב- דיסקונט מנפיקים</t>
  </si>
  <si>
    <t>7480023</t>
  </si>
  <si>
    <t>וילאר אג"ח 6- וילאר</t>
  </si>
  <si>
    <t>4160115</t>
  </si>
  <si>
    <t>520038910</t>
  </si>
  <si>
    <t>נדל"ן ובינוי</t>
  </si>
  <si>
    <t>14/01/18</t>
  </si>
  <si>
    <t>לאומי התח נד יד- לאומי</t>
  </si>
  <si>
    <t>6040299</t>
  </si>
  <si>
    <t>29/01/18</t>
  </si>
  <si>
    <t>פועלים הנפקות אג"ח 10</t>
  </si>
  <si>
    <t>1940402</t>
  </si>
  <si>
    <t>05/03/19</t>
  </si>
  <si>
    <t>פועלים הנפקות אגח 15- פועלים הנפקות</t>
  </si>
  <si>
    <t>1940543</t>
  </si>
  <si>
    <t>25/09/19</t>
  </si>
  <si>
    <t>פועלים הנפקות התח.14- פועלים הנפקות</t>
  </si>
  <si>
    <t>1940501</t>
  </si>
  <si>
    <t>28/03/19</t>
  </si>
  <si>
    <t>רכבת אג"ח 2- רכבת ישראל</t>
  </si>
  <si>
    <t>1134998</t>
  </si>
  <si>
    <t>520043613</t>
  </si>
  <si>
    <t>15/07/19</t>
  </si>
  <si>
    <t>אמות אג3- אמות</t>
  </si>
  <si>
    <t>1117357</t>
  </si>
  <si>
    <t>520026683</t>
  </si>
  <si>
    <t>AA.IL</t>
  </si>
  <si>
    <t>13/12/17</t>
  </si>
  <si>
    <t>ארפורט    אגח ז- איירפורט סיטי</t>
  </si>
  <si>
    <t>1140110</t>
  </si>
  <si>
    <t>511659401</t>
  </si>
  <si>
    <t>07/02/18</t>
  </si>
  <si>
    <t>דקסיה הנ אג7- דקסיה ישראל הנפק</t>
  </si>
  <si>
    <t>1119825</t>
  </si>
  <si>
    <t>513704304</t>
  </si>
  <si>
    <t>08/08/19</t>
  </si>
  <si>
    <t>דקסיה ישראל אג"ח 2- דקסיה ישראל הנפק</t>
  </si>
  <si>
    <t>1095066</t>
  </si>
  <si>
    <t>הראל הנפקות אגח 1- הראל הנפקות</t>
  </si>
  <si>
    <t>1099738</t>
  </si>
  <si>
    <t>513834200</t>
  </si>
  <si>
    <t>ביטוח</t>
  </si>
  <si>
    <t>27/03/18</t>
  </si>
  <si>
    <t>לאומי שה נד 300- לאומי</t>
  </si>
  <si>
    <t>6040257</t>
  </si>
  <si>
    <t>מליסרון  אגח יד</t>
  </si>
  <si>
    <t>3230232</t>
  </si>
  <si>
    <t>520037789</t>
  </si>
  <si>
    <t>18/08/19</t>
  </si>
  <si>
    <t>מליסרון  אגח16- מליסרון</t>
  </si>
  <si>
    <t>3230265</t>
  </si>
  <si>
    <t>19/09/19</t>
  </si>
  <si>
    <t>מליסרון אג8- מליסרון</t>
  </si>
  <si>
    <t>3230166</t>
  </si>
  <si>
    <t>08/11/17</t>
  </si>
  <si>
    <t>פועלים הנ שה נד 1- פועלים הנפקות</t>
  </si>
  <si>
    <t>1940444</t>
  </si>
  <si>
    <t>12/09/19</t>
  </si>
  <si>
    <t>ריט 1     אגח ו</t>
  </si>
  <si>
    <t>1138544</t>
  </si>
  <si>
    <t>513821488</t>
  </si>
  <si>
    <t>14/03/17</t>
  </si>
  <si>
    <t>ריט1 אגח 3- ריט1</t>
  </si>
  <si>
    <t>1120021</t>
  </si>
  <si>
    <t>12/06/19</t>
  </si>
  <si>
    <t>אגוד הנפ  אגח ט- אגוד הנפקות</t>
  </si>
  <si>
    <t>1139492</t>
  </si>
  <si>
    <t>513668277</t>
  </si>
  <si>
    <t>Aa3.IL</t>
  </si>
  <si>
    <t>31/07/19</t>
  </si>
  <si>
    <t>אגוד הנפקות אג"ח י</t>
  </si>
  <si>
    <t>1154764</t>
  </si>
  <si>
    <t>18/12/18</t>
  </si>
  <si>
    <t>אלוני חץ אג8- אלוני חץ</t>
  </si>
  <si>
    <t>3900271</t>
  </si>
  <si>
    <t>520038506</t>
  </si>
  <si>
    <t>AA-.IL</t>
  </si>
  <si>
    <t>בזק.ק6- בזק</t>
  </si>
  <si>
    <t>2300143</t>
  </si>
  <si>
    <t>520031931</t>
  </si>
  <si>
    <t>12/05/19</t>
  </si>
  <si>
    <t>ביג אג"ח 4- ביג</t>
  </si>
  <si>
    <t>1118033</t>
  </si>
  <si>
    <t>513623314</t>
  </si>
  <si>
    <t>08/01/19</t>
  </si>
  <si>
    <t>בראק אן וי אגח 1- בראק אן וי</t>
  </si>
  <si>
    <t>1122860</t>
  </si>
  <si>
    <t>34250659</t>
  </si>
  <si>
    <t>26/03/19</t>
  </si>
  <si>
    <t>גזית גלוב אגח יג- גזית גלוב</t>
  </si>
  <si>
    <t>1260652</t>
  </si>
  <si>
    <t>520033234</t>
  </si>
  <si>
    <t>דיסקונט מנ שה 1- דיסקונט מנפיקים</t>
  </si>
  <si>
    <t>7480098</t>
  </si>
  <si>
    <t>15/08/19</t>
  </si>
  <si>
    <t>דקסיה ישראל  אגח 14- דקסיה ישראל הנפק</t>
  </si>
  <si>
    <t>1129907</t>
  </si>
  <si>
    <t>הפניקס אגח 2- הפניקס</t>
  </si>
  <si>
    <t>7670177</t>
  </si>
  <si>
    <t>520017450</t>
  </si>
  <si>
    <t>הפניקס הון ק2- הפניקס גיוסי הון</t>
  </si>
  <si>
    <t>1120799</t>
  </si>
  <si>
    <t>514290345</t>
  </si>
  <si>
    <t>23/12/18</t>
  </si>
  <si>
    <t>הראל הנפקות אג4- הראל הנפקות</t>
  </si>
  <si>
    <t>1119213</t>
  </si>
  <si>
    <t>ירושלים הנפקות אג"ח ט- ירושלים הנפקות</t>
  </si>
  <si>
    <t>1127422</t>
  </si>
  <si>
    <t>513682146</t>
  </si>
  <si>
    <t>30/01/18</t>
  </si>
  <si>
    <t>מליסרון   אגח ו- מליסרון</t>
  </si>
  <si>
    <t>3230125</t>
  </si>
  <si>
    <t>25/03/19</t>
  </si>
  <si>
    <t>מליסרון אג"ח יג- מליסרון</t>
  </si>
  <si>
    <t>3230224</t>
  </si>
  <si>
    <t>מנורה מבטחים גיוס הון אג"ח א'- מנורה הון</t>
  </si>
  <si>
    <t>1103670</t>
  </si>
  <si>
    <t>513937714</t>
  </si>
  <si>
    <t>16/11/17</t>
  </si>
  <si>
    <t>סלע נדל"ן אג"ח 2- סלע קפיטל נדל"ן</t>
  </si>
  <si>
    <t>1132927</t>
  </si>
  <si>
    <t>513992529</t>
  </si>
  <si>
    <t>16/01/19</t>
  </si>
  <si>
    <t>סלע נדל"ן אג1- סלע קפיטל נדל"ן</t>
  </si>
  <si>
    <t>1128586</t>
  </si>
  <si>
    <t>01/07/18</t>
  </si>
  <si>
    <t>רבוע נדלן אגח ח- רבוע נדלן</t>
  </si>
  <si>
    <t>1157569</t>
  </si>
  <si>
    <t>513765859</t>
  </si>
  <si>
    <t>17/04/19</t>
  </si>
  <si>
    <t>אגוד הנפ התח יט- אגוד הנפקות</t>
  </si>
  <si>
    <t>1124080</t>
  </si>
  <si>
    <t>A1.IL</t>
  </si>
  <si>
    <t>14/01/19</t>
  </si>
  <si>
    <t>אלדן תחבורה אגח ה- אלדן תחבורה</t>
  </si>
  <si>
    <t>1155357</t>
  </si>
  <si>
    <t>510454333</t>
  </si>
  <si>
    <t>A+.IL</t>
  </si>
  <si>
    <t>אשטרום נכסים אג"ח 11</t>
  </si>
  <si>
    <t>2510238</t>
  </si>
  <si>
    <t>520036617</t>
  </si>
  <si>
    <t>יוניברסל אג1- יוניברסל מוטורס</t>
  </si>
  <si>
    <t>1141639</t>
  </si>
  <si>
    <t>511809071</t>
  </si>
  <si>
    <t>מסחר</t>
  </si>
  <si>
    <t>כלכלית ירושלים בע"מ אגח יד</t>
  </si>
  <si>
    <t>1980390</t>
  </si>
  <si>
    <t>520017070</t>
  </si>
  <si>
    <t>15/01/19</t>
  </si>
  <si>
    <t>נורסטאר אגח 9- נורסטאר החזקות</t>
  </si>
  <si>
    <t>7230303</t>
  </si>
  <si>
    <t>44528798375</t>
  </si>
  <si>
    <t>19/08/19</t>
  </si>
  <si>
    <t>רבוע נדלן אגח 4- רבוע נדלן</t>
  </si>
  <si>
    <t>1119999</t>
  </si>
  <si>
    <t>10/09/19</t>
  </si>
  <si>
    <t>שלמה הח אג14- שלמה החזקות</t>
  </si>
  <si>
    <t>1410265</t>
  </si>
  <si>
    <t>520034372</t>
  </si>
  <si>
    <t>אגוד הנ שה נד 1</t>
  </si>
  <si>
    <t>1115278</t>
  </si>
  <si>
    <t>A2.IL</t>
  </si>
  <si>
    <t>17/06/19</t>
  </si>
  <si>
    <t>איידיאיי הנפקות אג"ח 3- איידיאיי הנפקות</t>
  </si>
  <si>
    <t>1127349</t>
  </si>
  <si>
    <t>514486042</t>
  </si>
  <si>
    <t>25/01/18</t>
  </si>
  <si>
    <t>אלרוב נדל"ן אגח 2- אלרוב נדל"ן</t>
  </si>
  <si>
    <t>3870094</t>
  </si>
  <si>
    <t>520038894</t>
  </si>
  <si>
    <t>אפריקה מגורים אגח 2- אפריקה מגורים</t>
  </si>
  <si>
    <t>1126093</t>
  </si>
  <si>
    <t>520034760</t>
  </si>
  <si>
    <t>10/02/19</t>
  </si>
  <si>
    <t>אשדר אג"ח 3</t>
  </si>
  <si>
    <t>1123884</t>
  </si>
  <si>
    <t>510609761</t>
  </si>
  <si>
    <t>A.IL</t>
  </si>
  <si>
    <t>אשדר.ק 1- אשדר</t>
  </si>
  <si>
    <t>1104330</t>
  </si>
  <si>
    <t>אשטרום נכסים אגח 7- אשטרום נכסים</t>
  </si>
  <si>
    <t>2510139</t>
  </si>
  <si>
    <t>אשטרום נכסים אגח 8- אשטרום נכסים</t>
  </si>
  <si>
    <t>2510162</t>
  </si>
  <si>
    <t>07/12/17</t>
  </si>
  <si>
    <t>בזן       אגח ז- בתי זיקוק</t>
  </si>
  <si>
    <t>2590438</t>
  </si>
  <si>
    <t>520036658</t>
  </si>
  <si>
    <t>אנרגיה</t>
  </si>
  <si>
    <t>בזן אגח 1- בתי זיקוק</t>
  </si>
  <si>
    <t>2590255</t>
  </si>
  <si>
    <t>08/09/19</t>
  </si>
  <si>
    <t>דיסקונט שה א</t>
  </si>
  <si>
    <t>6910095</t>
  </si>
  <si>
    <t>520007030</t>
  </si>
  <si>
    <t>29/03/17</t>
  </si>
  <si>
    <t>דלק קבוצה אג"ח 19- דלק קבוצה</t>
  </si>
  <si>
    <t>1121326</t>
  </si>
  <si>
    <t>520044322</t>
  </si>
  <si>
    <t>השקעה ואחזקות</t>
  </si>
  <si>
    <t>23/05/18</t>
  </si>
  <si>
    <t>חברה לישראל אג"ח 7- חברה לישראל</t>
  </si>
  <si>
    <t>5760160</t>
  </si>
  <si>
    <t>520028010</t>
  </si>
  <si>
    <t>14/02/19</t>
  </si>
  <si>
    <t>יוניברסל אגח ג- יוניברסל מוטורס</t>
  </si>
  <si>
    <t>1160670</t>
  </si>
  <si>
    <t>ירושלים הנפקות אג"ח 10- ירושלים הנפקות</t>
  </si>
  <si>
    <t>1127414</t>
  </si>
  <si>
    <t>סלקום אגח 6- סלקום</t>
  </si>
  <si>
    <t>1125996</t>
  </si>
  <si>
    <t>511930125</t>
  </si>
  <si>
    <t>שיכון ובינוי אג6- שיכון ובינוי</t>
  </si>
  <si>
    <t>1129733</t>
  </si>
  <si>
    <t>520036104</t>
  </si>
  <si>
    <t>30/01/19</t>
  </si>
  <si>
    <t>שיכון ובינוי אג8- שיכון ובינוי</t>
  </si>
  <si>
    <t>1135888</t>
  </si>
  <si>
    <t>05/06/18</t>
  </si>
  <si>
    <t>שיכון ובינוי אגח 5- שיכון ובינוי</t>
  </si>
  <si>
    <t>1125210</t>
  </si>
  <si>
    <t>13/03/19</t>
  </si>
  <si>
    <t>אדגר      אגח י- אדגר השקעות</t>
  </si>
  <si>
    <t>1820208</t>
  </si>
  <si>
    <t>520035171</t>
  </si>
  <si>
    <t>A3.IL</t>
  </si>
  <si>
    <t>23/05/19</t>
  </si>
  <si>
    <t>אדגר אג"ח 7- אדגר השקעות</t>
  </si>
  <si>
    <t>1820158</t>
  </si>
  <si>
    <t>אדגר אג"ח 9- אדגר השקעות</t>
  </si>
  <si>
    <t>1820190</t>
  </si>
  <si>
    <t>אספן גרופ אגח ו- אספן גרופ</t>
  </si>
  <si>
    <t>3130291</t>
  </si>
  <si>
    <t>520037540</t>
  </si>
  <si>
    <t>04/02/19</t>
  </si>
  <si>
    <t>אפריקה נכס אגחח- אפי נכסים</t>
  </si>
  <si>
    <t>1142231</t>
  </si>
  <si>
    <t>510560188</t>
  </si>
  <si>
    <t>אפריקה נכסים אג"ח 6</t>
  </si>
  <si>
    <t>1129550</t>
  </si>
  <si>
    <t>דה לסר אג3- דה לסר</t>
  </si>
  <si>
    <t>1127299</t>
  </si>
  <si>
    <t>1513</t>
  </si>
  <si>
    <t>A-.IL</t>
  </si>
  <si>
    <t>אלקטרה נדלן אג4</t>
  </si>
  <si>
    <t>1121227</t>
  </si>
  <si>
    <t>510607328</t>
  </si>
  <si>
    <t>BBB+.IL</t>
  </si>
  <si>
    <t>13/09/18</t>
  </si>
  <si>
    <t>מישורים אג3</t>
  </si>
  <si>
    <t>1127513</t>
  </si>
  <si>
    <t>511491839</t>
  </si>
  <si>
    <t>04/12/17</t>
  </si>
  <si>
    <t>רבד אג"ח 1 - דל סחירות מרווח הוגן- רבד</t>
  </si>
  <si>
    <t>5260070</t>
  </si>
  <si>
    <t>520040148</t>
  </si>
  <si>
    <t>Baa1.IL</t>
  </si>
  <si>
    <t>אינטר גרין אג1- אינטר גרין</t>
  </si>
  <si>
    <t>1142652</t>
  </si>
  <si>
    <t>513182345</t>
  </si>
  <si>
    <t>לא מדורג</t>
  </si>
  <si>
    <t>11/06/19</t>
  </si>
  <si>
    <t>אינטרנט זהב אג4- אינטרנט זהב</t>
  </si>
  <si>
    <t>1131614</t>
  </si>
  <si>
    <t>520044264</t>
  </si>
  <si>
    <t>15/04/18</t>
  </si>
  <si>
    <t>מגוריט אג1- מגוריט</t>
  </si>
  <si>
    <t>1141712</t>
  </si>
  <si>
    <t>515434074</t>
  </si>
  <si>
    <t>מניבים ריט אג"ח 1- מניבים  ריט</t>
  </si>
  <si>
    <t>1140581</t>
  </si>
  <si>
    <t>515327120</t>
  </si>
  <si>
    <t>04/06/19</t>
  </si>
  <si>
    <t>צור       אגח י- צור שמיר</t>
  </si>
  <si>
    <t>7300171</t>
  </si>
  <si>
    <t>520025586</t>
  </si>
  <si>
    <t>תנופורט אג"ח 1</t>
  </si>
  <si>
    <t>1143049</t>
  </si>
  <si>
    <t>511519829</t>
  </si>
  <si>
    <t>17/12/18</t>
  </si>
  <si>
    <t>בינלאומי הנפ אג8- בינלאומי הנפקות</t>
  </si>
  <si>
    <t>1134212</t>
  </si>
  <si>
    <t>03/09/19</t>
  </si>
  <si>
    <t>מזרחי הנפקות אג"ח   41- מזרחי טפחות הנפק</t>
  </si>
  <si>
    <t>2310175</t>
  </si>
  <si>
    <t>פועלים הנפקות י"א- פועלים הנפקות</t>
  </si>
  <si>
    <t>1940410</t>
  </si>
  <si>
    <t>רכבת אג"ח 1- רכבת ישראל</t>
  </si>
  <si>
    <t>1134980</t>
  </si>
  <si>
    <t>16/05/19</t>
  </si>
  <si>
    <t>שטראוס גרופ אג"ח ד</t>
  </si>
  <si>
    <t>7460363</t>
  </si>
  <si>
    <t>520003781</t>
  </si>
  <si>
    <t>מזון</t>
  </si>
  <si>
    <t>18/07/19</t>
  </si>
  <si>
    <t>אקויטל    אגח 2- אקויטל</t>
  </si>
  <si>
    <t>7550122</t>
  </si>
  <si>
    <t>520030859</t>
  </si>
  <si>
    <t>זה זראסאי אג4- דה זראסאי גרופ</t>
  </si>
  <si>
    <t>1147560</t>
  </si>
  <si>
    <t>1744984</t>
  </si>
  <si>
    <t>22/09/19</t>
  </si>
  <si>
    <t>כיל       אגח ה</t>
  </si>
  <si>
    <t>2810299</t>
  </si>
  <si>
    <t>520027830</t>
  </si>
  <si>
    <t>כימיה, גומי ופלסטיק</t>
  </si>
  <si>
    <t>נפטא אגח ח- נפטא</t>
  </si>
  <si>
    <t>6430169</t>
  </si>
  <si>
    <t>520020942</t>
  </si>
  <si>
    <t>חיפושי נפט וגז</t>
  </si>
  <si>
    <t>תעש אוירית אגח ג- תעשיה אוירית</t>
  </si>
  <si>
    <t>1127547</t>
  </si>
  <si>
    <t>520027194</t>
  </si>
  <si>
    <t>ביטחוניות</t>
  </si>
  <si>
    <t>18/05/17</t>
  </si>
  <si>
    <t>אגוד הנפ  אגח ח</t>
  </si>
  <si>
    <t>1133503</t>
  </si>
  <si>
    <t>אגוד הנפקות אג"ח 7- אגוד הנפקות</t>
  </si>
  <si>
    <t>1131762</t>
  </si>
  <si>
    <t>בזק       אגח 9</t>
  </si>
  <si>
    <t>2300176</t>
  </si>
  <si>
    <t>02/05/19</t>
  </si>
  <si>
    <t>דה זראסאי אגח ג- דה זראסאי גרופ</t>
  </si>
  <si>
    <t>1137975</t>
  </si>
  <si>
    <t>הפניקס אג4- הפניקס</t>
  </si>
  <si>
    <t>7670250</t>
  </si>
  <si>
    <t>טאואר     אגח ז</t>
  </si>
  <si>
    <t>1138494</t>
  </si>
  <si>
    <t>520041997</t>
  </si>
  <si>
    <t>מוליכים למחצה</t>
  </si>
  <si>
    <t>ישרס.ק11- ישרס</t>
  </si>
  <si>
    <t>6130165</t>
  </si>
  <si>
    <t>520017807</t>
  </si>
  <si>
    <t>02/09/19</t>
  </si>
  <si>
    <t>כלל ביטוח  אגח יא- כללביט מימון</t>
  </si>
  <si>
    <t>1160647</t>
  </si>
  <si>
    <t>513754069</t>
  </si>
  <si>
    <t>24/09/19</t>
  </si>
  <si>
    <t>מגדל הון אג"ח 3- מגדל ביטוח הון</t>
  </si>
  <si>
    <t>1135862</t>
  </si>
  <si>
    <t>513230029</t>
  </si>
  <si>
    <t>סאמיט אג11- סאמיט</t>
  </si>
  <si>
    <t>1156405</t>
  </si>
  <si>
    <t>520043720</t>
  </si>
  <si>
    <t>סאמיט אג8- סאמיט</t>
  </si>
  <si>
    <t>1138940</t>
  </si>
  <si>
    <t>קרסו אגח א- קרסו מוטורס</t>
  </si>
  <si>
    <t>1136464</t>
  </si>
  <si>
    <t>514065283</t>
  </si>
  <si>
    <t>20/08/19</t>
  </si>
  <si>
    <t>אגוד הנ אג"ח 18- אגוד הנפקות</t>
  </si>
  <si>
    <t>1121854</t>
  </si>
  <si>
    <t>אלדן תחבורה אג3- אלדן תחבורה</t>
  </si>
  <si>
    <t>1140813</t>
  </si>
  <si>
    <t>אלדן תחבורה אגח א'- אלדן תחבורה</t>
  </si>
  <si>
    <t>1134840</t>
  </si>
  <si>
    <t>גירון אג5- גירון פיתוח</t>
  </si>
  <si>
    <t>1133784</t>
  </si>
  <si>
    <t>520044520</t>
  </si>
  <si>
    <t>04/08/19</t>
  </si>
  <si>
    <t>דלתא.אגח 5- דלתא</t>
  </si>
  <si>
    <t>6270136</t>
  </si>
  <si>
    <t>520025602</t>
  </si>
  <si>
    <t>דמרי אג"ח 5- דמרי</t>
  </si>
  <si>
    <t>1134261</t>
  </si>
  <si>
    <t>511399388</t>
  </si>
  <si>
    <t>וואן תוכנה אג3- וואן טכנולוגיות תוכנה</t>
  </si>
  <si>
    <t>1610187</t>
  </si>
  <si>
    <t>520034695</t>
  </si>
  <si>
    <t>שירותי מידע</t>
  </si>
  <si>
    <t>14/08/19</t>
  </si>
  <si>
    <t>טמפו משקאות אג1 - דל סחירות מרווח הוגן- טמפו משקאות</t>
  </si>
  <si>
    <t>1118306</t>
  </si>
  <si>
    <t>513682625</t>
  </si>
  <si>
    <t>לוינשטיין הנדסה  אגח ג</t>
  </si>
  <si>
    <t>5730080</t>
  </si>
  <si>
    <t>520033424</t>
  </si>
  <si>
    <t>מגה אור אג5</t>
  </si>
  <si>
    <t>1132687</t>
  </si>
  <si>
    <t>513257873</t>
  </si>
  <si>
    <t>28/07/19</t>
  </si>
  <si>
    <t>ספנסר אגח ג- ספנסר אקוויטי</t>
  </si>
  <si>
    <t>1147495</t>
  </si>
  <si>
    <t>1838863</t>
  </si>
  <si>
    <t>פורמולה אג"ח 1- פורמולה מערכות</t>
  </si>
  <si>
    <t>2560142</t>
  </si>
  <si>
    <t>520036690</t>
  </si>
  <si>
    <t>01/02/18</t>
  </si>
  <si>
    <t>פרטנר     אגח ו- פרטנר</t>
  </si>
  <si>
    <t>1141415</t>
  </si>
  <si>
    <t>520044314</t>
  </si>
  <si>
    <t>05/08/19</t>
  </si>
  <si>
    <t>פרטנר  אגח ז- פרטנר</t>
  </si>
  <si>
    <t>1156397</t>
  </si>
  <si>
    <t>22/01/19</t>
  </si>
  <si>
    <t>פרטנר.ק4- פרטנר</t>
  </si>
  <si>
    <t>1118835</t>
  </si>
  <si>
    <t>פתאל אג2- פתאל נכסים (אירופה)</t>
  </si>
  <si>
    <t>1140854</t>
  </si>
  <si>
    <t>515328250</t>
  </si>
  <si>
    <t>קרסו אגח ב- קרסו מוטורס</t>
  </si>
  <si>
    <t>1139591</t>
  </si>
  <si>
    <t>שלמה הח אג15</t>
  </si>
  <si>
    <t>1410273</t>
  </si>
  <si>
    <t>אגוד הנפקות אג2</t>
  </si>
  <si>
    <t>1115286</t>
  </si>
  <si>
    <t>21/05/19</t>
  </si>
  <si>
    <t>בזן       אגח ד</t>
  </si>
  <si>
    <t>2590362</t>
  </si>
  <si>
    <t>בזן  אגח י'- בתי זיקוק</t>
  </si>
  <si>
    <t>2590511</t>
  </si>
  <si>
    <t>16/09/19</t>
  </si>
  <si>
    <t>בזן אג"ח 5- בתי זיקוק</t>
  </si>
  <si>
    <t>2590388</t>
  </si>
  <si>
    <t>14/08/18</t>
  </si>
  <si>
    <t>גולד בונד אג3</t>
  </si>
  <si>
    <t>1490051</t>
  </si>
  <si>
    <t>520034349</t>
  </si>
  <si>
    <t>12/12/18</t>
  </si>
  <si>
    <t>דלק קבוצה אג"ח לג</t>
  </si>
  <si>
    <t>1138882</t>
  </si>
  <si>
    <t>דלק קבוצה אג31- דלק קבוצה</t>
  </si>
  <si>
    <t>1134790</t>
  </si>
  <si>
    <t>הרץ פרופר אגח א- הרץ פרופרטיס</t>
  </si>
  <si>
    <t>1142603</t>
  </si>
  <si>
    <t>1957081</t>
  </si>
  <si>
    <t>17/12/17</t>
  </si>
  <si>
    <t>ויקטורי   אגח א- ויקטורי</t>
  </si>
  <si>
    <t>1136126</t>
  </si>
  <si>
    <t>514068980</t>
  </si>
  <si>
    <t>ירושלים אג"ח 14</t>
  </si>
  <si>
    <t>1123587</t>
  </si>
  <si>
    <t>25/07/19</t>
  </si>
  <si>
    <t>מגדלי תיכון אגח ד- מגדלי ים תיכון</t>
  </si>
  <si>
    <t>1159326</t>
  </si>
  <si>
    <t>512719485</t>
  </si>
  <si>
    <t>22/07/19</t>
  </si>
  <si>
    <t>מנרב אג"ח 1- מנרב</t>
  </si>
  <si>
    <t>1550037</t>
  </si>
  <si>
    <t>520034505</t>
  </si>
  <si>
    <t>24/02/19</t>
  </si>
  <si>
    <t>סלקום    אגח יא</t>
  </si>
  <si>
    <t>1139252</t>
  </si>
  <si>
    <t>25/06/19</t>
  </si>
  <si>
    <t>סלקום    אגח יב- סלקום</t>
  </si>
  <si>
    <t>1143080</t>
  </si>
  <si>
    <t>27/05/19</t>
  </si>
  <si>
    <t>סלקום אג"ח 9</t>
  </si>
  <si>
    <t>1132836</t>
  </si>
  <si>
    <t>02/07/18</t>
  </si>
  <si>
    <t>ספנסר  אגח א- ספנסר אקוויטי</t>
  </si>
  <si>
    <t>1133800</t>
  </si>
  <si>
    <t>או פי סי אג"ח א'- או.פי.סי אנרגיה</t>
  </si>
  <si>
    <t>1141589</t>
  </si>
  <si>
    <t>514401702</t>
  </si>
  <si>
    <t>אול-יר    אגח ג- אול יר</t>
  </si>
  <si>
    <t>1140136</t>
  </si>
  <si>
    <t>184580</t>
  </si>
  <si>
    <t>אול-יר    אגח ה- אול יר</t>
  </si>
  <si>
    <t>1143304</t>
  </si>
  <si>
    <t>אוריין    אגח ב- אוריין</t>
  </si>
  <si>
    <t>1143379</t>
  </si>
  <si>
    <t>511068256</t>
  </si>
  <si>
    <t>22/04/19</t>
  </si>
  <si>
    <t>אלעד קנדה אגח א- אלעד קנדה</t>
  </si>
  <si>
    <t>1152453</t>
  </si>
  <si>
    <t>1753</t>
  </si>
  <si>
    <t>אנלייט אנרגיה אג ו- אנלייט אנרגיה</t>
  </si>
  <si>
    <t>7200173</t>
  </si>
  <si>
    <t>520041146</t>
  </si>
  <si>
    <t>אנקור     אגח א- אנקור פרופרטיס</t>
  </si>
  <si>
    <t>1141118</t>
  </si>
  <si>
    <t>1939883</t>
  </si>
  <si>
    <t>13/01/19</t>
  </si>
  <si>
    <t>אפקון החזקות אגח 3- אפקון החזקות</t>
  </si>
  <si>
    <t>5780093</t>
  </si>
  <si>
    <t>520033473</t>
  </si>
  <si>
    <t>חשמל</t>
  </si>
  <si>
    <t>אפריקה נכסים אג"ח ט- אפי נכסים</t>
  </si>
  <si>
    <t>1156470</t>
  </si>
  <si>
    <t>בית הזהב אג2</t>
  </si>
  <si>
    <t>2350072</t>
  </si>
  <si>
    <t>520034562</t>
  </si>
  <si>
    <t>בית הזהב אגח ג</t>
  </si>
  <si>
    <t>2350080</t>
  </si>
  <si>
    <t>ג'י.אף.אי אג"ח 1- ג'י.אפ.איי</t>
  </si>
  <si>
    <t>1134915</t>
  </si>
  <si>
    <t>1852623</t>
  </si>
  <si>
    <t>דלשה קפיטל אגח ב</t>
  </si>
  <si>
    <t>1137314</t>
  </si>
  <si>
    <t>1888119</t>
  </si>
  <si>
    <t>11/10/18</t>
  </si>
  <si>
    <t>אורון אג"ח 1- אורון קבוצה</t>
  </si>
  <si>
    <t>1135714</t>
  </si>
  <si>
    <t>513432765</t>
  </si>
  <si>
    <t>08/04/19</t>
  </si>
  <si>
    <t>איילון הנ אגח א'- איילון ביטוח הנפקות</t>
  </si>
  <si>
    <t>1159565</t>
  </si>
  <si>
    <t>01/08/19</t>
  </si>
  <si>
    <t>אלומיי    אגח ב- אלומיי קפיטל</t>
  </si>
  <si>
    <t>1140326</t>
  </si>
  <si>
    <t>520039868</t>
  </si>
  <si>
    <t>אלון רבוע אגח ד- אלון רבוע כחול</t>
  </si>
  <si>
    <t>1139583</t>
  </si>
  <si>
    <t>520042847</t>
  </si>
  <si>
    <t>אמ.די.ג'י אגח ב- אמ.די.ג'י</t>
  </si>
  <si>
    <t>1140557</t>
  </si>
  <si>
    <t>1632</t>
  </si>
  <si>
    <t>דוניץ     אג  א- דוניץ</t>
  </si>
  <si>
    <t>4000055</t>
  </si>
  <si>
    <t>520038605</t>
  </si>
  <si>
    <t>26/03/18</t>
  </si>
  <si>
    <t>חג'ג' אג6</t>
  </si>
  <si>
    <t>8230179</t>
  </si>
  <si>
    <t>520033309</t>
  </si>
  <si>
    <t>05/09/19</t>
  </si>
  <si>
    <t>טן דלק אג3- טן-חברה לדלק</t>
  </si>
  <si>
    <t>1131457</t>
  </si>
  <si>
    <t>511540809</t>
  </si>
  <si>
    <t>יואייארסי אגח א- יו.איי.אר.סי</t>
  </si>
  <si>
    <t>1141837</t>
  </si>
  <si>
    <t>1940909</t>
  </si>
  <si>
    <t>סטרווד ווסט אגח א- סטרווד ווסט</t>
  </si>
  <si>
    <t>1143544</t>
  </si>
  <si>
    <t>1964054</t>
  </si>
  <si>
    <t>17/02/19</t>
  </si>
  <si>
    <t>צמח אג4- צמח המרמן</t>
  </si>
  <si>
    <t>1134873</t>
  </si>
  <si>
    <t>512531203</t>
  </si>
  <si>
    <t>צרפתי     אגח ח- צרפתי</t>
  </si>
  <si>
    <t>4250189</t>
  </si>
  <si>
    <t>520039090</t>
  </si>
  <si>
    <t>רבד אג"ח 2- רבד</t>
  </si>
  <si>
    <t>5260088</t>
  </si>
  <si>
    <t>18/06/19</t>
  </si>
  <si>
    <t>רג'ינסי אג"ח 1- רגנסי</t>
  </si>
  <si>
    <t>5510029</t>
  </si>
  <si>
    <t>520040288</t>
  </si>
  <si>
    <t>אאורה     אג יג</t>
  </si>
  <si>
    <t>3730405</t>
  </si>
  <si>
    <t>520038274</t>
  </si>
  <si>
    <t>BBB.IL</t>
  </si>
  <si>
    <t>23/06/16</t>
  </si>
  <si>
    <t>אאורה     אגח ט</t>
  </si>
  <si>
    <t>3730397</t>
  </si>
  <si>
    <t>אאורה     אגח י</t>
  </si>
  <si>
    <t>3730413</t>
  </si>
  <si>
    <t>22/08/19</t>
  </si>
  <si>
    <t>אאורה אג"ח י"ב- אאורה</t>
  </si>
  <si>
    <t>3730454</t>
  </si>
  <si>
    <t>ברם אג"ח 1</t>
  </si>
  <si>
    <t>1135730</t>
  </si>
  <si>
    <t>513579482</t>
  </si>
  <si>
    <t>05/06/19</t>
  </si>
  <si>
    <t>דיסק השק  אגח י- דיסקונט השקעות</t>
  </si>
  <si>
    <t>6390348</t>
  </si>
  <si>
    <t>520023896</t>
  </si>
  <si>
    <t>יעקובי קב אגח א- יעקובי קבוצה</t>
  </si>
  <si>
    <t>1142439</t>
  </si>
  <si>
    <t>514010081</t>
  </si>
  <si>
    <t>Baa2.IL</t>
  </si>
  <si>
    <t>15/08/18</t>
  </si>
  <si>
    <t>בי קומיוניק אג"ח 3</t>
  </si>
  <si>
    <t>1139203</t>
  </si>
  <si>
    <t>512832742</t>
  </si>
  <si>
    <t>Caa2.IL</t>
  </si>
  <si>
    <t>26/02/19</t>
  </si>
  <si>
    <t>אמ אר אר  אגח א</t>
  </si>
  <si>
    <t>1154772</t>
  </si>
  <si>
    <t>1983001</t>
  </si>
  <si>
    <t>06/09/18</t>
  </si>
  <si>
    <t>אם.אר.פי אג"ח ג</t>
  </si>
  <si>
    <t>1139278</t>
  </si>
  <si>
    <t>520044421</t>
  </si>
  <si>
    <t>11392781</t>
  </si>
  <si>
    <t>ברוקלנד   אגח ב</t>
  </si>
  <si>
    <t>1136993</t>
  </si>
  <si>
    <t>1814237</t>
  </si>
  <si>
    <t>12/06/18</t>
  </si>
  <si>
    <t>צור אג"ח 8- צור שמיר</t>
  </si>
  <si>
    <t>7300148</t>
  </si>
  <si>
    <t>רבל        אג ב- רבל</t>
  </si>
  <si>
    <t>1142769</t>
  </si>
  <si>
    <t>513506329</t>
  </si>
  <si>
    <t>21/07/19</t>
  </si>
  <si>
    <t>אלה פקדון אג1- אלה פקדונות</t>
  </si>
  <si>
    <t>1141662</t>
  </si>
  <si>
    <t>515666881</t>
  </si>
  <si>
    <t>אג"ח מובנות</t>
  </si>
  <si>
    <t>ישראמקו אג1- ישראמקו יהש</t>
  </si>
  <si>
    <t>2320174</t>
  </si>
  <si>
    <t>550010003</t>
  </si>
  <si>
    <t>דלק תמלוגים אג"ח א- דלק תמלוגים</t>
  </si>
  <si>
    <t>1147479</t>
  </si>
  <si>
    <t>514837111</t>
  </si>
  <si>
    <t>דלק קידוחים אגח א- דלק קידוחים יהש</t>
  </si>
  <si>
    <t>4750089</t>
  </si>
  <si>
    <t>550013098</t>
  </si>
  <si>
    <t>סאפיינס   אגח ב- סאפיינס</t>
  </si>
  <si>
    <t>1141936</t>
  </si>
  <si>
    <t>1146</t>
  </si>
  <si>
    <t>פננטפארק  אגח א- פננטפארק</t>
  </si>
  <si>
    <t>1142371</t>
  </si>
  <si>
    <t>1504619</t>
  </si>
  <si>
    <t>תמר פטרו  אגח ב- תמר פטרוליום</t>
  </si>
  <si>
    <t>1143593</t>
  </si>
  <si>
    <t>515334662</t>
  </si>
  <si>
    <t>בזן אג"ח 6- בתי זיקוק</t>
  </si>
  <si>
    <t>2590396</t>
  </si>
  <si>
    <t>חברה לישראל אג"ח 11</t>
  </si>
  <si>
    <t>5760244</t>
  </si>
  <si>
    <t>מדלי אגח א- מדלי קפיטל</t>
  </si>
  <si>
    <t>1143155</t>
  </si>
  <si>
    <t>4815200</t>
  </si>
  <si>
    <t>BBB-.IL</t>
  </si>
  <si>
    <t>סה"כ אחר</t>
  </si>
  <si>
    <t>סה"כ תל אביב 35</t>
  </si>
  <si>
    <t>בזן- בתי זיקוק</t>
  </si>
  <si>
    <t>2590248</t>
  </si>
  <si>
    <t>פז נפט- פז נפט</t>
  </si>
  <si>
    <t>1100007</t>
  </si>
  <si>
    <t>510216054</t>
  </si>
  <si>
    <t>פניקס    1- הפניקס</t>
  </si>
  <si>
    <t>767012</t>
  </si>
  <si>
    <t>הראל     1- הראל השקעות</t>
  </si>
  <si>
    <t>585018</t>
  </si>
  <si>
    <t>520033986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</si>
  <si>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</si>
  <si>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</si>
  <si>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</si>
  <si>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</si>
  <si>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</si>
  <si>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</si>
  <si>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520000522</t>
  </si>
  <si>
    <t>פועלים</t>
  </si>
  <si>
    <t>662577</t>
  </si>
  <si>
    <t>520000118</t>
  </si>
  <si>
    <t>חברה לישראל- חברה לישראל</t>
  </si>
  <si>
    <t>576017</t>
  </si>
  <si>
    <t>דלק קד יהש- דלק קידוחים יהש</t>
  </si>
  <si>
    <t>475020</t>
  </si>
  <si>
    <t>כיל- כיל</t>
  </si>
  <si>
    <t>281014</t>
  </si>
  <si>
    <t>איי.אפ.אפ- איי.אפ.אפ</t>
  </si>
  <si>
    <t>1155019</t>
  </si>
  <si>
    <t>1760</t>
  </si>
  <si>
    <t>שטראוס- שטראוס גרופ</t>
  </si>
  <si>
    <t>746016</t>
  </si>
  <si>
    <t>פתאל החזקות- פתאל החזקות</t>
  </si>
  <si>
    <t>1143429</t>
  </si>
  <si>
    <t>512607888</t>
  </si>
  <si>
    <t>מלונאות ותיירות</t>
  </si>
  <si>
    <t>שופרסל- שופרסל</t>
  </si>
  <si>
    <t>777037</t>
  </si>
  <si>
    <t>520022732</t>
  </si>
  <si>
    <t>אלוני חץ- אלוני חץ</t>
  </si>
  <si>
    <t>390013</t>
  </si>
  <si>
    <t>אמות- אמות</t>
  </si>
  <si>
    <t>1097278</t>
  </si>
  <si>
    <t>גזית גלוב- גזית גלוב</t>
  </si>
  <si>
    <t>126011</t>
  </si>
  <si>
    <t>מליסרון- מליסרון</t>
  </si>
  <si>
    <t>323014</t>
  </si>
  <si>
    <t>עזריאלי קבוצה</t>
  </si>
  <si>
    <t>1119478</t>
  </si>
  <si>
    <t>510960719</t>
  </si>
  <si>
    <t>שיכון ובינוי- שיכון ובינוי</t>
  </si>
  <si>
    <t>1081942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</si>
  <si>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</si>
  <si>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</si>
  <si>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</si>
  <si>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</si>
  <si>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</si>
  <si>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</si>
  <si>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</si>
  <si>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נייס</t>
  </si>
  <si>
    <t>273011</t>
  </si>
  <si>
    <t>520036872</t>
  </si>
  <si>
    <t>בזק- בזק</t>
  </si>
  <si>
    <t>230011</t>
  </si>
  <si>
    <t>סה"כ תל אביב 90</t>
  </si>
  <si>
    <t>פוקס- פוקס</t>
  </si>
  <si>
    <t>1087022</t>
  </si>
  <si>
    <t>512157603</t>
  </si>
  <si>
    <t>ארד- ארד</t>
  </si>
  <si>
    <t>1091651</t>
  </si>
  <si>
    <t>510007800</t>
  </si>
  <si>
    <t>אלקטרוניקה ואופטיקה</t>
  </si>
  <si>
    <t>מיטרוניקס</t>
  </si>
  <si>
    <t>1091065</t>
  </si>
  <si>
    <t>511527202</t>
  </si>
  <si>
    <t>או.פי.סי אנרגיה- או.פי.סי אנרגיה</t>
  </si>
  <si>
    <t>1141571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</si>
  <si>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</si>
  <si>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</si>
  <si>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</si>
  <si>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</si>
  <si>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</si>
  <si>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</si>
  <si>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</si>
  <si>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</si>
  <si>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</si>
  <si>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</si>
  <si>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</si>
  <si>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520007469</t>
  </si>
  <si>
    <t>דקסיה ישראל-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</si>
  <si>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</si>
  <si>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</si>
  <si>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</si>
  <si>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</si>
  <si>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</si>
  <si>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</si>
  <si>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</si>
  <si>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</si>
  <si>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אקויטל- אקויטל</t>
  </si>
  <si>
    <t>755017</t>
  </si>
  <si>
    <t>מבטח שמיר- מבטח שמיר</t>
  </si>
  <si>
    <t>127019</t>
  </si>
  <si>
    <t>520034125</t>
  </si>
  <si>
    <t>צור שמיר- צור שמיר</t>
  </si>
  <si>
    <t>730010</t>
  </si>
  <si>
    <t>קנון- קנון הולדינגס</t>
  </si>
  <si>
    <t>1134139</t>
  </si>
  <si>
    <t>1635</t>
  </si>
  <si>
    <t>ישראמקו יהש- ישראמקו יהש</t>
  </si>
  <si>
    <t>232017</t>
  </si>
  <si>
    <t>נפטא- נפטא</t>
  </si>
  <si>
    <t>643015</t>
  </si>
  <si>
    <t>תמר פטרוליום- תמר פטרוליום</t>
  </si>
  <si>
    <t>1141357</t>
  </si>
  <si>
    <t>פלסאון תעשיות- פלסאון תעשיות</t>
  </si>
  <si>
    <t>1081603</t>
  </si>
  <si>
    <t>520042912</t>
  </si>
  <si>
    <t>נובה- נובה</t>
  </si>
  <si>
    <t>1084557</t>
  </si>
  <si>
    <t>511812463</t>
  </si>
  <si>
    <t>נטו- נטו אחזקות</t>
  </si>
  <si>
    <t>168013</t>
  </si>
  <si>
    <t>520034109</t>
  </si>
  <si>
    <t>קרור     1- קרור</t>
  </si>
  <si>
    <t>621011</t>
  </si>
  <si>
    <t>520001546</t>
  </si>
  <si>
    <t>איסתא- איסתא</t>
  </si>
  <si>
    <t>1081074</t>
  </si>
  <si>
    <t>520042763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</si>
  <si>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</si>
  <si>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</si>
  <si>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</si>
  <si>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</si>
  <si>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</si>
  <si>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</si>
  <si>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קרסו- קרסו מוטורס</t>
  </si>
  <si>
    <t>1123850</t>
  </si>
  <si>
    <t>המלט- המלט</t>
  </si>
  <si>
    <t>1080324</t>
  </si>
  <si>
    <t>520041575</t>
  </si>
  <si>
    <t>מתכת ומוצרי בניה</t>
  </si>
  <si>
    <t>בית שמש- מנועי בית שמש</t>
  </si>
  <si>
    <t>1081561</t>
  </si>
  <si>
    <t>520043480</t>
  </si>
  <si>
    <t>קליל     5- קליל</t>
  </si>
  <si>
    <t>797035</t>
  </si>
  <si>
    <t>520032442</t>
  </si>
  <si>
    <t>אדגר- אדגר השקעות</t>
  </si>
  <si>
    <t>1820083</t>
  </si>
  <si>
    <t>אזורים</t>
  </si>
  <si>
    <t>715011</t>
  </si>
  <si>
    <t>520025990</t>
  </si>
  <si>
    <t>אלקטרה נדלן- אלקטרה נדל"ן</t>
  </si>
  <si>
    <t>1094044</t>
  </si>
  <si>
    <t>אפריקה נכסים- אפי נכסים</t>
  </si>
  <si>
    <t>1091354</t>
  </si>
  <si>
    <t>אשטרום נכס- אשטרום נכסים</t>
  </si>
  <si>
    <t>251017</t>
  </si>
  <si>
    <t>ביג</t>
  </si>
  <si>
    <t>1097260</t>
  </si>
  <si>
    <t>כלכלית  ים- כלכלית ים</t>
  </si>
  <si>
    <t>198010</t>
  </si>
  <si>
    <t>מבני תעשיה- מבני תעשיה</t>
  </si>
  <si>
    <t>226019</t>
  </si>
  <si>
    <t>520024126</t>
  </si>
  <si>
    <t>מגדלי תיכון- מגדלי ים תיכון</t>
  </si>
  <si>
    <t>1131523</t>
  </si>
  <si>
    <t>מגה אור - פרמיה- מגה אור</t>
  </si>
  <si>
    <t>11044881</t>
  </si>
  <si>
    <t>מגה אור- מגה אור</t>
  </si>
  <si>
    <t>1104488</t>
  </si>
  <si>
    <t>נורסטאר החזקות- נורסטאר החזקות</t>
  </si>
  <si>
    <t>723007</t>
  </si>
  <si>
    <t>סאמיט</t>
  </si>
  <si>
    <t>1081686</t>
  </si>
  <si>
    <t>רבוע נדלן- רבוע נדלן</t>
  </si>
  <si>
    <t>1098565</t>
  </si>
  <si>
    <t>אבגול- אבגול</t>
  </si>
  <si>
    <t>1100957</t>
  </si>
  <si>
    <t>510119068</t>
  </si>
  <si>
    <t>עץ, נייר ודפוס</t>
  </si>
  <si>
    <t>נייר חדרה- נייר חדרה</t>
  </si>
  <si>
    <t>632018</t>
  </si>
  <si>
    <t>520018383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</si>
  <si>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</si>
  <si>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</si>
  <si>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</si>
  <si>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</si>
  <si>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</si>
  <si>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</si>
  <si>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וואן תוכנה- וואן טכנולוגיות תוכנה</t>
  </si>
  <si>
    <t>161018</t>
  </si>
  <si>
    <t>פורמולה- פורמולה מערכות</t>
  </si>
  <si>
    <t>256016</t>
  </si>
  <si>
    <t>דנאל כא- דנאל כא</t>
  </si>
  <si>
    <t>314013</t>
  </si>
  <si>
    <t>520037565</t>
  </si>
  <si>
    <t>ישראכרט- ישראכרט</t>
  </si>
  <si>
    <t>1157403</t>
  </si>
  <si>
    <t>510706153</t>
  </si>
  <si>
    <t>דש איפקס- מיטב דש השקעות</t>
  </si>
  <si>
    <t>1081843</t>
  </si>
  <si>
    <t>520043795</t>
  </si>
  <si>
    <t>מגיק- מג'יק</t>
  </si>
  <si>
    <t>1082312</t>
  </si>
  <si>
    <t>520036740</t>
  </si>
  <si>
    <t>סאפינס</t>
  </si>
  <si>
    <t>1087659</t>
  </si>
  <si>
    <t>סה"כ מניות היתר</t>
  </si>
  <si>
    <t>פריורטק</t>
  </si>
  <si>
    <t>328013</t>
  </si>
  <si>
    <t>520037797</t>
  </si>
  <si>
    <t>ג'י.פי גלובל- ג'י.פי. גלובל</t>
  </si>
  <si>
    <t>1144781</t>
  </si>
  <si>
    <t>512821216</t>
  </si>
  <si>
    <t>אגוד- אגוד</t>
  </si>
  <si>
    <t>722314</t>
  </si>
  <si>
    <t>520018649</t>
  </si>
  <si>
    <t>ערד- ערד השקעות</t>
  </si>
  <si>
    <t>731018</t>
  </si>
  <si>
    <t>520025198</t>
  </si>
  <si>
    <t>קפיטל פוינט- קפיטל פוינט</t>
  </si>
  <si>
    <t>1097146</t>
  </si>
  <si>
    <t>512950320</t>
  </si>
  <si>
    <t>השקעות במדעי החיים</t>
  </si>
  <si>
    <t>שנפ- שנפ</t>
  </si>
  <si>
    <t>1103571</t>
  </si>
  <si>
    <t>512665373</t>
  </si>
  <si>
    <t>תאת טכנולוגיה</t>
  </si>
  <si>
    <t>1082726</t>
  </si>
  <si>
    <t>520035791</t>
  </si>
  <si>
    <t>גניגר- גניגר</t>
  </si>
  <si>
    <t>1095892</t>
  </si>
  <si>
    <t>512416991</t>
  </si>
  <si>
    <t>כפרית</t>
  </si>
  <si>
    <t>522011</t>
  </si>
  <si>
    <t>520038787</t>
  </si>
  <si>
    <t>רבל- רבל</t>
  </si>
  <si>
    <t>1103878</t>
  </si>
  <si>
    <t>רם און- רם און</t>
  </si>
  <si>
    <t>1090943</t>
  </si>
  <si>
    <t>512776964</t>
  </si>
  <si>
    <t>גן שמואל- גן שמואל</t>
  </si>
  <si>
    <t>532010</t>
  </si>
  <si>
    <t>520039934</t>
  </si>
  <si>
    <t>כלל משקאות- כלל משקאות</t>
  </si>
  <si>
    <t>1147685</t>
  </si>
  <si>
    <t>515818524</t>
  </si>
  <si>
    <t>ביו ויו- ביו ויו</t>
  </si>
  <si>
    <t>1096049</t>
  </si>
  <si>
    <t>512671371</t>
  </si>
  <si>
    <t>מכשור רפואי</t>
  </si>
  <si>
    <t>ישרוטל- ישרוטל</t>
  </si>
  <si>
    <t>1080985</t>
  </si>
  <si>
    <t>520042482</t>
  </si>
  <si>
    <t>גלוברנדס- גלוברנדס גרופ</t>
  </si>
  <si>
    <t>1147487</t>
  </si>
  <si>
    <t>515809499</t>
  </si>
  <si>
    <t>טיב טעם- טיב טעם</t>
  </si>
  <si>
    <t>103010</t>
  </si>
  <si>
    <t>520041187</t>
  </si>
  <si>
    <t>מדטכניקה</t>
  </si>
  <si>
    <t>253013</t>
  </si>
  <si>
    <t>520036195</t>
  </si>
  <si>
    <t>עמשק</t>
  </si>
  <si>
    <t>1092204</t>
  </si>
  <si>
    <t>513615286</t>
  </si>
  <si>
    <t>גאון קבוצה- גאון קבוצה</t>
  </si>
  <si>
    <t>454017</t>
  </si>
  <si>
    <t>520025016</t>
  </si>
  <si>
    <t>חמת- חמת</t>
  </si>
  <si>
    <t>384016</t>
  </si>
  <si>
    <t>520038530</t>
  </si>
  <si>
    <t>אאורה</t>
  </si>
  <si>
    <t>373019</t>
  </si>
  <si>
    <t>אספן גרופ- אספן גרופ</t>
  </si>
  <si>
    <t>313015</t>
  </si>
  <si>
    <t>אפריקה מגורים</t>
  </si>
  <si>
    <t>1097948</t>
  </si>
  <si>
    <t>בית  זהב- בית הזהב</t>
  </si>
  <si>
    <t>235010</t>
  </si>
  <si>
    <t>וילאר- וילאר</t>
  </si>
  <si>
    <t>416016</t>
  </si>
  <si>
    <t>חנן מור- חנן מור</t>
  </si>
  <si>
    <t>1102532</t>
  </si>
  <si>
    <t>513605519</t>
  </si>
  <si>
    <t>חנן מור-פרמיה- חנן מור</t>
  </si>
  <si>
    <t>11025321</t>
  </si>
  <si>
    <t>מגוריט- מגוריט</t>
  </si>
  <si>
    <t>1139195</t>
  </si>
  <si>
    <t>מהדרין- מהדרין</t>
  </si>
  <si>
    <t>686014</t>
  </si>
  <si>
    <t>520018482</t>
  </si>
  <si>
    <t>מנרב פרויקטים- מנרב פרויקטים</t>
  </si>
  <si>
    <t>1140243</t>
  </si>
  <si>
    <t>511301665</t>
  </si>
  <si>
    <t>סים בכורה  סד L- סים קומרשייל</t>
  </si>
  <si>
    <t>1142355</t>
  </si>
  <si>
    <t>908311</t>
  </si>
  <si>
    <t>פוליגון- פוליגון</t>
  </si>
  <si>
    <t>745018</t>
  </si>
  <si>
    <t>520029562</t>
  </si>
  <si>
    <t>צמח המרמן- צמח המרמן</t>
  </si>
  <si>
    <t>1104058</t>
  </si>
  <si>
    <t>ניסן</t>
  </si>
  <si>
    <t>660019</t>
  </si>
  <si>
    <t>520040940</t>
  </si>
  <si>
    <t>ספנטק</t>
  </si>
  <si>
    <t>1090117</t>
  </si>
  <si>
    <t>512288713</t>
  </si>
  <si>
    <t>שלאג- שלא"ג תעשיות</t>
  </si>
  <si>
    <t>1090547</t>
  </si>
  <si>
    <t>513507574</t>
  </si>
  <si>
    <t>טלרד נטוורקס- טלרד נטוורקס</t>
  </si>
  <si>
    <t>1140953</t>
  </si>
  <si>
    <t>510852643</t>
  </si>
  <si>
    <t>אמת- אמת</t>
  </si>
  <si>
    <t>382010</t>
  </si>
  <si>
    <t>520038514</t>
  </si>
  <si>
    <t>טלדור- טלדור</t>
  </si>
  <si>
    <t>477018</t>
  </si>
  <si>
    <t>520039710</t>
  </si>
  <si>
    <t>אוברסיז קומרס בע"מ- אוברסיז</t>
  </si>
  <si>
    <t>1139617</t>
  </si>
  <si>
    <t>510490071</t>
  </si>
  <si>
    <t>אוריין- אוריין</t>
  </si>
  <si>
    <t>1103506</t>
  </si>
  <si>
    <t>נובולוג- נובולוג</t>
  </si>
  <si>
    <t>1140151</t>
  </si>
  <si>
    <t>510475312</t>
  </si>
  <si>
    <t>רפק</t>
  </si>
  <si>
    <t>769026</t>
  </si>
  <si>
    <t>520029505</t>
  </si>
  <si>
    <t>בי קומיוניקיישנס- בי קומיוניקיישנס</t>
  </si>
  <si>
    <t>1107663</t>
  </si>
  <si>
    <t>סה"כ call 001 אופציות</t>
  </si>
  <si>
    <t>KORNIT DIGITAL-KRNT</t>
  </si>
  <si>
    <t>IL0011216723</t>
  </si>
  <si>
    <t>NYSE</t>
  </si>
  <si>
    <t>בלומברג</t>
  </si>
  <si>
    <t>1564</t>
  </si>
  <si>
    <t>Other</t>
  </si>
  <si>
    <t>MDWD-MEDIWOUND LTD</t>
  </si>
  <si>
    <t>IL0011316309</t>
  </si>
  <si>
    <t>2279</t>
  </si>
  <si>
    <t>Pharmaceuticals &amp; Biotechnology</t>
  </si>
  <si>
    <t>WIX -  WIX.COM- WIX.COM</t>
  </si>
  <si>
    <t>IL0011301780</t>
  </si>
  <si>
    <t>NASDAQ</t>
  </si>
  <si>
    <t>2275</t>
  </si>
  <si>
    <t>Software &amp; Services</t>
  </si>
  <si>
    <t>RADWARE LTD</t>
  </si>
  <si>
    <t>IL0010834765</t>
  </si>
  <si>
    <t>2159</t>
  </si>
  <si>
    <t>Technology Hardware &amp; Equipment</t>
  </si>
  <si>
    <t>SILICOM</t>
  </si>
  <si>
    <t>IL0010826928</t>
  </si>
  <si>
    <t>520041120</t>
  </si>
  <si>
    <t>CESAR STONE SDO</t>
  </si>
  <si>
    <t>IL0011259137</t>
  </si>
  <si>
    <t>2264</t>
  </si>
  <si>
    <t>Utilities</t>
  </si>
  <si>
    <t>KAMADA  LTD</t>
  </si>
  <si>
    <t>IL0010941198</t>
  </si>
  <si>
    <t>1267</t>
  </si>
  <si>
    <t>MYL-MYLAN LABORATOR- MYLAN</t>
  </si>
  <si>
    <t>NL0011031208</t>
  </si>
  <si>
    <t>1655</t>
  </si>
  <si>
    <t>AROUNDTOWN PROP</t>
  </si>
  <si>
    <t>CY0105562116</t>
  </si>
  <si>
    <t>FWB</t>
  </si>
  <si>
    <t>4845</t>
  </si>
  <si>
    <t>Real Estate</t>
  </si>
  <si>
    <t>KLA TENCOR - KLAC</t>
  </si>
  <si>
    <t>US4824801009</t>
  </si>
  <si>
    <t>5124</t>
  </si>
  <si>
    <t>Semiconductors &amp; Semiconductor Equipment</t>
  </si>
  <si>
    <t>SOLAREDGE</t>
  </si>
  <si>
    <t>US83417M1045</t>
  </si>
  <si>
    <t>4744</t>
  </si>
  <si>
    <t>RDCM-RADCOM LTD</t>
  </si>
  <si>
    <t>IL0010826688</t>
  </si>
  <si>
    <t>2104</t>
  </si>
  <si>
    <t>Telecommunication Services</t>
  </si>
  <si>
    <t>סה"כ שמחקות מדדי מניות בישראל</t>
  </si>
  <si>
    <t>סה"כ שמחקות מדדי מניות בחו"ל</t>
  </si>
  <si>
    <t>הראל דאו-ג'ונס 30</t>
  </si>
  <si>
    <t>1149228</t>
  </si>
  <si>
    <t>511776783</t>
  </si>
  <si>
    <t>הראל סל 50 EURO STOXX- הראל קרנות מדד</t>
  </si>
  <si>
    <t>1149244</t>
  </si>
  <si>
    <t>פסגות אירו 50- פסגות קרנות מדד</t>
  </si>
  <si>
    <t>1148972</t>
  </si>
  <si>
    <t>513765339</t>
  </si>
  <si>
    <t>קסם NASDAQ100</t>
  </si>
  <si>
    <t>1146505</t>
  </si>
  <si>
    <t>510938608</t>
  </si>
  <si>
    <t>קסם RUSSELL 2000</t>
  </si>
  <si>
    <t>1145713</t>
  </si>
  <si>
    <t>קסם S&amp;P500</t>
  </si>
  <si>
    <t>1146471</t>
  </si>
  <si>
    <t>קסם דאקס- קסם קרנות נאמנות</t>
  </si>
  <si>
    <t>1146513</t>
  </si>
  <si>
    <t>תכלית 100 NASDAQ NDX</t>
  </si>
  <si>
    <t>1144401</t>
  </si>
  <si>
    <t>513534974</t>
  </si>
  <si>
    <t>תכלית RUSSL 2000- תכלית מדדים</t>
  </si>
  <si>
    <t>1144484</t>
  </si>
  <si>
    <t>תכלית S&amp;P500</t>
  </si>
  <si>
    <t>1144385</t>
  </si>
  <si>
    <t>תכלית דאקס- תכלית מדדים</t>
  </si>
  <si>
    <t>1144104</t>
  </si>
  <si>
    <t>תכלית סל 600 4STOXX- תכלית מדדים</t>
  </si>
  <si>
    <t>1144724</t>
  </si>
  <si>
    <t>STOXX Europe 60 הראל סל</t>
  </si>
  <si>
    <t>1130368</t>
  </si>
  <si>
    <t>תעודות סל</t>
  </si>
  <si>
    <t>מגדל S&amp;P (4D) MTF- מגדל קרנות נאמנות</t>
  </si>
  <si>
    <t>1150333</t>
  </si>
  <si>
    <t>511303661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</si>
  <si>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</si>
  <si>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</si>
  <si>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</si>
  <si>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</si>
  <si>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MSCI EM</t>
  </si>
  <si>
    <t>IE00BKM4GZ66</t>
  </si>
  <si>
    <t>4601</t>
  </si>
  <si>
    <t>סה"כ שמחקות מדדים אחרים</t>
  </si>
  <si>
    <t>סה"כ אג"ח ממשלתי</t>
  </si>
  <si>
    <t>סה"כ אגח קונצרני</t>
  </si>
  <si>
    <t>סה"כ כתבי אופציות בישראל</t>
  </si>
  <si>
    <t>מנרב פרויקט אפ2 ת.פ.09.03.20 ממוש 606- מנרב פרויקטים</t>
  </si>
  <si>
    <t>1140268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</si>
  <si>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</si>
  <si>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</si>
  <si>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</si>
  <si>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</si>
  <si>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</si>
  <si>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</si>
  <si>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ASX-XPZ9-19/12/19</t>
  </si>
  <si>
    <t>BBG00L7ZQVD7</t>
  </si>
  <si>
    <t>DAX-GXZ9-20/12/19</t>
  </si>
  <si>
    <t>DE000C31Y180</t>
  </si>
  <si>
    <t>FTSE100-ZZ9-20/12/19</t>
  </si>
  <si>
    <t>GB00H6CS3751</t>
  </si>
  <si>
    <t>FUT VAL AUDHSBC-רוו"ה מחוזים</t>
  </si>
  <si>
    <t>333773</t>
  </si>
  <si>
    <t>FUT VAL EUR HSB -רוו"ה מח</t>
  </si>
  <si>
    <t>333740</t>
  </si>
  <si>
    <t>FUT VAL USD - רוו"ה מחוזים</t>
  </si>
  <si>
    <t>415349</t>
  </si>
  <si>
    <t>MONEY AUD HSBC-בטחונות</t>
  </si>
  <si>
    <t>333856</t>
  </si>
  <si>
    <t>MONEY EUR HSBC -בטחונות</t>
  </si>
  <si>
    <t>327064</t>
  </si>
  <si>
    <t>NASDAQ100-NQZ9-20/12/19</t>
  </si>
  <si>
    <t>BBG00LYNJLP1</t>
  </si>
  <si>
    <t>RUSSELL2000- RTYZ9- 20/12/19</t>
  </si>
  <si>
    <t>BBG00LYNJMV2</t>
  </si>
  <si>
    <t>S&amp;P500- SPZ9- 20/12/19</t>
  </si>
  <si>
    <t>BBG007Q1HMX0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</si>
  <si>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</si>
  <si>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</si>
  <si>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</si>
  <si>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</si>
  <si>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</si>
  <si>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</si>
  <si>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</si>
  <si>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</si>
  <si>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</si>
  <si>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</si>
  <si>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</si>
  <si>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</si>
  <si>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</si>
  <si>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</si>
  <si>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</si>
  <si>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</si>
  <si>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</si>
  <si>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</si>
  <si>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בזק אגח 12 - רמ- בזק</t>
  </si>
  <si>
    <t>2300200</t>
  </si>
  <si>
    <t>11/07/19</t>
  </si>
  <si>
    <t>בזק אגח 11 - רמ- בזק</t>
  </si>
  <si>
    <t>2300192</t>
  </si>
  <si>
    <t>אורבנקורפ אגח א- אורבנקורפ</t>
  </si>
  <si>
    <t>1137041</t>
  </si>
  <si>
    <t>514941525</t>
  </si>
  <si>
    <t>04/04/16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</si>
  <si>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</si>
  <si>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</si>
  <si>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</si>
  <si>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</si>
  <si>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</si>
  <si>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</si>
  <si>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</si>
  <si>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</si>
  <si>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</si>
  <si>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מגוריט אופציה לא סחירה 30/11/19- מגוריט</t>
  </si>
  <si>
    <t>11391951</t>
  </si>
  <si>
    <t>17/03/19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</si>
  <si>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</si>
  <si>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</si>
  <si>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</si>
  <si>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</si>
  <si>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</si>
  <si>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</si>
  <si>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</si>
  <si>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</si>
  <si>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</si>
  <si>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</si>
  <si>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</si>
  <si>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</si>
  <si>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</si>
  <si>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</si>
  <si>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</si>
  <si>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</si>
  <si>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מזומנים</t>
  </si>
  <si>
    <t>תעודות התחייבות ממשלתיות</t>
  </si>
  <si>
    <t>תעודות חוב מסחריות</t>
  </si>
  <si>
    <t>אג"ח קונצרני</t>
  </si>
  <si>
    <t>מניות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</si>
  <si>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</si>
  <si>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</si>
  <si>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</si>
  <si>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</si>
  <si>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</si>
  <si>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</si>
  <si>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</si>
  <si>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</si>
  <si>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</si>
  <si>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</si>
  <si>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</si>
  <si>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</si>
  <si>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</si>
  <si>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</si>
  <si>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</si>
  <si>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</si>
  <si>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</si>
  <si>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</si>
  <si>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>השקעות אחרות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</si>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</sst>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1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19" xfId="0" applyNumberFormat="1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vertical="center" wrapText="1"/>
    </xf>
    <xf numFmtId="49" fontId="7" fillId="2" borderId="23" xfId="1" applyNumberFormat="1" applyFont="1" applyFill="1" applyBorder="1" applyAlignment="1">
      <alignment horizontal="center" vertical="center" wrapText="1" readingOrder="2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1"/>
    <xf numFmtId="0" fontId="5" fillId="2" borderId="27" xfId="1" applyFont="1" applyFill="1" applyBorder="1" applyAlignment="1">
      <alignment vertical="center" wrapText="1"/>
    </xf>
    <xf numFmtId="0" fontId="5" fillId="2" borderId="28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 readingOrder="2"/>
    </xf>
    <xf numFmtId="0" fontId="5" fillId="2" borderId="9" xfId="0" applyFont="1" applyFill="1" applyBorder="1" applyAlignment="1">
      <alignment vertical="center" wrapText="1" readingOrder="2"/>
    </xf>
    <xf numFmtId="0" fontId="13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2" borderId="14" xfId="0" applyFont="1" applyFill="1" applyBorder="1" applyAlignment="1">
      <alignment vertical="center" wrapText="1" readingOrder="2"/>
    </xf>
    <xf numFmtId="0" fontId="14" fillId="3" borderId="11" xfId="0" applyFont="1" applyFill="1" applyBorder="1" applyAlignment="1">
      <alignment vertical="center" wrapText="1" readingOrder="2"/>
    </xf>
    <xf numFmtId="0" fontId="2" fillId="3" borderId="12" xfId="0" applyFont="1" applyFill="1" applyBorder="1" applyAlignment="1">
      <alignment readingOrder="2"/>
    </xf>
    <xf numFmtId="0" fontId="2" fillId="3" borderId="13" xfId="0" applyFont="1" applyFill="1" applyBorder="1" applyAlignment="1">
      <alignment readingOrder="2"/>
    </xf>
    <xf numFmtId="0" fontId="14" fillId="3" borderId="14" xfId="0" applyFont="1" applyFill="1" applyBorder="1" applyAlignment="1">
      <alignment vertical="center" wrapText="1" readingOrder="2"/>
    </xf>
    <xf numFmtId="0" fontId="2" fillId="3" borderId="15" xfId="0" applyFont="1" applyFill="1" applyBorder="1" applyAlignment="1">
      <alignment readingOrder="2"/>
    </xf>
    <xf numFmtId="0" fontId="2" fillId="3" borderId="16" xfId="0" applyFont="1" applyFill="1" applyBorder="1" applyAlignment="1">
      <alignment readingOrder="2"/>
    </xf>
    <xf numFmtId="0" fontId="8" fillId="3" borderId="24" xfId="0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vertical="center" wrapText="1" readingOrder="2"/>
    </xf>
    <xf numFmtId="0" fontId="14" fillId="2" borderId="16" xfId="0" applyFont="1" applyFill="1" applyBorder="1" applyAlignment="1">
      <alignment vertical="center" wrapText="1" readingOrder="2"/>
    </xf>
    <xf numFmtId="49" fontId="7" fillId="2" borderId="31" xfId="1" applyNumberFormat="1" applyFont="1" applyFill="1" applyBorder="1" applyAlignment="1">
      <alignment horizontal="center" vertical="center" wrapText="1" readingOrder="2"/>
    </xf>
    <xf numFmtId="0" fontId="8" fillId="2" borderId="3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 readingOrder="2"/>
    </xf>
    <xf numFmtId="0" fontId="5" fillId="2" borderId="15" xfId="0" applyFont="1" applyFill="1" applyBorder="1" applyAlignment="1">
      <alignment vertical="center" wrapText="1" readingOrder="2"/>
    </xf>
    <xf numFmtId="0" fontId="5" fillId="2" borderId="16" xfId="0" applyFont="1" applyFill="1" applyBorder="1" applyAlignment="1">
      <alignment vertical="center" wrapText="1" readingOrder="2"/>
    </xf>
    <xf numFmtId="3" fontId="8" fillId="3" borderId="24" xfId="0" applyNumberFormat="1" applyFont="1" applyFill="1" applyBorder="1" applyAlignment="1">
      <alignment horizontal="center" vertical="center" wrapText="1"/>
    </xf>
    <xf numFmtId="49" fontId="8" fillId="2" borderId="25" xfId="0" applyNumberFormat="1" applyFont="1" applyFill="1" applyBorder="1" applyAlignment="1">
      <alignment horizontal="center" wrapText="1"/>
    </xf>
    <xf numFmtId="0" fontId="5" fillId="2" borderId="33" xfId="0" applyFont="1" applyFill="1" applyBorder="1" applyAlignment="1">
      <alignment vertical="center" wrapText="1" readingOrder="2"/>
    </xf>
    <xf numFmtId="0" fontId="5" fillId="2" borderId="30" xfId="0" applyFont="1" applyFill="1" applyBorder="1" applyAlignment="1">
      <alignment vertical="center" wrapText="1" readingOrder="2"/>
    </xf>
    <xf numFmtId="0" fontId="5" fillId="2" borderId="34" xfId="0" applyFont="1" applyFill="1" applyBorder="1" applyAlignment="1">
      <alignment vertical="center" wrapText="1" readingOrder="2"/>
    </xf>
  </cellXfs>
  <cellStyles count="64">
    <cellStyle name="Comma 2" xfId="3"/>
    <cellStyle name="Comma 2 10" xfId="60"/>
    <cellStyle name="Comma 2 11" xfId="13"/>
    <cellStyle name="Comma 2 2" xfId="22"/>
    <cellStyle name="Comma 2 3" xfId="27"/>
    <cellStyle name="Comma 2 4" xfId="33"/>
    <cellStyle name="Comma 2 5" xfId="40"/>
    <cellStyle name="Comma 2 6" xfId="44"/>
    <cellStyle name="Comma 2 7" xfId="48"/>
    <cellStyle name="Comma 2 8" xfId="50"/>
    <cellStyle name="Comma 2 9" xfId="55"/>
    <cellStyle name="Comma 3" xfId="17"/>
    <cellStyle name="Currency [0] _1" xfId="4"/>
    <cellStyle name="Hyperlink 2" xfId="5"/>
    <cellStyle name="Normal" xfId="0" builtinId="0"/>
    <cellStyle name="Normal 10" xfId="38"/>
    <cellStyle name="Normal 11" xfId="6"/>
    <cellStyle name="Normal 11 10" xfId="61"/>
    <cellStyle name="Normal 11 11" xfId="14"/>
    <cellStyle name="Normal 11 2" xfId="23"/>
    <cellStyle name="Normal 11 3" xfId="28"/>
    <cellStyle name="Normal 11 4" xfId="34"/>
    <cellStyle name="Normal 11 5" xfId="41"/>
    <cellStyle name="Normal 11 6" xfId="19"/>
    <cellStyle name="Normal 11 7" xfId="47"/>
    <cellStyle name="Normal 11 8" xfId="51"/>
    <cellStyle name="Normal 11 9" xfId="56"/>
    <cellStyle name="Normal 12" xfId="49"/>
    <cellStyle name="Normal 13" xfId="54"/>
    <cellStyle name="Normal 14" xfId="59"/>
    <cellStyle name="Normal 15" xfId="11"/>
    <cellStyle name="Normal 2" xfId="7"/>
    <cellStyle name="Normal 3" xfId="8"/>
    <cellStyle name="Normal 3 10" xfId="62"/>
    <cellStyle name="Normal 3 11" xfId="15"/>
    <cellStyle name="Normal 3 2" xfId="24"/>
    <cellStyle name="Normal 3 3" xfId="29"/>
    <cellStyle name="Normal 3 4" xfId="35"/>
    <cellStyle name="Normal 3 5" xfId="42"/>
    <cellStyle name="Normal 3 6" xfId="31"/>
    <cellStyle name="Normal 3 7" xfId="18"/>
    <cellStyle name="Normal 3 8" xfId="52"/>
    <cellStyle name="Normal 3 9" xfId="57"/>
    <cellStyle name="Normal 4" xfId="12"/>
    <cellStyle name="Normal 4 2" xfId="21"/>
    <cellStyle name="Normal 5" xfId="20"/>
    <cellStyle name="Normal 6" xfId="26"/>
    <cellStyle name="Normal 7" xfId="32"/>
    <cellStyle name="Normal 8" xfId="39"/>
    <cellStyle name="Normal 9" xfId="46"/>
    <cellStyle name="Normal_2007-16618" xfId="1"/>
    <cellStyle name="Percent 2" xfId="9"/>
    <cellStyle name="Percent 2 10" xfId="63"/>
    <cellStyle name="Percent 2 11" xfId="16"/>
    <cellStyle name="Percent 2 2" xfId="25"/>
    <cellStyle name="Percent 2 3" xfId="30"/>
    <cellStyle name="Percent 2 4" xfId="36"/>
    <cellStyle name="Percent 2 5" xfId="43"/>
    <cellStyle name="Percent 2 6" xfId="45"/>
    <cellStyle name="Percent 2 7" xfId="37"/>
    <cellStyle name="Percent 2 8" xfId="53"/>
    <cellStyle name="Percent 2 9" xfId="58"/>
    <cellStyle name="Text" xfId="10"/>
    <cellStyle name="היפר-קישור" xfId="2" builtinId="8"/>
  </cellStyles>
  <dxfs count="42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7:D43" totalsRowShown="0" headerRowBorderDxfId="422" tableBorderDxfId="421">
  <autoFilter ref="B7:D43">
    <filterColumn colId="0" hiddenButton="1"/>
    <filterColumn colId="1" hiddenButton="1"/>
    <filterColumn colId="2" hiddenButton="1"/>
  </autoFilter>
  <tableColumns count="3">
    <tableColumn id="1" name="עמודה1" dataDxfId="420" dataCellStyle="Normal_2007-16618"/>
    <tableColumn id="2" name="שווי הוגן" dataDxfId="419"/>
    <tableColumn id="3" name="שעור מנכסי השקעה*" dataDxfId="4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8:K17" totalsRowShown="0" headerRowDxfId="279" dataDxfId="280" headerRowBorderDxfId="292" tableBorderDxfId="293">
  <autoFilter ref="A8:K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1"/>
    <tableColumn id="2" name="מספר ני&quot;ע" dataDxfId="290"/>
    <tableColumn id="3" name="זירת מסחר" dataDxfId="289"/>
    <tableColumn id="4" name="ענף מסחר" dataDxfId="288"/>
    <tableColumn id="5" name="סוג מטבע" dataDxfId="287"/>
    <tableColumn id="6" name="ערך נקוב****" dataDxfId="286"/>
    <tableColumn id="7" name="שער***" dataDxfId="285"/>
    <tableColumn id="8" name="שווי שוק" dataDxfId="284"/>
    <tableColumn id="9" name="שעור מערך נקוב מונפק" dataDxfId="283"/>
    <tableColumn id="10" name="שעור מנכסי אפיק ההשקעה" dataDxfId="282"/>
    <tableColumn id="11" name="שעור מסך נכסי השקעה**" dataDxfId="2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8:K31" totalsRowShown="0" headerRowDxfId="268" dataDxfId="269" headerRowBorderDxfId="277" tableBorderDxfId="278">
  <autoFilter ref="A8:K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76"/>
    <tableColumn id="4" name="ענף מסחר"/>
    <tableColumn id="5" name="סוג מטבע"/>
    <tableColumn id="6" name="ערך נקוב****" dataDxfId="275"/>
    <tableColumn id="7" name="שער***" dataDxfId="274"/>
    <tableColumn id="8" name="שווי שוק" dataDxfId="273"/>
    <tableColumn id="9" name="שעור מערך נקוב מונפק" dataDxfId="272"/>
    <tableColumn id="10" name="שעור מנכסי אפיק ההשקעה" dataDxfId="271"/>
    <tableColumn id="11" name="שעור מסך נכסי השקעה**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8:J27" totalsRowShown="0" headerRowDxfId="259" dataDxfId="260" headerRowBorderDxfId="266" tableBorderDxfId="267">
  <autoFilter ref="A8:J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/>
    <tableColumn id="4" name="ענף מסחר"/>
    <tableColumn id="5" name="סוג מטבע"/>
    <tableColumn id="6" name="ערך נקוב****" dataDxfId="265"/>
    <tableColumn id="7" name="שער***" dataDxfId="264"/>
    <tableColumn id="8" name="שווי שוק" dataDxfId="263"/>
    <tableColumn id="9" name="שעור מנכסי אפיק ההשקעה" dataDxfId="262"/>
    <tableColumn id="10" name="שעור מסך נכסי השקעה**" dataDxfId="2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8:P39" totalsRowShown="0" headerRowDxfId="243" dataDxfId="244" headerRowBorderDxfId="257" tableBorderDxfId="258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56"/>
    <tableColumn id="4" name="דירוג"/>
    <tableColumn id="5" name="שם מדרג" dataDxfId="255"/>
    <tableColumn id="6" name="תאריך רכישה" dataDxfId="254"/>
    <tableColumn id="7" name="מח&quot;מ" dataDxfId="253"/>
    <tableColumn id="8" name="סוג מטבע"/>
    <tableColumn id="9" name="שיעור ריבית" dataDxfId="252"/>
    <tableColumn id="10" name="תשואה לפידיון" dataDxfId="251"/>
    <tableColumn id="11" name="ערך נקוב****" dataDxfId="250"/>
    <tableColumn id="12" name="שער***" dataDxfId="249"/>
    <tableColumn id="13" name="שווי שוק" dataDxfId="248"/>
    <tableColumn id="14" name="שעור מערך נקוב מונפק" dataDxfId="247"/>
    <tableColumn id="15" name="שעור מנכסי אפיק ההשקעה" dataDxfId="246"/>
    <tableColumn id="16" name="שעור מסך נכסי השקעה**" dataDxfId="2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8:O27" totalsRowShown="0" headerRowDxfId="224" dataDxfId="225" headerRowBorderDxfId="241" tableBorderDxfId="242">
  <autoFilter ref="A8:O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40"/>
    <tableColumn id="2" name="מספר ני&quot;ע" dataDxfId="239"/>
    <tableColumn id="3" name="דירוג" dataDxfId="238"/>
    <tableColumn id="4" name="שם מדרג" dataDxfId="237"/>
    <tableColumn id="5" name="תאריך רכישה" dataDxfId="236"/>
    <tableColumn id="6" name="מח&quot;מ" dataDxfId="235"/>
    <tableColumn id="7" name="סוג מטבע" dataDxfId="234"/>
    <tableColumn id="8" name="שיעור ריבית" dataDxfId="233"/>
    <tableColumn id="9" name="תשואה לפידיון" dataDxfId="232"/>
    <tableColumn id="10" name="ערך נקוב****" dataDxfId="231"/>
    <tableColumn id="11" name="שער***" dataDxfId="230"/>
    <tableColumn id="12" name="שווי הוגן" dataDxfId="229"/>
    <tableColumn id="13" name="שעור מערך נקוב מונפק" dataDxfId="228"/>
    <tableColumn id="14" name="שעור מנכסי אפיק ההשקעה" dataDxfId="227"/>
    <tableColumn id="15" name="שעור מסך נכסי השקעה**" dataDxfId="2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8:R25" totalsRowShown="0" headerRowDxfId="202" dataDxfId="203" headerRowBorderDxfId="222" tableBorderDxfId="223">
  <autoFilter ref="A8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21"/>
    <tableColumn id="2" name="מספר ני&quot;ע" dataDxfId="220"/>
    <tableColumn id="3" name="ספק המידע" dataDxfId="219"/>
    <tableColumn id="4" name="מספר מנפיק" dataDxfId="218"/>
    <tableColumn id="5" name="ענף מסחר" dataDxfId="217"/>
    <tableColumn id="6" name="דירוג" dataDxfId="216"/>
    <tableColumn id="7" name="שם מדרג" dataDxfId="215"/>
    <tableColumn id="8" name="תאריך רכישה" dataDxfId="214"/>
    <tableColumn id="9" name="מח&quot;מ" dataDxfId="213"/>
    <tableColumn id="10" name="סוג מטבע" dataDxfId="212"/>
    <tableColumn id="11" name="שיעור ריבית" dataDxfId="211"/>
    <tableColumn id="12" name="תשואה לפידיון" dataDxfId="210"/>
    <tableColumn id="13" name="ערך נקוב****" dataDxfId="209"/>
    <tableColumn id="14" name="שער***" dataDxfId="208"/>
    <tableColumn id="15" name="שווי הוגן" dataDxfId="207"/>
    <tableColumn id="16" name="שעור מערך נקוב מונפק" dataDxfId="206"/>
    <tableColumn id="17" name="שעור מנכסי אפיק ההשקעה" dataDxfId="205"/>
    <tableColumn id="18" name="שעור מסך נכסי השקעה**" dataDxfId="20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8:R26" totalsRowShown="0" headerRowDxfId="180" dataDxfId="181" headerRowBorderDxfId="200" tableBorderDxfId="201">
  <autoFilter ref="A8:R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199"/>
    <tableColumn id="2" name="מספר ני&quot;ע" dataDxfId="198"/>
    <tableColumn id="3" name="ספק המידע" dataDxfId="197"/>
    <tableColumn id="4" name="מספר מנפיק" dataDxfId="196"/>
    <tableColumn id="5" name="ענף מסחר" dataDxfId="195"/>
    <tableColumn id="6" name="דירוג" dataDxfId="194"/>
    <tableColumn id="7" name="שם מדרג" dataDxfId="193"/>
    <tableColumn id="8" name="תאריך רכישה" dataDxfId="192"/>
    <tableColumn id="9" name="מח&quot;מ" dataDxfId="191"/>
    <tableColumn id="10" name="סוג מטבע" dataDxfId="190"/>
    <tableColumn id="11" name="שיעור ריבית" dataDxfId="189"/>
    <tableColumn id="12" name="תשואה לפידיון" dataDxfId="188"/>
    <tableColumn id="13" name="ערך נקוב****" dataDxfId="187"/>
    <tableColumn id="14" name="שער***" dataDxfId="186"/>
    <tableColumn id="15" name="שווי הוגן" dataDxfId="185"/>
    <tableColumn id="16" name="שעור מערך נקוב מונפק" dataDxfId="184"/>
    <tableColumn id="17" name="שעור מנכסי אפיק ההשקעה" dataDxfId="183"/>
    <tableColumn id="18" name="שעור מסך נכסי השקעה**" dataDxfId="1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8:L18" totalsRowShown="0" headerRowDxfId="164" dataDxfId="165" headerRowBorderDxfId="178" tableBorderDxfId="179">
  <autoFilter ref="A8:L1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77"/>
    <tableColumn id="2" name="מספר ני&quot;ע" dataDxfId="176"/>
    <tableColumn id="3" name="ספק המידע" dataDxfId="175"/>
    <tableColumn id="4" name="מספר מנפיק" dataDxfId="174"/>
    <tableColumn id="5" name="ענף מסחר" dataDxfId="173"/>
    <tableColumn id="6" name="סוג מטבע" dataDxfId="172"/>
    <tableColumn id="7" name="ערך נקוב****" dataDxfId="171"/>
    <tableColumn id="8" name="שער***" dataDxfId="170"/>
    <tableColumn id="9" name="שווי הוגן" dataDxfId="169"/>
    <tableColumn id="10" name="שעור מערך נקוב מונפק" dataDxfId="168"/>
    <tableColumn id="11" name="שעור מנכסי אפיק ההשקעה" dataDxfId="167"/>
    <tableColumn id="12" name="שעור מסך נכסי השקעה**" dataDxfId="16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8:J29" totalsRowShown="0" headerRowDxfId="153" dataDxfId="154" headerRowBorderDxfId="162" tableBorderDxfId="163">
  <autoFilter ref="A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61"/>
    <tableColumn id="5" name="ערך נקוב****" dataDxfId="160"/>
    <tableColumn id="6" name="שער***" dataDxfId="159"/>
    <tableColumn id="7" name="שווי הוגן" dataDxfId="158"/>
    <tableColumn id="8" name="שעור מערך נקוב מונפק" dataDxfId="157"/>
    <tableColumn id="9" name="שעור מנכסי אפיק ההשקעה" dataDxfId="156"/>
    <tableColumn id="10" name="שעור מסך נכסי השקעה**" dataDxfId="1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8:K15" totalsRowShown="0" headerRowDxfId="149" headerRowBorderDxfId="151" tableBorderDxfId="152">
  <autoFilter ref="A8:K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0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5:D50" totalsRowShown="0" headerRowDxfId="417" headerRowBorderDxfId="416" tableBorderDxfId="415" headerRowCellStyle="Normal_2007-16618">
  <autoFilter ref="C45:D50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8:K33" totalsRowShown="0" headerRowDxfId="138" dataDxfId="139" headerRowBorderDxfId="147" tableBorderDxfId="148">
  <autoFilter ref="A8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6"/>
    <tableColumn id="6" name="ערך נקוב****" dataDxfId="145"/>
    <tableColumn id="7" name="שער***" dataDxfId="144"/>
    <tableColumn id="8" name="שווי הוגן" dataDxfId="143"/>
    <tableColumn id="9" name="שעור מערך נקוב מונפק" dataDxfId="142"/>
    <tableColumn id="10" name="שעור מנכסי אפיק ההשקעה" dataDxfId="141"/>
    <tableColumn id="11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8:J31" totalsRowShown="0" headerRowDxfId="128" dataDxfId="129" headerRowBorderDxfId="136" tableBorderDxfId="137">
  <autoFilter ref="A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35"/>
    <tableColumn id="6" name="ערך נקוב****" dataDxfId="134"/>
    <tableColumn id="7" name="שער***" dataDxfId="133"/>
    <tableColumn id="8" name="שווי הוגן" dataDxfId="132"/>
    <tableColumn id="9" name="שעור מנכסי אפיק ההשקעה" dataDxfId="131"/>
    <tableColumn id="10" name="שעור מסך נכסי השקעה**" dataDxfId="13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8:P39" totalsRowShown="0" headerRowDxfId="112" dataDxfId="113" headerRowBorderDxfId="126" tableBorderDxfId="127">
  <autoFilter ref="A8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25"/>
    <tableColumn id="4" name="דירוג"/>
    <tableColumn id="5" name="שם מדרג" dataDxfId="124"/>
    <tableColumn id="6" name="תאריך רכישה" dataDxfId="123"/>
    <tableColumn id="7" name="מח&quot;מ" dataDxfId="122"/>
    <tableColumn id="8" name="סוג מטבע"/>
    <tableColumn id="9" name="שיעור ריבית" dataDxfId="121"/>
    <tableColumn id="10" name="תשואה לפידיון" dataDxfId="120"/>
    <tableColumn id="11" name="ערך נקוב****" dataDxfId="119"/>
    <tableColumn id="12" name="שער***" dataDxfId="118"/>
    <tableColumn id="13" name="שווי הוגן" dataDxfId="117"/>
    <tableColumn id="14" name="שעור מערך נקוב מונפק" dataDxfId="116"/>
    <tableColumn id="15" name="שעור מנכסי אפיק ההשקעה" dataDxfId="115"/>
    <tableColumn id="16" name="שעור מסך נכסי השקעה**" dataDxfId="1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7:P39" totalsRowShown="0" headerRowDxfId="96" dataDxfId="97" headerRowBorderDxfId="110" tableBorderDxfId="111">
  <autoFilter ref="A7:P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קונסורציום כן/לא" dataDxfId="109"/>
    <tableColumn id="3" name="מספר ני&quot;ע"/>
    <tableColumn id="4" name="מספר מנפיק" dataDxfId="108"/>
    <tableColumn id="5" name="דירוג"/>
    <tableColumn id="6" name="תאריך רכישה" dataDxfId="107"/>
    <tableColumn id="7" name="שם מדרג" dataDxfId="106"/>
    <tableColumn id="8" name="מח&quot;מ" dataDxfId="105"/>
    <tableColumn id="9" name="סוג מטבע"/>
    <tableColumn id="10" name="שיעור ריבית ממוצע" dataDxfId="104"/>
    <tableColumn id="11" name="תשואה לפידיון" dataDxfId="103"/>
    <tableColumn id="12" name="ערך נקוב****" dataDxfId="102"/>
    <tableColumn id="13" name="שער***" dataDxfId="101"/>
    <tableColumn id="14" name="שווי הוגן" dataDxfId="100"/>
    <tableColumn id="15" name="שעור מנכסי אפיק ההשקעה" dataDxfId="99"/>
    <tableColumn id="16" name="שעור מסך נכסי השקעה**" dataDxfId="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7:N23" totalsRowShown="0" headerRowDxfId="82" dataDxfId="83" headerRowBorderDxfId="94" tableBorderDxfId="95">
  <autoFilter ref="A7:N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93"/>
    <tableColumn id="4" name="דירוג"/>
    <tableColumn id="5" name="שם מדרג" dataDxfId="92"/>
    <tableColumn id="6" name="מח&quot;מ" dataDxfId="91"/>
    <tableColumn id="7" name="סוג מטבע"/>
    <tableColumn id="8" name="תנאי ושיעור ריבית" dataDxfId="90"/>
    <tableColumn id="9" name="תשואה לפידיון" dataDxfId="89"/>
    <tableColumn id="10" name="ערך נקוב****" dataDxfId="88"/>
    <tableColumn id="11" name="שער***" dataDxfId="87"/>
    <tableColumn id="12" name="שווי הוגן" dataDxfId="86"/>
    <tableColumn id="13" name="שעור מנכסי אפיק ההשקעה" dataDxfId="85"/>
    <tableColumn id="14" name="שעור מסך נכסי השקעה**" dataDxfId="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7:I20" totalsRowShown="0" headerRowDxfId="69" dataDxfId="70" headerRowBorderDxfId="80" tableBorderDxfId="81">
  <autoFilter ref="A7:I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79"/>
    <tableColumn id="2" name="תאריך שערוך אחרון" dataDxfId="78"/>
    <tableColumn id="3" name="אופי הנכס" dataDxfId="77"/>
    <tableColumn id="4" name="שעור תשואה במהלך התקופה" dataDxfId="76"/>
    <tableColumn id="5" name="סוג מטבע" dataDxfId="75"/>
    <tableColumn id="6" name="שווי משוערך" dataDxfId="74"/>
    <tableColumn id="7" name="שעור מנכסי אפיק ההשקעה" dataDxfId="73"/>
    <tableColumn id="8" name="שעור מסך נכסי השקעה" dataDxfId="72"/>
    <tableColumn id="9" name="כתובת הנכס" dataDxfId="7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7:J14" totalsRowShown="0" headerRowDxfId="64" headerRowBorderDxfId="67" tableBorderDxfId="68" headerRowCellStyle="Normal_2007-16618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66"/>
    <tableColumn id="3" name="דירוג"/>
    <tableColumn id="4" name="שם המדרג" dataDxfId="65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7:J14" totalsRowShown="0" headerRowDxfId="60" headerRowBorderDxfId="62" tableBorderDxfId="63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דירוג"/>
    <tableColumn id="4" name="שם המדרג" dataDxfId="61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7:C14" totalsRowShown="0" headerRowBorderDxfId="58" tableBorderDxfId="59">
  <autoFilter ref="A7:C14">
    <filterColumn colId="0" hiddenButton="1"/>
    <filterColumn colId="1" hiddenButton="1"/>
    <filterColumn colId="2" hiddenButton="1"/>
  </autoFilter>
  <tableColumns count="3">
    <tableColumn id="1" name="שם המנפיק/שם נייר ערך"/>
    <tableColumn id="2" name="סכום ההתחייבות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7:O24" totalsRowShown="0" headerRowDxfId="38" dataDxfId="39" headerRowBorderDxfId="55" tableBorderDxfId="56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7:K33" totalsRowShown="0" headerRowDxfId="400" dataDxfId="401" headerRowBorderDxfId="413" tableBorderDxfId="414">
  <autoFilter ref="A7:K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12"/>
    <tableColumn id="2" name="מספר ני&quot;ע" dataDxfId="411"/>
    <tableColumn id="3" name="מספר מנפיק" dataDxfId="410"/>
    <tableColumn id="4" name="דירוג" dataDxfId="409"/>
    <tableColumn id="5" name="שם מדרג" dataDxfId="408"/>
    <tableColumn id="6" name="סוג מטבע" dataDxfId="407"/>
    <tableColumn id="7" name="שיעור ריבית" dataDxfId="406"/>
    <tableColumn id="8" name="תשואה לפידיון" dataDxfId="405"/>
    <tableColumn id="9" name="שווי שוק" dataDxfId="404"/>
    <tableColumn id="10" name="שעור מנכסי אפיק ההשקעה" dataDxfId="403"/>
    <tableColumn id="11" name="שעור מסך נכסי השקעה" dataDxfId="4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7:O24" totalsRowShown="0" headerRowDxfId="19" dataDxfId="20" headerRowBorderDxfId="36" tableBorderDxfId="37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7:O24" totalsRowShown="0" headerRowDxfId="0" dataDxfId="1" headerRowBorderDxfId="17" tableBorderDxfId="18">
  <autoFilter ref="A7:O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8:Q40" totalsRowShown="0" headerRowDxfId="379" dataDxfId="380" headerRowBorderDxfId="398" tableBorderDxfId="399">
  <autoFilter ref="A8:Q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397"/>
    <tableColumn id="2" name="מספר ני&quot;ע" dataDxfId="396"/>
    <tableColumn id="3" name="זירת מסחר" dataDxfId="395"/>
    <tableColumn id="4" name="דירוג" dataDxfId="394"/>
    <tableColumn id="5" name="שם מדרג" dataDxfId="393"/>
    <tableColumn id="6" name="תאריך רכישה" dataDxfId="392"/>
    <tableColumn id="7" name="מח&quot;מ" dataDxfId="391"/>
    <tableColumn id="8" name="סוג מטבע" dataDxfId="390"/>
    <tableColumn id="9" name="שיעור ריבית" dataDxfId="389"/>
    <tableColumn id="10" name="תשואה לפידיון" dataDxfId="388"/>
    <tableColumn id="11" name="ערך נקוב****" dataDxfId="387"/>
    <tableColumn id="12" name="שער***" dataDxfId="386"/>
    <tableColumn id="13" name="פדיון/ריבית/דיבידנד לקבל*****  " dataDxfId="385"/>
    <tableColumn id="14" name="שווי שוק" dataDxfId="384"/>
    <tableColumn id="15" name="שעור מערך נקוב**** מונפק" dataDxfId="383"/>
    <tableColumn id="16" name="שעור מנכסי אפיק ההשקעה" dataDxfId="382"/>
    <tableColumn id="17" name="שעור מסך נכסי השקעה**" dataDxfId="3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8:T23" totalsRowShown="0" headerRowDxfId="355" dataDxfId="356" headerRowBorderDxfId="377" tableBorderDxfId="378">
  <autoFilter ref="A8:T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76"/>
    <tableColumn id="2" name="מספר ני&quot;ע" dataDxfId="375"/>
    <tableColumn id="3" name="זירת מסחר" dataDxfId="374"/>
    <tableColumn id="4" name="ספק מידע" dataDxfId="373"/>
    <tableColumn id="5" name="מספר מנפיק" dataDxfId="372"/>
    <tableColumn id="6" name="ענף מסחר" dataDxfId="371"/>
    <tableColumn id="7" name="דירוג" dataDxfId="370"/>
    <tableColumn id="8" name="שם מדרג" dataDxfId="369"/>
    <tableColumn id="9" name="תאריך רכישה" dataDxfId="368"/>
    <tableColumn id="10" name="מח&quot;מ" dataDxfId="367"/>
    <tableColumn id="11" name="סוג מטבע" dataDxfId="366"/>
    <tableColumn id="12" name="שיעור ריבית" dataDxfId="365"/>
    <tableColumn id="13" name="תשואה לפידיון" dataDxfId="364"/>
    <tableColumn id="14" name="ערך נקוב****" dataDxfId="363"/>
    <tableColumn id="15" name="שער***" dataDxfId="362"/>
    <tableColumn id="16" name="פדיון/ריבית/דיבידנד לקבל*****  " dataDxfId="361"/>
    <tableColumn id="17" name="שווי שוק" dataDxfId="360"/>
    <tableColumn id="18" name="שעור מערך נקוב מונפק" dataDxfId="359"/>
    <tableColumn id="19" name="שעור מנכסי אפיק ההשקעה" dataDxfId="358"/>
    <tableColumn id="20" name="שעור מסך נכסי השקעה**" dataDxfId="3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8:T219" totalsRowShown="0" headerRowDxfId="331" dataDxfId="332" headerRowBorderDxfId="353" tableBorderDxfId="354">
  <autoFilter ref="A8:T2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52"/>
    <tableColumn id="2" name="מספר ני&quot;ע" dataDxfId="351"/>
    <tableColumn id="3" name="זירת מסחר" dataDxfId="350"/>
    <tableColumn id="4" name="ספק מידע" dataDxfId="349"/>
    <tableColumn id="5" name="מספר מנפיק" dataDxfId="348"/>
    <tableColumn id="6" name="ענף מסחר" dataDxfId="347"/>
    <tableColumn id="7" name="דירוג" dataDxfId="346"/>
    <tableColumn id="8" name="שם מדרג" dataDxfId="345"/>
    <tableColumn id="9" name="תאריך רכישה" dataDxfId="344"/>
    <tableColumn id="10" name="מח&quot;מ" dataDxfId="343"/>
    <tableColumn id="11" name="סוג מטבע" dataDxfId="342"/>
    <tableColumn id="12" name="שיעור ריבית" dataDxfId="341"/>
    <tableColumn id="13" name="תשואה לפידיון" dataDxfId="340"/>
    <tableColumn id="14" name="ערך נקוב****" dataDxfId="339"/>
    <tableColumn id="15" name="שער***" dataDxfId="338"/>
    <tableColumn id="16" name="פדיון/ריבית/דיבידנד לקבל*****  " dataDxfId="337"/>
    <tableColumn id="17" name="שווי שוק" dataDxfId="336"/>
    <tableColumn id="18" name="שעור מערך נקוב מונפק" dataDxfId="335"/>
    <tableColumn id="19" name="שעור מנכסי אפיק ההשקעה" dataDxfId="334"/>
    <tableColumn id="20" name="שעור מסך נכסי השקעה**" dataDxfId="33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8:N156" totalsRowShown="0" headerRowDxfId="320" dataDxfId="321" headerRowBorderDxfId="329" tableBorderDxfId="330">
  <autoFilter ref="A8:N15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/>
    <tableColumn id="4" name="ספק מידע"/>
    <tableColumn id="5" name="מספר מנפיק"/>
    <tableColumn id="6" name="ענף מסחר"/>
    <tableColumn id="7" name="סוג מטבע"/>
    <tableColumn id="8" name="ערך נקוב****" dataDxfId="328"/>
    <tableColumn id="9" name="שער***" dataDxfId="327"/>
    <tableColumn id="10" name="פדיון/ריבית/דיבידנד לקבל*****  " dataDxfId="326"/>
    <tableColumn id="11" name="שווי שוק" dataDxfId="325"/>
    <tableColumn id="12" name="שעור מערך נקוב מונפק" dataDxfId="324"/>
    <tableColumn id="13" name="שעור מנכסי אפיק ההשקעה" dataDxfId="323"/>
    <tableColumn id="14" name="שעור מסך נכסי השקעה**" dataDxfId="32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8:M46" totalsRowShown="0" headerRowDxfId="307" dataDxfId="308" headerRowBorderDxfId="318" tableBorderDxfId="319">
  <autoFilter ref="A8:M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17"/>
    <tableColumn id="4" name="מספר מנפיק" dataDxfId="316"/>
    <tableColumn id="5" name="ענף מסחר"/>
    <tableColumn id="6" name="סוג מטבע"/>
    <tableColumn id="7" name="ערך נקוב****" dataDxfId="315"/>
    <tableColumn id="8" name="שער***" dataDxfId="314"/>
    <tableColumn id="9" name="פדיון/ריבית/דיבידנד לקבל*****  " dataDxfId="313"/>
    <tableColumn id="10" name="שווי שוק" dataDxfId="312"/>
    <tableColumn id="11" name="שעור מערך נקוב מונפק" dataDxfId="311"/>
    <tableColumn id="12" name="שעור מנכסי אפיק ההשקעה" dataDxfId="310"/>
    <tableColumn id="13" name="שעור מסך נכסי השקעה**" dataDxfId="3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סל"/>
    </ext>
  </extLst>
</table>
</file>

<file path=xl/tables/table9.xml><?xml version="1.0" encoding="utf-8"?>
<table xmlns="http://schemas.openxmlformats.org/spreadsheetml/2006/main" id="9" name="טבלה9" displayName="טבלה9" ref="A8:N29" totalsRowShown="0" headerRowDxfId="294" dataDxfId="295" headerRowBorderDxfId="305" tableBorderDxfId="306">
  <autoFilter ref="A8:N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4"/>
    <tableColumn id="4" name="מספר מנפיק" dataDxfId="303"/>
    <tableColumn id="5" name="ענף מסחר"/>
    <tableColumn id="6" name="דירוג"/>
    <tableColumn id="7" name="שם מדרג" dataDxfId="302"/>
    <tableColumn id="8" name="סוג מטבע"/>
    <tableColumn id="9" name="ערך נקוב****" dataDxfId="301"/>
    <tableColumn id="10" name="שער***" dataDxfId="300"/>
    <tableColumn id="11" name="שווי שוק" dataDxfId="299"/>
    <tableColumn id="12" name="שעור מערך נקוב מונפק" dataDxfId="298"/>
    <tableColumn id="13" name="שעור מנכסי אפיק ההשקעה" dataDxfId="297"/>
    <tableColumn id="14" name="שעור מסך נכסי השקעה**" dataDxfId="2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50"/>
  <sheetViews>
    <sheetView rightToLeft="1" topLeftCell="A22" workbookViewId="0">
      <selection activeCell="C46" sqref="C46"/>
    </sheetView>
  </sheetViews>
  <sheetFormatPr defaultColWidth="0" defaultRowHeight="18" zeroHeight="1"/>
  <cols>
    <col min="1" max="1" width="28.57031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195</v>
      </c>
    </row>
    <row r="2" spans="1:36">
      <c r="B2" s="2" t="s">
        <v>1</v>
      </c>
    </row>
    <row r="3" spans="1:36">
      <c r="B3" s="2" t="s">
        <v>2</v>
      </c>
      <c r="C3" t="s">
        <v>196</v>
      </c>
    </row>
    <row r="4" spans="1:36">
      <c r="B4" s="2" t="s">
        <v>3</v>
      </c>
    </row>
    <row r="5" spans="1:36">
      <c r="B5" s="63" t="s">
        <v>197</v>
      </c>
      <c r="C5" t="s">
        <v>198</v>
      </c>
    </row>
    <row r="6" spans="1:36" ht="26.25" customHeight="1">
      <c r="B6" s="72" t="s">
        <v>4</v>
      </c>
      <c r="C6" s="73"/>
      <c r="D6" s="74"/>
    </row>
    <row r="7" spans="1:36" s="3" customFormat="1">
      <c r="B7" s="40" t="s">
        <v>1475</v>
      </c>
      <c r="C7" s="75" t="s">
        <v>5</v>
      </c>
      <c r="D7" s="76" t="s">
        <v>193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51" t="s">
        <v>6</v>
      </c>
      <c r="D8" s="52" t="s">
        <v>7</v>
      </c>
      <c r="AJ8" s="5" t="s">
        <v>8</v>
      </c>
    </row>
    <row r="9" spans="1:36" s="6" customFormat="1" ht="18" customHeight="1">
      <c r="B9" s="55"/>
      <c r="C9" s="54" t="s">
        <v>9</v>
      </c>
      <c r="D9" s="53" t="s">
        <v>10</v>
      </c>
      <c r="AJ9" s="5" t="s">
        <v>11</v>
      </c>
    </row>
    <row r="10" spans="1:36" s="6" customFormat="1" ht="18" customHeight="1">
      <c r="B10" s="56" t="s">
        <v>12</v>
      </c>
      <c r="C10" s="48"/>
      <c r="D10" s="49"/>
      <c r="AJ10" s="8"/>
    </row>
    <row r="11" spans="1:36">
      <c r="A11" s="9" t="s">
        <v>1447</v>
      </c>
      <c r="B11" s="57" t="s">
        <v>13</v>
      </c>
      <c r="C11" s="64">
        <v>8390.5378283520004</v>
      </c>
      <c r="D11" s="65">
        <v>4.2599999999999999E-2</v>
      </c>
    </row>
    <row r="12" spans="1:36">
      <c r="B12" s="57" t="s">
        <v>14</v>
      </c>
      <c r="C12" s="50"/>
      <c r="D12" s="50"/>
    </row>
    <row r="13" spans="1:36">
      <c r="A13" s="9" t="s">
        <v>1448</v>
      </c>
      <c r="B13" s="58" t="s">
        <v>15</v>
      </c>
      <c r="C13" s="66">
        <v>35519.059422899998</v>
      </c>
      <c r="D13" s="67">
        <v>0.18049999999999999</v>
      </c>
    </row>
    <row r="14" spans="1:36">
      <c r="A14" s="9" t="s">
        <v>1449</v>
      </c>
      <c r="B14" s="58" t="s">
        <v>16</v>
      </c>
      <c r="C14" s="66">
        <v>0</v>
      </c>
      <c r="D14" s="67">
        <v>0</v>
      </c>
    </row>
    <row r="15" spans="1:36">
      <c r="A15" s="9" t="s">
        <v>1450</v>
      </c>
      <c r="B15" s="58" t="s">
        <v>17</v>
      </c>
      <c r="C15" s="66">
        <v>11242.743556637985</v>
      </c>
      <c r="D15" s="67">
        <v>5.7099999999999998E-2</v>
      </c>
    </row>
    <row r="16" spans="1:36">
      <c r="A16" s="9" t="s">
        <v>1451</v>
      </c>
      <c r="B16" s="58" t="s">
        <v>18</v>
      </c>
      <c r="C16" s="66">
        <v>90438.484601168428</v>
      </c>
      <c r="D16" s="67">
        <v>0.45950000000000002</v>
      </c>
    </row>
    <row r="17" spans="1:4">
      <c r="A17" s="9" t="s">
        <v>1347</v>
      </c>
      <c r="B17" s="58" t="s">
        <v>19</v>
      </c>
      <c r="C17" s="66">
        <v>48981.388682880002</v>
      </c>
      <c r="D17" s="67">
        <v>0.24890000000000001</v>
      </c>
    </row>
    <row r="18" spans="1:4">
      <c r="A18" s="9" t="s">
        <v>1452</v>
      </c>
      <c r="B18" s="58" t="s">
        <v>20</v>
      </c>
      <c r="C18" s="66">
        <v>0</v>
      </c>
      <c r="D18" s="67">
        <v>0</v>
      </c>
    </row>
    <row r="19" spans="1:4">
      <c r="A19" s="9" t="s">
        <v>1453</v>
      </c>
      <c r="B19" s="58" t="s">
        <v>21</v>
      </c>
      <c r="C19" s="66">
        <v>7.6</v>
      </c>
      <c r="D19" s="67">
        <v>0</v>
      </c>
    </row>
    <row r="20" spans="1:4">
      <c r="A20" s="9" t="s">
        <v>1454</v>
      </c>
      <c r="B20" s="58" t="s">
        <v>22</v>
      </c>
      <c r="C20" s="66">
        <v>0</v>
      </c>
      <c r="D20" s="67">
        <v>0</v>
      </c>
    </row>
    <row r="21" spans="1:4">
      <c r="A21" s="9" t="s">
        <v>1455</v>
      </c>
      <c r="B21" s="58" t="s">
        <v>23</v>
      </c>
      <c r="C21" s="66">
        <v>2127.6556492983345</v>
      </c>
      <c r="D21" s="67">
        <v>1.0800000000000001E-2</v>
      </c>
    </row>
    <row r="22" spans="1:4">
      <c r="A22" s="9" t="s">
        <v>1456</v>
      </c>
      <c r="B22" s="58" t="s">
        <v>24</v>
      </c>
      <c r="C22" s="66">
        <v>0</v>
      </c>
      <c r="D22" s="67">
        <v>0</v>
      </c>
    </row>
    <row r="23" spans="1:4">
      <c r="B23" s="57" t="s">
        <v>25</v>
      </c>
      <c r="C23" s="50"/>
      <c r="D23" s="50"/>
    </row>
    <row r="24" spans="1:4">
      <c r="A24" s="9" t="s">
        <v>1457</v>
      </c>
      <c r="B24" s="58" t="s">
        <v>26</v>
      </c>
      <c r="C24" s="66">
        <v>0</v>
      </c>
      <c r="D24" s="67">
        <v>0</v>
      </c>
    </row>
    <row r="25" spans="1:4">
      <c r="A25" s="9" t="s">
        <v>1458</v>
      </c>
      <c r="B25" s="58" t="s">
        <v>27</v>
      </c>
      <c r="C25" s="66">
        <v>0</v>
      </c>
      <c r="D25" s="67">
        <v>0</v>
      </c>
    </row>
    <row r="26" spans="1:4">
      <c r="A26" s="9" t="s">
        <v>1459</v>
      </c>
      <c r="B26" s="58" t="s">
        <v>17</v>
      </c>
      <c r="C26" s="66">
        <v>107.285</v>
      </c>
      <c r="D26" s="67">
        <v>5.0000000000000001E-4</v>
      </c>
    </row>
    <row r="27" spans="1:4">
      <c r="A27" s="9" t="s">
        <v>1460</v>
      </c>
      <c r="B27" s="58" t="s">
        <v>28</v>
      </c>
      <c r="C27" s="66">
        <v>0</v>
      </c>
      <c r="D27" s="67">
        <v>0</v>
      </c>
    </row>
    <row r="28" spans="1:4">
      <c r="A28" s="9" t="s">
        <v>1461</v>
      </c>
      <c r="B28" s="58" t="s">
        <v>29</v>
      </c>
      <c r="C28" s="66">
        <v>0</v>
      </c>
      <c r="D28" s="67">
        <v>0</v>
      </c>
    </row>
    <row r="29" spans="1:4">
      <c r="A29" s="9" t="s">
        <v>1462</v>
      </c>
      <c r="B29" s="58" t="s">
        <v>30</v>
      </c>
      <c r="C29" s="66">
        <v>7.0949999999999998</v>
      </c>
      <c r="D29" s="67">
        <v>0</v>
      </c>
    </row>
    <row r="30" spans="1:4">
      <c r="A30" s="9" t="s">
        <v>1463</v>
      </c>
      <c r="B30" s="58" t="s">
        <v>31</v>
      </c>
      <c r="C30" s="66">
        <v>0</v>
      </c>
      <c r="D30" s="67">
        <v>0</v>
      </c>
    </row>
    <row r="31" spans="1:4">
      <c r="A31" s="9" t="s">
        <v>1464</v>
      </c>
      <c r="B31" s="58" t="s">
        <v>32</v>
      </c>
      <c r="C31" s="66">
        <v>0</v>
      </c>
      <c r="D31" s="67">
        <v>0</v>
      </c>
    </row>
    <row r="32" spans="1:4">
      <c r="A32" s="9" t="s">
        <v>1465</v>
      </c>
      <c r="B32" s="58" t="s">
        <v>33</v>
      </c>
      <c r="C32" s="66">
        <v>0</v>
      </c>
      <c r="D32" s="67">
        <v>0</v>
      </c>
    </row>
    <row r="33" spans="1:4">
      <c r="A33" s="9" t="s">
        <v>1466</v>
      </c>
      <c r="B33" s="57" t="s">
        <v>34</v>
      </c>
      <c r="C33" s="66">
        <v>0</v>
      </c>
      <c r="D33" s="67">
        <v>0</v>
      </c>
    </row>
    <row r="34" spans="1:4">
      <c r="A34" s="9" t="s">
        <v>1467</v>
      </c>
      <c r="B34" s="57" t="s">
        <v>35</v>
      </c>
      <c r="C34" s="66">
        <v>0</v>
      </c>
      <c r="D34" s="67">
        <v>0</v>
      </c>
    </row>
    <row r="35" spans="1:4">
      <c r="A35" s="9" t="s">
        <v>1468</v>
      </c>
      <c r="B35" s="57" t="s">
        <v>36</v>
      </c>
      <c r="C35" s="66">
        <v>0</v>
      </c>
      <c r="D35" s="67">
        <v>0</v>
      </c>
    </row>
    <row r="36" spans="1:4">
      <c r="A36" s="9" t="s">
        <v>1469</v>
      </c>
      <c r="B36" s="57" t="s">
        <v>37</v>
      </c>
      <c r="C36" s="66">
        <v>0</v>
      </c>
      <c r="D36" s="67">
        <v>0</v>
      </c>
    </row>
    <row r="37" spans="1:4">
      <c r="A37" s="9" t="s">
        <v>1470</v>
      </c>
      <c r="B37" s="57" t="s">
        <v>38</v>
      </c>
      <c r="C37" s="66">
        <v>0</v>
      </c>
      <c r="D37" s="67">
        <v>0</v>
      </c>
    </row>
    <row r="38" spans="1:4">
      <c r="A38" s="9"/>
      <c r="B38" s="59" t="s">
        <v>39</v>
      </c>
      <c r="C38" s="50"/>
      <c r="D38" s="50"/>
    </row>
    <row r="39" spans="1:4">
      <c r="A39" s="9" t="s">
        <v>1471</v>
      </c>
      <c r="B39" s="60" t="s">
        <v>40</v>
      </c>
      <c r="C39" s="66">
        <v>0</v>
      </c>
      <c r="D39" s="67">
        <v>0</v>
      </c>
    </row>
    <row r="40" spans="1:4">
      <c r="A40" s="9" t="s">
        <v>1472</v>
      </c>
      <c r="B40" s="60" t="s">
        <v>41</v>
      </c>
      <c r="C40" s="66">
        <v>0</v>
      </c>
      <c r="D40" s="67">
        <v>0</v>
      </c>
    </row>
    <row r="41" spans="1:4">
      <c r="A41" s="9" t="s">
        <v>1473</v>
      </c>
      <c r="B41" s="60" t="s">
        <v>42</v>
      </c>
      <c r="C41" s="66">
        <v>0</v>
      </c>
      <c r="D41" s="67">
        <v>0</v>
      </c>
    </row>
    <row r="42" spans="1:4">
      <c r="B42" s="60" t="s">
        <v>43</v>
      </c>
      <c r="C42" s="66">
        <v>196821.84974123674</v>
      </c>
      <c r="D42" s="67">
        <v>1</v>
      </c>
    </row>
    <row r="43" spans="1:4">
      <c r="A43" s="9" t="s">
        <v>1474</v>
      </c>
      <c r="B43" s="61" t="s">
        <v>44</v>
      </c>
      <c r="C43" s="66">
        <v>0</v>
      </c>
      <c r="D43" s="67">
        <v>0</v>
      </c>
    </row>
    <row r="44" spans="1:4">
      <c r="B44" s="10" t="s">
        <v>199</v>
      </c>
    </row>
    <row r="45" spans="1:4">
      <c r="C45" s="77" t="s">
        <v>45</v>
      </c>
      <c r="D45" s="76" t="s">
        <v>46</v>
      </c>
    </row>
    <row r="46" spans="1:4">
      <c r="C46" s="12" t="s">
        <v>9</v>
      </c>
      <c r="D46" s="12" t="s">
        <v>10</v>
      </c>
    </row>
    <row r="47" spans="1:4">
      <c r="C47" t="s">
        <v>112</v>
      </c>
      <c r="D47">
        <v>3.8050000000000002</v>
      </c>
    </row>
    <row r="48" spans="1:4">
      <c r="C48" t="s">
        <v>122</v>
      </c>
      <c r="D48">
        <v>2.3548</v>
      </c>
    </row>
    <row r="49" spans="3:4">
      <c r="C49" t="s">
        <v>108</v>
      </c>
      <c r="D49">
        <v>3.4820000000000002</v>
      </c>
    </row>
    <row r="50" spans="3:4">
      <c r="C50" t="s">
        <v>115</v>
      </c>
      <c r="D50">
        <v>4.28</v>
      </c>
    </row>
  </sheetData>
  <hyperlinks>
    <hyperlink ref="A11" location="מזומנים!A1" display="מזומנים"/>
    <hyperlink ref="A13" location="'תעודות התחייבות ממשלתיות'!A1" display="תעודות התחייבות ממשלתיות"/>
    <hyperlink ref="A14:A17" location="מזומנים!A1" display="◄"/>
    <hyperlink ref="A18" location="'קרנות נאמנות'!A1" display="קרנות נאמנות"/>
    <hyperlink ref="A19:A22" location="מזומנים!A1" display="◄"/>
    <hyperlink ref="A24" location="'לא סחיר- תעודות התחייבות ממשלתי'!WPrint_Area_W" display="לא סחיר- תעודות התחייבות ממשלתי"/>
    <hyperlink ref="A25:A32" location="מזומנים!A1" display="◄"/>
    <hyperlink ref="A33" location="הלוואות!A1" display="הלוואות"/>
    <hyperlink ref="A34:A37" location="מזומנים!A1" display="◄"/>
    <hyperlink ref="A14" location="'תעודות חוב מסחריות '!A1" display="תעודות חוב מסחריות"/>
    <hyperlink ref="A15" location="'אג&quot;ח קונצרני'!A1" display="אג&quot;ח קונצרני"/>
    <hyperlink ref="A16" location="מניות!A1" display="מניות"/>
    <hyperlink ref="A17" location="'תעודות סל'!A1" display="תעודות סל"/>
    <hyperlink ref="A19" location="'כתבי אופציה'!A1" display="כתבי אופציה"/>
    <hyperlink ref="A20" location="אופציות!A1" display="אופציות"/>
    <hyperlink ref="A21" location="'חוזים עתידיים'!A1" display="חוזים עתידיים"/>
    <hyperlink ref="A22" location="'מוצרים מובנים'!A1" display="מוצרים מובנים"/>
    <hyperlink ref="A25" location="'לא סחיר - תעודות חוב מסחריות'!WPrint_Area_W" display="לא סחיר - תעודות חוב מסחריות"/>
    <hyperlink ref="A26" location="'לא סחיר - אג&quot;ח קונצרני'!A1" display="לא סחיר - אג&quot;ח קונצרני"/>
    <hyperlink ref="A27" location="'לא סחיר - מניות'!A1" display="לא סחיר - מניות"/>
    <hyperlink ref="A28" location="'לא סחיר - קרנות השקעה'!A1" display="לא סחיר - קרנות השקעה"/>
    <hyperlink ref="A29" location="'לא סחיר - כתבי אופציה'!A1" display="לא סחיר - כתבי אופציה"/>
    <hyperlink ref="A30" location="'לא סחיר - אופציות'!A1" display="לא סחיר - אופציות"/>
    <hyperlink ref="A31" location="'לא סחיר - חוזים עתידיים'!A1" display="לא סחיר - חוזים עתידיים"/>
    <hyperlink ref="A32" location="'לא סחיר - מוצרים מובנים'!A1" display="לא סחיר - מוצרים מובנים"/>
    <hyperlink ref="A34" location="'פקדונות מעל 3 חודשים'!A1" display="פקדונות מעל 3 חודשים"/>
    <hyperlink ref="A35" location="'זכויות מקרקעין'!A1" display="זכויות מקרקעין"/>
    <hyperlink ref="A37" location="'השקעות אחרות '!A1" display="השקעות אחרות"/>
    <hyperlink ref="A43" location="'יתרת התחייבות להשקעה'!A1" display="יתרת התחייבות להשקעה"/>
    <hyperlink ref="A36" location="'השקעה בחברות מוחזקות'!A1" display="השקעה בחברות מוחזקות"/>
    <hyperlink ref="A39" location="'עלות מתואמת אג&quot;ח קונצרני סחיר'!A1" display="עלות מתואמת אג&quot;ח קונצרני סחיר"/>
    <hyperlink ref="A40" location="'עלות מתואמת אג&quot;ח קונצרני ל.סחיר'!A1" display="עלות מתואמת אג&quot;ח קונצרני ל.סחיר"/>
    <hyperlink ref="A41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E20" workbookViewId="0">
      <selection activeCell="L20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61" width="0" style="14" hidden="1"/>
    <col min="62" max="16384" width="9.140625" style="14" hidden="1"/>
  </cols>
  <sheetData>
    <row r="1" spans="1:60">
      <c r="A1" s="2" t="s">
        <v>0</v>
      </c>
      <c r="B1" t="s">
        <v>195</v>
      </c>
    </row>
    <row r="2" spans="1:60">
      <c r="A2" s="2" t="s">
        <v>1</v>
      </c>
    </row>
    <row r="3" spans="1:60">
      <c r="A3" s="2" t="s">
        <v>2</v>
      </c>
      <c r="B3" t="s">
        <v>196</v>
      </c>
    </row>
    <row r="4" spans="1:60">
      <c r="A4" s="2" t="s">
        <v>3</v>
      </c>
    </row>
    <row r="5" spans="1:60">
      <c r="A5" s="63" t="s">
        <v>197</v>
      </c>
      <c r="B5" t="s">
        <v>198</v>
      </c>
    </row>
    <row r="6" spans="1:60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60" ht="26.25" customHeight="1">
      <c r="A7" s="95" t="s">
        <v>100</v>
      </c>
      <c r="B7" s="96"/>
      <c r="C7" s="96"/>
      <c r="D7" s="96"/>
      <c r="E7" s="96"/>
      <c r="F7" s="96"/>
      <c r="G7" s="96"/>
      <c r="H7" s="96"/>
      <c r="I7" s="96"/>
      <c r="J7" s="96"/>
      <c r="K7" s="97"/>
      <c r="BH7" s="16"/>
    </row>
    <row r="8" spans="1:60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2" t="s">
        <v>185</v>
      </c>
      <c r="L8" s="14"/>
      <c r="BD8" s="14"/>
      <c r="BE8" s="14"/>
    </row>
    <row r="9" spans="1:60" s="16" customFormat="1" ht="20.25">
      <c r="A9" s="17"/>
      <c r="B9" s="25"/>
      <c r="C9" s="25"/>
      <c r="D9" s="25"/>
      <c r="E9" s="25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C9" s="14"/>
      <c r="BD9" s="14"/>
      <c r="BE9" s="14"/>
      <c r="BG9" s="20"/>
    </row>
    <row r="10" spans="1:6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C10" s="14"/>
      <c r="BD10" s="16"/>
      <c r="BE10" s="14"/>
    </row>
    <row r="11" spans="1:60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22"/>
      <c r="J11" s="65">
        <v>0</v>
      </c>
      <c r="K11" s="65">
        <v>0</v>
      </c>
      <c r="BC11" s="14"/>
      <c r="BD11" s="16"/>
      <c r="BE11" s="14"/>
      <c r="BG11" s="14"/>
    </row>
    <row r="12" spans="1:60">
      <c r="A12" s="68" t="s">
        <v>200</v>
      </c>
      <c r="B12" s="14"/>
      <c r="C12" s="14"/>
      <c r="D12" s="14"/>
      <c r="F12" s="70">
        <v>0</v>
      </c>
      <c r="H12" s="70">
        <v>0</v>
      </c>
      <c r="J12" s="69">
        <v>0</v>
      </c>
      <c r="K12" s="69">
        <v>0</v>
      </c>
    </row>
    <row r="13" spans="1:60">
      <c r="A13" s="68" t="s">
        <v>1365</v>
      </c>
      <c r="B13" s="14"/>
      <c r="C13" s="14"/>
      <c r="D13" s="14"/>
      <c r="F13" s="70">
        <v>0</v>
      </c>
      <c r="H13" s="70">
        <v>0</v>
      </c>
      <c r="J13" s="69">
        <v>0</v>
      </c>
      <c r="K13" s="69">
        <v>0</v>
      </c>
    </row>
    <row r="14" spans="1:60">
      <c r="A14" t="s">
        <v>217</v>
      </c>
      <c r="B14" t="s">
        <v>217</v>
      </c>
      <c r="C14" s="14"/>
      <c r="D14" t="s">
        <v>217</v>
      </c>
      <c r="E14" t="s">
        <v>217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60">
      <c r="A15" s="68" t="s">
        <v>1366</v>
      </c>
      <c r="B15" s="14"/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60">
      <c r="A16" t="s">
        <v>217</v>
      </c>
      <c r="B16" t="s">
        <v>217</v>
      </c>
      <c r="C16" s="14"/>
      <c r="D16" t="s">
        <v>217</v>
      </c>
      <c r="E16" t="s">
        <v>217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1367</v>
      </c>
      <c r="B17" s="14"/>
      <c r="C17" s="14"/>
      <c r="D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217</v>
      </c>
      <c r="B18" t="s">
        <v>217</v>
      </c>
      <c r="C18" s="14"/>
      <c r="D18" t="s">
        <v>217</v>
      </c>
      <c r="E18" t="s">
        <v>217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930</v>
      </c>
      <c r="B19" s="14"/>
      <c r="C19" s="14"/>
      <c r="D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217</v>
      </c>
      <c r="B20" t="s">
        <v>217</v>
      </c>
      <c r="C20" s="14"/>
      <c r="D20" t="s">
        <v>217</v>
      </c>
      <c r="E20" t="s">
        <v>217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222</v>
      </c>
      <c r="B21" s="14"/>
      <c r="C21" s="14"/>
      <c r="D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s="68" t="s">
        <v>1365</v>
      </c>
      <c r="B22" s="14"/>
      <c r="C22" s="14"/>
      <c r="D22" s="14"/>
      <c r="F22" s="70">
        <v>0</v>
      </c>
      <c r="H22" s="70">
        <v>0</v>
      </c>
      <c r="J22" s="69">
        <v>0</v>
      </c>
      <c r="K22" s="69">
        <v>0</v>
      </c>
    </row>
    <row r="23" spans="1:11">
      <c r="A23" t="s">
        <v>217</v>
      </c>
      <c r="B23" t="s">
        <v>217</v>
      </c>
      <c r="C23" s="14"/>
      <c r="D23" t="s">
        <v>217</v>
      </c>
      <c r="E23" t="s">
        <v>217</v>
      </c>
      <c r="F23" s="66">
        <v>0</v>
      </c>
      <c r="G23" s="66">
        <v>0</v>
      </c>
      <c r="H23" s="66">
        <v>0</v>
      </c>
      <c r="I23" s="67">
        <v>0</v>
      </c>
      <c r="J23" s="67">
        <v>0</v>
      </c>
      <c r="K23" s="67">
        <v>0</v>
      </c>
    </row>
    <row r="24" spans="1:11">
      <c r="A24" s="68" t="s">
        <v>1368</v>
      </c>
      <c r="B24" s="14"/>
      <c r="C24" s="14"/>
      <c r="D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217</v>
      </c>
      <c r="B25" t="s">
        <v>217</v>
      </c>
      <c r="C25" s="14"/>
      <c r="D25" t="s">
        <v>217</v>
      </c>
      <c r="E25" t="s">
        <v>217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1367</v>
      </c>
      <c r="B26" s="14"/>
      <c r="C26" s="14"/>
      <c r="D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217</v>
      </c>
      <c r="B27" t="s">
        <v>217</v>
      </c>
      <c r="C27" s="14"/>
      <c r="D27" t="s">
        <v>217</v>
      </c>
      <c r="E27" t="s">
        <v>217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1369</v>
      </c>
      <c r="B28" s="14"/>
      <c r="C28" s="14"/>
      <c r="D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217</v>
      </c>
      <c r="B29" t="s">
        <v>217</v>
      </c>
      <c r="C29" s="14"/>
      <c r="D29" t="s">
        <v>217</v>
      </c>
      <c r="E29" t="s">
        <v>217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930</v>
      </c>
      <c r="B30" s="14"/>
      <c r="C30" s="14"/>
      <c r="D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217</v>
      </c>
      <c r="B31" t="s">
        <v>217</v>
      </c>
      <c r="C31" s="14"/>
      <c r="D31" t="s">
        <v>217</v>
      </c>
      <c r="E31" t="s">
        <v>217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81" t="s">
        <v>224</v>
      </c>
      <c r="B32" s="14"/>
      <c r="C32" s="14"/>
      <c r="D32" s="14"/>
    </row>
    <row r="33" spans="1:4">
      <c r="A33" s="81" t="s">
        <v>275</v>
      </c>
      <c r="B33" s="14"/>
      <c r="C33" s="14"/>
      <c r="D33" s="14"/>
    </row>
    <row r="34" spans="1:4">
      <c r="A34" s="81" t="s">
        <v>276</v>
      </c>
      <c r="B34" s="14"/>
      <c r="C34" s="14"/>
      <c r="D34" s="14"/>
    </row>
    <row r="35" spans="1:4">
      <c r="A35" s="81" t="s">
        <v>277</v>
      </c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>
      <c r="B555" s="14"/>
      <c r="C555" s="14"/>
      <c r="D55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16" workbookViewId="0">
      <selection activeCell="A32" sqref="A32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52" width="0" style="14" hidden="1" customWidth="1"/>
    <col min="53" max="53" width="15" style="14" customWidth="1"/>
    <col min="54" max="57" width="9.140625" style="14" customWidth="1"/>
    <col min="58" max="58" width="14.5703125" style="14" customWidth="1"/>
    <col min="59" max="60" width="0" style="14" hidden="1"/>
    <col min="61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7"/>
      <c r="BB6" s="14" t="s">
        <v>102</v>
      </c>
      <c r="BD6" s="14" t="s">
        <v>103</v>
      </c>
      <c r="BF6" s="16" t="s">
        <v>104</v>
      </c>
    </row>
    <row r="7" spans="1:58" ht="44.25" customHeight="1">
      <c r="A7" s="95" t="s">
        <v>105</v>
      </c>
      <c r="B7" s="96"/>
      <c r="C7" s="96"/>
      <c r="D7" s="96"/>
      <c r="E7" s="96"/>
      <c r="F7" s="96"/>
      <c r="G7" s="96"/>
      <c r="H7" s="96"/>
      <c r="I7" s="96"/>
      <c r="J7" s="97"/>
      <c r="BB7" s="16" t="s">
        <v>106</v>
      </c>
      <c r="BD7" s="14" t="s">
        <v>107</v>
      </c>
      <c r="BF7" s="16" t="s">
        <v>108</v>
      </c>
    </row>
    <row r="8" spans="1:58" s="16" customFormat="1" ht="30" customHeigh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57</v>
      </c>
      <c r="J8" s="41" t="s">
        <v>185</v>
      </c>
      <c r="BA8" s="14" t="s">
        <v>109</v>
      </c>
      <c r="BB8" s="14" t="s">
        <v>110</v>
      </c>
      <c r="BC8" s="14" t="s">
        <v>111</v>
      </c>
      <c r="BE8" s="20" t="s">
        <v>112</v>
      </c>
    </row>
    <row r="9" spans="1:58" s="16" customFormat="1" ht="18.75" customHeight="1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26" t="s">
        <v>7</v>
      </c>
      <c r="J9" s="37" t="s">
        <v>7</v>
      </c>
      <c r="BA9" s="14" t="s">
        <v>113</v>
      </c>
      <c r="BC9" s="14" t="s">
        <v>114</v>
      </c>
      <c r="BE9" s="20" t="s">
        <v>115</v>
      </c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38" t="s">
        <v>62</v>
      </c>
      <c r="I10" s="38" t="s">
        <v>63</v>
      </c>
      <c r="J10" s="38" t="s">
        <v>64</v>
      </c>
      <c r="K10" s="16"/>
      <c r="L10" s="16"/>
      <c r="M10" s="16"/>
      <c r="N10" s="16"/>
      <c r="BA10" s="14" t="s">
        <v>116</v>
      </c>
      <c r="BB10" s="16"/>
      <c r="BC10" s="14" t="s">
        <v>117</v>
      </c>
      <c r="BE10" s="14" t="s">
        <v>118</v>
      </c>
    </row>
    <row r="11" spans="1:58" s="20" customFormat="1" ht="18" customHeight="1">
      <c r="A11" s="21" t="s">
        <v>119</v>
      </c>
      <c r="B11" s="7"/>
      <c r="C11" s="7"/>
      <c r="D11" s="7"/>
      <c r="E11" s="7"/>
      <c r="F11" s="64">
        <v>613827.56999999995</v>
      </c>
      <c r="G11" s="22"/>
      <c r="H11" s="64">
        <v>2127.6556492983345</v>
      </c>
      <c r="I11" s="65">
        <v>1</v>
      </c>
      <c r="J11" s="65">
        <v>1.0800000000000001E-2</v>
      </c>
      <c r="K11" s="16"/>
      <c r="L11" s="16"/>
      <c r="M11" s="16"/>
      <c r="N11" s="16"/>
      <c r="BA11" s="14" t="s">
        <v>120</v>
      </c>
      <c r="BB11" s="16"/>
      <c r="BC11" s="14" t="s">
        <v>121</v>
      </c>
      <c r="BE11" s="14" t="s">
        <v>122</v>
      </c>
    </row>
    <row r="12" spans="1:58">
      <c r="A12" s="68" t="s">
        <v>200</v>
      </c>
      <c r="B12" s="16"/>
      <c r="C12" s="16"/>
      <c r="D12" s="16"/>
      <c r="E12" s="16"/>
      <c r="F12" s="70">
        <v>0</v>
      </c>
      <c r="G12" s="16"/>
      <c r="H12" s="70">
        <v>0</v>
      </c>
      <c r="I12" s="69">
        <v>0</v>
      </c>
      <c r="J12" s="69">
        <v>0</v>
      </c>
      <c r="BB12" s="14" t="s">
        <v>123</v>
      </c>
      <c r="BD12" s="14" t="s">
        <v>124</v>
      </c>
    </row>
    <row r="13" spans="1:58">
      <c r="A13" t="s">
        <v>217</v>
      </c>
      <c r="B13" t="s">
        <v>217</v>
      </c>
      <c r="C13" s="16"/>
      <c r="D13" t="s">
        <v>217</v>
      </c>
      <c r="E13" t="s">
        <v>217</v>
      </c>
      <c r="F13" s="66">
        <v>0</v>
      </c>
      <c r="G13" s="66">
        <v>0</v>
      </c>
      <c r="H13" s="66">
        <v>0</v>
      </c>
      <c r="I13" s="67">
        <v>0</v>
      </c>
      <c r="J13" s="67">
        <v>0</v>
      </c>
      <c r="BB13" s="14" t="s">
        <v>125</v>
      </c>
      <c r="BC13" s="14" t="s">
        <v>126</v>
      </c>
      <c r="BD13" s="14" t="s">
        <v>127</v>
      </c>
    </row>
    <row r="14" spans="1:58">
      <c r="A14" s="68" t="s">
        <v>222</v>
      </c>
      <c r="B14" s="16"/>
      <c r="C14" s="16"/>
      <c r="D14" s="16"/>
      <c r="E14" s="16"/>
      <c r="F14" s="70">
        <v>613827.56999999995</v>
      </c>
      <c r="G14" s="16"/>
      <c r="H14" s="70">
        <v>2127.6556492983345</v>
      </c>
      <c r="I14" s="69">
        <v>1</v>
      </c>
      <c r="J14" s="69">
        <v>1.0800000000000001E-2</v>
      </c>
      <c r="BD14" s="14" t="s">
        <v>128</v>
      </c>
    </row>
    <row r="15" spans="1:58">
      <c r="A15" t="s">
        <v>1370</v>
      </c>
      <c r="B15" t="s">
        <v>1371</v>
      </c>
      <c r="C15" t="s">
        <v>125</v>
      </c>
      <c r="D15" t="s">
        <v>1272</v>
      </c>
      <c r="E15" t="s">
        <v>122</v>
      </c>
      <c r="F15" s="66">
        <v>6</v>
      </c>
      <c r="G15" s="66">
        <v>0.67279999999999995</v>
      </c>
      <c r="H15" s="66">
        <v>9.5058566400000005E-5</v>
      </c>
      <c r="I15" s="67">
        <v>0</v>
      </c>
      <c r="J15" s="67">
        <v>0</v>
      </c>
      <c r="BD15" s="14" t="s">
        <v>129</v>
      </c>
    </row>
    <row r="16" spans="1:58">
      <c r="A16" t="s">
        <v>1372</v>
      </c>
      <c r="B16" t="s">
        <v>1373</v>
      </c>
      <c r="C16" t="s">
        <v>125</v>
      </c>
      <c r="D16" t="s">
        <v>1272</v>
      </c>
      <c r="E16" t="s">
        <v>112</v>
      </c>
      <c r="F16" s="66">
        <v>1</v>
      </c>
      <c r="G16" s="66">
        <v>1.2270000000000001</v>
      </c>
      <c r="H16" s="66">
        <v>4.6687349999999999E-5</v>
      </c>
      <c r="I16" s="67">
        <v>0</v>
      </c>
      <c r="J16" s="67">
        <v>0</v>
      </c>
      <c r="BD16" s="14" t="s">
        <v>130</v>
      </c>
    </row>
    <row r="17" spans="1:56">
      <c r="A17" t="s">
        <v>1374</v>
      </c>
      <c r="B17" t="s">
        <v>1375</v>
      </c>
      <c r="C17" t="s">
        <v>125</v>
      </c>
      <c r="D17" t="s">
        <v>1272</v>
      </c>
      <c r="E17" t="s">
        <v>115</v>
      </c>
      <c r="F17" s="66">
        <v>3</v>
      </c>
      <c r="G17" s="66">
        <v>0.73240000000000005</v>
      </c>
      <c r="H17" s="66">
        <v>9.4040159999999999E-5</v>
      </c>
      <c r="I17" s="67">
        <v>0</v>
      </c>
      <c r="J17" s="67">
        <v>0</v>
      </c>
      <c r="BD17" s="14" t="s">
        <v>131</v>
      </c>
    </row>
    <row r="18" spans="1:56">
      <c r="A18" t="s">
        <v>1376</v>
      </c>
      <c r="B18" t="s">
        <v>1377</v>
      </c>
      <c r="C18" t="s">
        <v>125</v>
      </c>
      <c r="D18" t="s">
        <v>1272</v>
      </c>
      <c r="E18" t="s">
        <v>122</v>
      </c>
      <c r="F18" s="66">
        <v>5100</v>
      </c>
      <c r="G18" s="66">
        <v>100</v>
      </c>
      <c r="H18" s="66">
        <v>12.00948</v>
      </c>
      <c r="I18" s="67">
        <v>5.5999999999999999E-3</v>
      </c>
      <c r="J18" s="67">
        <v>1E-4</v>
      </c>
      <c r="BD18" s="14" t="s">
        <v>132</v>
      </c>
    </row>
    <row r="19" spans="1:56">
      <c r="A19" t="s">
        <v>1378</v>
      </c>
      <c r="B19" t="s">
        <v>1379</v>
      </c>
      <c r="C19" t="s">
        <v>125</v>
      </c>
      <c r="D19" t="s">
        <v>1272</v>
      </c>
      <c r="E19" t="s">
        <v>115</v>
      </c>
      <c r="F19" s="66">
        <v>2265</v>
      </c>
      <c r="G19" s="66">
        <v>100</v>
      </c>
      <c r="H19" s="66">
        <v>9.6942000000000004</v>
      </c>
      <c r="I19" s="67">
        <v>4.5999999999999999E-3</v>
      </c>
      <c r="J19" s="67">
        <v>0</v>
      </c>
      <c r="BD19" s="14" t="s">
        <v>133</v>
      </c>
    </row>
    <row r="20" spans="1:56">
      <c r="A20" t="s">
        <v>1378</v>
      </c>
      <c r="B20" t="s">
        <v>1379</v>
      </c>
      <c r="C20" t="s">
        <v>1301</v>
      </c>
      <c r="D20" t="s">
        <v>1272</v>
      </c>
      <c r="E20" t="s">
        <v>112</v>
      </c>
      <c r="F20" s="66">
        <v>-462.5</v>
      </c>
      <c r="G20" s="66">
        <v>100</v>
      </c>
      <c r="H20" s="66">
        <v>-1.7598125</v>
      </c>
      <c r="I20" s="67">
        <v>-8.0000000000000004E-4</v>
      </c>
      <c r="J20" s="67">
        <v>0</v>
      </c>
      <c r="BD20" s="14" t="s">
        <v>134</v>
      </c>
    </row>
    <row r="21" spans="1:56">
      <c r="A21" t="s">
        <v>1380</v>
      </c>
      <c r="B21" t="s">
        <v>1381</v>
      </c>
      <c r="C21" t="s">
        <v>125</v>
      </c>
      <c r="D21" t="s">
        <v>1272</v>
      </c>
      <c r="E21" t="s">
        <v>108</v>
      </c>
      <c r="F21" s="66">
        <v>-153840.22</v>
      </c>
      <c r="G21" s="66">
        <v>100</v>
      </c>
      <c r="H21" s="66">
        <v>-535.67164604000004</v>
      </c>
      <c r="I21" s="67">
        <v>-0.25180000000000002</v>
      </c>
      <c r="J21" s="67">
        <v>-2.7000000000000001E-3</v>
      </c>
      <c r="BD21" s="14" t="s">
        <v>125</v>
      </c>
    </row>
    <row r="22" spans="1:56">
      <c r="A22" t="s">
        <v>1382</v>
      </c>
      <c r="B22" t="s">
        <v>1383</v>
      </c>
      <c r="C22" t="s">
        <v>125</v>
      </c>
      <c r="D22" t="s">
        <v>1272</v>
      </c>
      <c r="E22" t="s">
        <v>122</v>
      </c>
      <c r="F22" s="66">
        <v>26953.25</v>
      </c>
      <c r="G22" s="66">
        <v>100</v>
      </c>
      <c r="H22" s="66">
        <v>63.4695131</v>
      </c>
      <c r="I22" s="67">
        <v>2.98E-2</v>
      </c>
      <c r="J22" s="67">
        <v>2.9999999999999997E-4</v>
      </c>
    </row>
    <row r="23" spans="1:56">
      <c r="A23" t="s">
        <v>1384</v>
      </c>
      <c r="B23" t="s">
        <v>1385</v>
      </c>
      <c r="C23" t="s">
        <v>125</v>
      </c>
      <c r="D23" t="s">
        <v>1272</v>
      </c>
      <c r="E23" t="s">
        <v>115</v>
      </c>
      <c r="F23" s="66">
        <v>31200.78</v>
      </c>
      <c r="G23" s="66">
        <v>100</v>
      </c>
      <c r="H23" s="66">
        <v>133.53933839999999</v>
      </c>
      <c r="I23" s="67">
        <v>6.2799999999999995E-2</v>
      </c>
      <c r="J23" s="67">
        <v>6.9999999999999999E-4</v>
      </c>
    </row>
    <row r="24" spans="1:56">
      <c r="A24" t="s">
        <v>1386</v>
      </c>
      <c r="B24" t="s">
        <v>1387</v>
      </c>
      <c r="C24" t="s">
        <v>125</v>
      </c>
      <c r="D24" t="s">
        <v>1272</v>
      </c>
      <c r="E24" t="s">
        <v>108</v>
      </c>
      <c r="F24" s="66">
        <v>7</v>
      </c>
      <c r="G24" s="66">
        <v>0.76954999999999996</v>
      </c>
      <c r="H24" s="66">
        <v>1.8757011699999999E-4</v>
      </c>
      <c r="I24" s="67">
        <v>0</v>
      </c>
      <c r="J24" s="67">
        <v>0</v>
      </c>
    </row>
    <row r="25" spans="1:56">
      <c r="A25" t="s">
        <v>1388</v>
      </c>
      <c r="B25" t="s">
        <v>1389</v>
      </c>
      <c r="C25" t="s">
        <v>125</v>
      </c>
      <c r="D25" t="s">
        <v>1272</v>
      </c>
      <c r="E25" t="s">
        <v>108</v>
      </c>
      <c r="F25" s="66">
        <v>8</v>
      </c>
      <c r="G25" s="66">
        <v>0.14932999999999999</v>
      </c>
      <c r="H25" s="66">
        <v>4.1597364799999997E-5</v>
      </c>
      <c r="I25" s="67">
        <v>0</v>
      </c>
      <c r="J25" s="67">
        <v>0</v>
      </c>
    </row>
    <row r="26" spans="1:56">
      <c r="A26" t="s">
        <v>1390</v>
      </c>
      <c r="B26" t="s">
        <v>1391</v>
      </c>
      <c r="C26" t="s">
        <v>125</v>
      </c>
      <c r="D26" t="s">
        <v>1272</v>
      </c>
      <c r="E26" t="s">
        <v>108</v>
      </c>
      <c r="F26" s="66">
        <v>9</v>
      </c>
      <c r="G26" s="66">
        <v>0.29377999999999999</v>
      </c>
      <c r="H26" s="66">
        <v>9.2064776400000001E-5</v>
      </c>
      <c r="I26" s="67">
        <v>0</v>
      </c>
      <c r="J26" s="67">
        <v>0</v>
      </c>
    </row>
    <row r="27" spans="1:56">
      <c r="A27" t="s">
        <v>1392</v>
      </c>
      <c r="B27" t="s">
        <v>1393</v>
      </c>
      <c r="C27" t="s">
        <v>125</v>
      </c>
      <c r="D27" t="s">
        <v>1272</v>
      </c>
      <c r="E27" t="s">
        <v>108</v>
      </c>
      <c r="F27" s="66">
        <v>702577.26</v>
      </c>
      <c r="G27" s="66">
        <v>100</v>
      </c>
      <c r="H27" s="66">
        <v>2446.3740193200001</v>
      </c>
      <c r="I27" s="67">
        <v>1.1497999999999999</v>
      </c>
      <c r="J27" s="67">
        <v>1.24E-2</v>
      </c>
    </row>
    <row r="28" spans="1:56">
      <c r="A28" s="81" t="s">
        <v>224</v>
      </c>
      <c r="B28" s="16"/>
      <c r="C28" s="16"/>
      <c r="D28" s="16"/>
      <c r="E28" s="16"/>
      <c r="F28" s="16"/>
      <c r="G28" s="16"/>
    </row>
    <row r="29" spans="1:56">
      <c r="A29" s="81" t="s">
        <v>275</v>
      </c>
      <c r="B29" s="16"/>
      <c r="C29" s="16"/>
      <c r="D29" s="16"/>
      <c r="E29" s="16"/>
      <c r="F29" s="16"/>
      <c r="G29" s="16"/>
    </row>
    <row r="30" spans="1:56">
      <c r="A30" s="81" t="s">
        <v>276</v>
      </c>
      <c r="B30" s="16"/>
      <c r="C30" s="16"/>
      <c r="D30" s="16"/>
      <c r="E30" s="16"/>
      <c r="F30" s="16"/>
      <c r="G30" s="16"/>
    </row>
    <row r="31" spans="1:56">
      <c r="A31" s="81" t="s">
        <v>277</v>
      </c>
      <c r="B31" s="16"/>
      <c r="C31" s="16"/>
      <c r="D31" s="16"/>
      <c r="E31" s="16"/>
      <c r="F31" s="16"/>
      <c r="G31" s="16"/>
    </row>
    <row r="32" spans="1:56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>
      <c r="B570" s="16"/>
      <c r="C570" s="16"/>
      <c r="D570" s="16"/>
      <c r="E570" s="16"/>
      <c r="F570" s="16"/>
      <c r="G570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  <c r="D3" s="13"/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80" ht="26.25" customHeight="1">
      <c r="A7" s="95" t="s">
        <v>135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80" s="16" customFormat="1">
      <c r="A8" s="40" t="s">
        <v>98</v>
      </c>
      <c r="B8" s="41" t="s">
        <v>49</v>
      </c>
      <c r="C8" s="43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56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  <c r="V8" s="14"/>
      <c r="W8" s="14"/>
    </row>
    <row r="9" spans="1:80" s="16" customFormat="1" ht="18" customHeight="1">
      <c r="A9" s="17"/>
      <c r="B9" s="18"/>
      <c r="C9" s="18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26" t="s">
        <v>6</v>
      </c>
      <c r="N9" s="26" t="s">
        <v>7</v>
      </c>
      <c r="O9" s="26" t="s">
        <v>7</v>
      </c>
      <c r="P9" s="27" t="s">
        <v>7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29" t="s">
        <v>80</v>
      </c>
      <c r="Q10" s="14"/>
      <c r="R10" s="14"/>
      <c r="S10" s="14"/>
      <c r="T10" s="14"/>
      <c r="U10" s="14"/>
      <c r="V10" s="14"/>
      <c r="W10" s="14"/>
    </row>
    <row r="11" spans="1:80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V11" s="14"/>
      <c r="W11" s="14"/>
      <c r="CB11" s="14"/>
    </row>
    <row r="12" spans="1:80">
      <c r="A12" s="68" t="s">
        <v>200</v>
      </c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80">
      <c r="A13" s="68" t="s">
        <v>1394</v>
      </c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80">
      <c r="A14" t="s">
        <v>217</v>
      </c>
      <c r="B14" t="s">
        <v>217</v>
      </c>
      <c r="D14" t="s">
        <v>217</v>
      </c>
      <c r="G14" s="66">
        <v>0</v>
      </c>
      <c r="H14" t="s">
        <v>217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80">
      <c r="A15" s="68" t="s">
        <v>1395</v>
      </c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80">
      <c r="A16" t="s">
        <v>217</v>
      </c>
      <c r="B16" t="s">
        <v>217</v>
      </c>
      <c r="D16" t="s">
        <v>217</v>
      </c>
      <c r="G16" s="66">
        <v>0</v>
      </c>
      <c r="H16" t="s">
        <v>217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1396</v>
      </c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1397</v>
      </c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217</v>
      </c>
      <c r="B19" t="s">
        <v>217</v>
      </c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1398</v>
      </c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217</v>
      </c>
      <c r="B21" t="s">
        <v>217</v>
      </c>
      <c r="D21" t="s">
        <v>217</v>
      </c>
      <c r="G21" s="66">
        <v>0</v>
      </c>
      <c r="H21" t="s">
        <v>217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1399</v>
      </c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217</v>
      </c>
      <c r="B23" t="s">
        <v>217</v>
      </c>
      <c r="D23" t="s">
        <v>217</v>
      </c>
      <c r="G23" s="66">
        <v>0</v>
      </c>
      <c r="H23" t="s">
        <v>217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1400</v>
      </c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217</v>
      </c>
      <c r="B25" t="s">
        <v>217</v>
      </c>
      <c r="D25" t="s">
        <v>217</v>
      </c>
      <c r="G25" s="66">
        <v>0</v>
      </c>
      <c r="H25" t="s">
        <v>217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222</v>
      </c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1394</v>
      </c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217</v>
      </c>
      <c r="B28" t="s">
        <v>217</v>
      </c>
      <c r="D28" t="s">
        <v>217</v>
      </c>
      <c r="G28" s="66">
        <v>0</v>
      </c>
      <c r="H28" t="s">
        <v>217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1395</v>
      </c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217</v>
      </c>
      <c r="B30" t="s">
        <v>217</v>
      </c>
      <c r="D30" t="s">
        <v>217</v>
      </c>
      <c r="G30" s="66">
        <v>0</v>
      </c>
      <c r="H30" t="s">
        <v>217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1396</v>
      </c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1397</v>
      </c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217</v>
      </c>
      <c r="B33" t="s">
        <v>217</v>
      </c>
      <c r="D33" t="s">
        <v>217</v>
      </c>
      <c r="G33" s="66">
        <v>0</v>
      </c>
      <c r="H33" t="s">
        <v>217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1398</v>
      </c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217</v>
      </c>
      <c r="B35" t="s">
        <v>217</v>
      </c>
      <c r="D35" t="s">
        <v>217</v>
      </c>
      <c r="G35" s="66">
        <v>0</v>
      </c>
      <c r="H35" t="s">
        <v>217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1399</v>
      </c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217</v>
      </c>
      <c r="B37" t="s">
        <v>217</v>
      </c>
      <c r="D37" t="s">
        <v>217</v>
      </c>
      <c r="G37" s="66">
        <v>0</v>
      </c>
      <c r="H37" t="s">
        <v>217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1400</v>
      </c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217</v>
      </c>
      <c r="B39" t="s">
        <v>217</v>
      </c>
      <c r="D39" t="s">
        <v>217</v>
      </c>
      <c r="G39" s="66">
        <v>0</v>
      </c>
      <c r="H39" t="s">
        <v>217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1" t="s">
        <v>224</v>
      </c>
    </row>
    <row r="41" spans="1:16">
      <c r="A41" s="81" t="s">
        <v>275</v>
      </c>
    </row>
    <row r="42" spans="1:16">
      <c r="A42" s="81" t="s">
        <v>276</v>
      </c>
    </row>
    <row r="43" spans="1:16">
      <c r="A43" s="81" t="s">
        <v>277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topLeftCell="I15" workbookViewId="0">
      <selection activeCell="P15" sqref="P1:XFD1048576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/>
    <col min="17" max="17" width="6.7109375" style="16" hidden="1"/>
    <col min="18" max="18" width="7.7109375" style="16" hidden="1"/>
    <col min="19" max="19" width="7.140625" style="16" hidden="1"/>
    <col min="20" max="20" width="6" style="16" hidden="1"/>
    <col min="21" max="21" width="7.85546875" style="16" hidden="1"/>
    <col min="22" max="22" width="8.140625" style="16" hidden="1"/>
    <col min="23" max="23" width="6.28515625" style="16" hidden="1"/>
    <col min="24" max="24" width="8" style="16" hidden="1"/>
    <col min="25" max="25" width="8.7109375" style="16" hidden="1"/>
    <col min="26" max="26" width="10" style="16" hidden="1"/>
    <col min="27" max="27" width="9.5703125" style="16" hidden="1"/>
    <col min="28" max="28" width="6.140625" style="16" hidden="1"/>
    <col min="29" max="30" width="5.7109375" style="16" hidden="1"/>
    <col min="31" max="31" width="6.85546875" style="16" hidden="1"/>
    <col min="32" max="32" width="6.42578125" style="16" hidden="1"/>
    <col min="33" max="33" width="6.7109375" style="16" hidden="1"/>
    <col min="34" max="34" width="7.28515625" style="16" hidden="1"/>
    <col min="35" max="38" width="5.7109375" style="16" hidden="1"/>
    <col min="39" max="46" width="5.7109375" style="14" hidden="1"/>
    <col min="47" max="47" width="9.140625" style="14" hidden="1"/>
    <col min="48" max="72" width="0" style="14" hidden="1"/>
    <col min="73" max="16384" width="9.140625" style="14" hidden="1"/>
  </cols>
  <sheetData>
    <row r="1" spans="1:71">
      <c r="A1" s="2" t="s">
        <v>0</v>
      </c>
      <c r="B1" t="s">
        <v>195</v>
      </c>
    </row>
    <row r="2" spans="1:71">
      <c r="A2" s="2" t="s">
        <v>1</v>
      </c>
    </row>
    <row r="3" spans="1:71">
      <c r="A3" s="2" t="s">
        <v>2</v>
      </c>
      <c r="B3" t="s">
        <v>196</v>
      </c>
    </row>
    <row r="4" spans="1:71">
      <c r="A4" s="2" t="s">
        <v>3</v>
      </c>
    </row>
    <row r="5" spans="1:71">
      <c r="A5" s="63" t="s">
        <v>197</v>
      </c>
      <c r="B5" t="s">
        <v>198</v>
      </c>
    </row>
    <row r="6" spans="1:71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71" ht="26.25" customHeight="1">
      <c r="A7" s="95" t="s">
        <v>69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1:71" s="16" customFormat="1">
      <c r="A8" s="40" t="s">
        <v>98</v>
      </c>
      <c r="B8" s="41" t="s">
        <v>49</v>
      </c>
      <c r="C8" s="41" t="s">
        <v>51</v>
      </c>
      <c r="D8" s="41" t="s">
        <v>52</v>
      </c>
      <c r="E8" s="41" t="s">
        <v>71</v>
      </c>
      <c r="F8" s="41" t="s">
        <v>72</v>
      </c>
      <c r="G8" s="41" t="s">
        <v>53</v>
      </c>
      <c r="H8" s="41" t="s">
        <v>54</v>
      </c>
      <c r="I8" s="41" t="s">
        <v>55</v>
      </c>
      <c r="J8" s="41" t="s">
        <v>189</v>
      </c>
      <c r="K8" s="41" t="s">
        <v>190</v>
      </c>
      <c r="L8" s="41" t="s">
        <v>5</v>
      </c>
      <c r="M8" s="41" t="s">
        <v>73</v>
      </c>
      <c r="N8" s="41" t="s">
        <v>57</v>
      </c>
      <c r="O8" s="42" t="s">
        <v>185</v>
      </c>
    </row>
    <row r="9" spans="1:71" s="16" customFormat="1" ht="25.5" customHeight="1">
      <c r="A9" s="17"/>
      <c r="B9" s="26"/>
      <c r="C9" s="26"/>
      <c r="D9" s="26"/>
      <c r="E9" s="26" t="s">
        <v>74</v>
      </c>
      <c r="F9" s="26" t="s">
        <v>75</v>
      </c>
      <c r="G9" s="26"/>
      <c r="H9" s="26" t="s">
        <v>7</v>
      </c>
      <c r="I9" s="26" t="s">
        <v>7</v>
      </c>
      <c r="J9" s="26" t="s">
        <v>186</v>
      </c>
      <c r="K9" s="26"/>
      <c r="L9" s="26" t="s">
        <v>6</v>
      </c>
      <c r="M9" s="26" t="s">
        <v>7</v>
      </c>
      <c r="N9" s="26" t="s">
        <v>7</v>
      </c>
      <c r="O9" s="27" t="s">
        <v>7</v>
      </c>
    </row>
    <row r="10" spans="1:7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29" t="s">
        <v>78</v>
      </c>
      <c r="O10" s="29" t="s">
        <v>79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71" s="20" customFormat="1" ht="18" customHeight="1">
      <c r="A11" s="21" t="s">
        <v>81</v>
      </c>
      <c r="B11" s="7"/>
      <c r="C11" s="7"/>
      <c r="D11" s="7"/>
      <c r="E11" s="7"/>
      <c r="F11" s="7"/>
      <c r="G11" s="7"/>
      <c r="H11" s="7"/>
      <c r="I11" s="7"/>
      <c r="J11" s="64">
        <v>0</v>
      </c>
      <c r="K11" s="7"/>
      <c r="L11" s="64">
        <v>0</v>
      </c>
      <c r="M11" s="7"/>
      <c r="N11" s="65">
        <v>0</v>
      </c>
      <c r="O11" s="65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BS11" s="14"/>
    </row>
    <row r="12" spans="1:71">
      <c r="A12" s="68" t="s">
        <v>200</v>
      </c>
      <c r="F12" s="70">
        <v>0</v>
      </c>
      <c r="I12" s="69">
        <v>0</v>
      </c>
      <c r="J12" s="70">
        <v>0</v>
      </c>
      <c r="L12" s="70">
        <v>0</v>
      </c>
      <c r="N12" s="69">
        <v>0</v>
      </c>
      <c r="O12" s="69">
        <v>0</v>
      </c>
    </row>
    <row r="13" spans="1:71">
      <c r="A13" s="68" t="s">
        <v>1401</v>
      </c>
      <c r="F13" s="70">
        <v>0</v>
      </c>
      <c r="I13" s="69">
        <v>0</v>
      </c>
      <c r="J13" s="70">
        <v>0</v>
      </c>
      <c r="L13" s="70">
        <v>0</v>
      </c>
      <c r="N13" s="69">
        <v>0</v>
      </c>
      <c r="O13" s="69">
        <v>0</v>
      </c>
    </row>
    <row r="14" spans="1:71">
      <c r="A14" t="s">
        <v>217</v>
      </c>
      <c r="B14" t="s">
        <v>217</v>
      </c>
      <c r="C14" t="s">
        <v>217</v>
      </c>
      <c r="F14" s="66">
        <v>0</v>
      </c>
      <c r="G14" t="s">
        <v>217</v>
      </c>
      <c r="H14" s="67">
        <v>0</v>
      </c>
      <c r="I14" s="67">
        <v>0</v>
      </c>
      <c r="J14" s="66">
        <v>0</v>
      </c>
      <c r="K14" s="66">
        <v>0</v>
      </c>
      <c r="L14" s="66">
        <v>0</v>
      </c>
      <c r="M14" s="67">
        <v>0</v>
      </c>
      <c r="N14" s="67">
        <v>0</v>
      </c>
      <c r="O14" s="67">
        <v>0</v>
      </c>
    </row>
    <row r="15" spans="1:71">
      <c r="A15" s="68" t="s">
        <v>1402</v>
      </c>
      <c r="F15" s="70">
        <v>0</v>
      </c>
      <c r="I15" s="69">
        <v>0</v>
      </c>
      <c r="J15" s="70">
        <v>0</v>
      </c>
      <c r="L15" s="70">
        <v>0</v>
      </c>
      <c r="N15" s="69">
        <v>0</v>
      </c>
      <c r="O15" s="69">
        <v>0</v>
      </c>
    </row>
    <row r="16" spans="1:71">
      <c r="A16" t="s">
        <v>217</v>
      </c>
      <c r="B16" t="s">
        <v>217</v>
      </c>
      <c r="C16" t="s">
        <v>217</v>
      </c>
      <c r="F16" s="66">
        <v>0</v>
      </c>
      <c r="G16" t="s">
        <v>217</v>
      </c>
      <c r="H16" s="67">
        <v>0</v>
      </c>
      <c r="I16" s="67">
        <v>0</v>
      </c>
      <c r="J16" s="66">
        <v>0</v>
      </c>
      <c r="K16" s="66">
        <v>0</v>
      </c>
      <c r="L16" s="66">
        <v>0</v>
      </c>
      <c r="M16" s="67">
        <v>0</v>
      </c>
      <c r="N16" s="67">
        <v>0</v>
      </c>
      <c r="O16" s="67">
        <v>0</v>
      </c>
    </row>
    <row r="17" spans="1:15">
      <c r="A17" s="68" t="s">
        <v>1403</v>
      </c>
      <c r="F17" s="70">
        <v>0</v>
      </c>
      <c r="I17" s="69">
        <v>0</v>
      </c>
      <c r="J17" s="70">
        <v>0</v>
      </c>
      <c r="L17" s="70">
        <v>0</v>
      </c>
      <c r="N17" s="69">
        <v>0</v>
      </c>
      <c r="O17" s="69">
        <v>0</v>
      </c>
    </row>
    <row r="18" spans="1:15">
      <c r="A18" t="s">
        <v>217</v>
      </c>
      <c r="B18" t="s">
        <v>217</v>
      </c>
      <c r="C18" t="s">
        <v>217</v>
      </c>
      <c r="F18" s="66">
        <v>0</v>
      </c>
      <c r="G18" t="s">
        <v>217</v>
      </c>
      <c r="H18" s="67">
        <v>0</v>
      </c>
      <c r="I18" s="67">
        <v>0</v>
      </c>
      <c r="J18" s="66">
        <v>0</v>
      </c>
      <c r="K18" s="66">
        <v>0</v>
      </c>
      <c r="L18" s="66">
        <v>0</v>
      </c>
      <c r="M18" s="67">
        <v>0</v>
      </c>
      <c r="N18" s="67">
        <v>0</v>
      </c>
      <c r="O18" s="67">
        <v>0</v>
      </c>
    </row>
    <row r="19" spans="1:15">
      <c r="A19" s="68" t="s">
        <v>1404</v>
      </c>
      <c r="F19" s="70">
        <v>0</v>
      </c>
      <c r="I19" s="69">
        <v>0</v>
      </c>
      <c r="J19" s="70">
        <v>0</v>
      </c>
      <c r="L19" s="70">
        <v>0</v>
      </c>
      <c r="N19" s="69">
        <v>0</v>
      </c>
      <c r="O19" s="69">
        <v>0</v>
      </c>
    </row>
    <row r="20" spans="1:15">
      <c r="A20" t="s">
        <v>217</v>
      </c>
      <c r="B20" t="s">
        <v>217</v>
      </c>
      <c r="C20" t="s">
        <v>217</v>
      </c>
      <c r="F20" s="66">
        <v>0</v>
      </c>
      <c r="G20" t="s">
        <v>217</v>
      </c>
      <c r="H20" s="67">
        <v>0</v>
      </c>
      <c r="I20" s="67">
        <v>0</v>
      </c>
      <c r="J20" s="66">
        <v>0</v>
      </c>
      <c r="K20" s="66">
        <v>0</v>
      </c>
      <c r="L20" s="66">
        <v>0</v>
      </c>
      <c r="M20" s="67">
        <v>0</v>
      </c>
      <c r="N20" s="67">
        <v>0</v>
      </c>
      <c r="O20" s="67">
        <v>0</v>
      </c>
    </row>
    <row r="21" spans="1:15">
      <c r="A21" s="68" t="s">
        <v>930</v>
      </c>
      <c r="F21" s="70">
        <v>0</v>
      </c>
      <c r="I21" s="69">
        <v>0</v>
      </c>
      <c r="J21" s="70">
        <v>0</v>
      </c>
      <c r="L21" s="70">
        <v>0</v>
      </c>
      <c r="N21" s="69">
        <v>0</v>
      </c>
      <c r="O21" s="69">
        <v>0</v>
      </c>
    </row>
    <row r="22" spans="1:15">
      <c r="A22" t="s">
        <v>217</v>
      </c>
      <c r="B22" t="s">
        <v>217</v>
      </c>
      <c r="C22" t="s">
        <v>217</v>
      </c>
      <c r="F22" s="66">
        <v>0</v>
      </c>
      <c r="G22" t="s">
        <v>217</v>
      </c>
      <c r="H22" s="67">
        <v>0</v>
      </c>
      <c r="I22" s="67">
        <v>0</v>
      </c>
      <c r="J22" s="66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222</v>
      </c>
      <c r="F23" s="70">
        <v>0</v>
      </c>
      <c r="I23" s="69">
        <v>0</v>
      </c>
      <c r="J23" s="70">
        <v>0</v>
      </c>
      <c r="L23" s="70">
        <v>0</v>
      </c>
      <c r="N23" s="69">
        <v>0</v>
      </c>
      <c r="O23" s="69">
        <v>0</v>
      </c>
    </row>
    <row r="24" spans="1:15">
      <c r="A24" s="68" t="s">
        <v>273</v>
      </c>
      <c r="F24" s="70">
        <v>0</v>
      </c>
      <c r="I24" s="69">
        <v>0</v>
      </c>
      <c r="J24" s="70">
        <v>0</v>
      </c>
      <c r="L24" s="70">
        <v>0</v>
      </c>
      <c r="N24" s="69">
        <v>0</v>
      </c>
      <c r="O24" s="69">
        <v>0</v>
      </c>
    </row>
    <row r="25" spans="1:15">
      <c r="A25" t="s">
        <v>217</v>
      </c>
      <c r="B25" t="s">
        <v>217</v>
      </c>
      <c r="C25" t="s">
        <v>217</v>
      </c>
      <c r="F25" s="66">
        <v>0</v>
      </c>
      <c r="G25" t="s">
        <v>217</v>
      </c>
      <c r="H25" s="67">
        <v>0</v>
      </c>
      <c r="I25" s="67">
        <v>0</v>
      </c>
      <c r="J25" s="66">
        <v>0</v>
      </c>
      <c r="K25" s="66">
        <v>0</v>
      </c>
      <c r="L25" s="66">
        <v>0</v>
      </c>
      <c r="M25" s="67">
        <v>0</v>
      </c>
      <c r="N25" s="67">
        <v>0</v>
      </c>
      <c r="O25" s="67">
        <v>0</v>
      </c>
    </row>
    <row r="26" spans="1:15">
      <c r="A26" s="68" t="s">
        <v>1405</v>
      </c>
      <c r="F26" s="70">
        <v>0</v>
      </c>
      <c r="I26" s="69">
        <v>0</v>
      </c>
      <c r="J26" s="70">
        <v>0</v>
      </c>
      <c r="L26" s="70">
        <v>0</v>
      </c>
      <c r="N26" s="69">
        <v>0</v>
      </c>
      <c r="O26" s="69">
        <v>0</v>
      </c>
    </row>
    <row r="27" spans="1:15">
      <c r="A27" t="s">
        <v>217</v>
      </c>
      <c r="B27" t="s">
        <v>217</v>
      </c>
      <c r="C27" t="s">
        <v>217</v>
      </c>
      <c r="F27" s="66">
        <v>0</v>
      </c>
      <c r="G27" t="s">
        <v>217</v>
      </c>
      <c r="H27" s="67">
        <v>0</v>
      </c>
      <c r="I27" s="67">
        <v>0</v>
      </c>
      <c r="J27" s="66">
        <v>0</v>
      </c>
      <c r="K27" s="66">
        <v>0</v>
      </c>
      <c r="L27" s="66">
        <v>0</v>
      </c>
      <c r="M27" s="67">
        <v>0</v>
      </c>
      <c r="N27" s="67">
        <v>0</v>
      </c>
      <c r="O27" s="67">
        <v>0</v>
      </c>
    </row>
    <row r="28" spans="1:15">
      <c r="A28" s="81" t="s">
        <v>275</v>
      </c>
    </row>
    <row r="29" spans="1:15">
      <c r="A29" s="81" t="s">
        <v>276</v>
      </c>
    </row>
    <row r="30" spans="1:15">
      <c r="A30" s="81" t="s">
        <v>277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topLeftCell="L14" workbookViewId="0">
      <selection activeCell="S14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64" ht="26.25" customHeight="1">
      <c r="A7" s="95" t="s">
        <v>82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64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8" t="s">
        <v>55</v>
      </c>
      <c r="M8" s="41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I8" s="14"/>
    </row>
    <row r="9" spans="1:64" s="16" customFormat="1" ht="17.2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I9" s="14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I10" s="14"/>
    </row>
    <row r="11" spans="1:64" s="20" customFormat="1" ht="18" customHeight="1">
      <c r="A11" s="21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64">
        <v>0</v>
      </c>
      <c r="N11" s="7"/>
      <c r="O11" s="64">
        <v>0</v>
      </c>
      <c r="P11" s="7"/>
      <c r="Q11" s="65">
        <v>0</v>
      </c>
      <c r="R11" s="65">
        <v>0</v>
      </c>
      <c r="S11" s="30"/>
      <c r="BI11" s="14"/>
      <c r="BL11" s="14"/>
    </row>
    <row r="12" spans="1:64">
      <c r="A12" s="68" t="s">
        <v>200</v>
      </c>
      <c r="C12" s="14"/>
      <c r="D12" s="14"/>
      <c r="E12" s="14"/>
      <c r="I12" s="70">
        <v>0</v>
      </c>
      <c r="L12" s="69">
        <v>0</v>
      </c>
      <c r="M12" s="70">
        <v>0</v>
      </c>
      <c r="O12" s="70">
        <v>0</v>
      </c>
      <c r="Q12" s="69">
        <v>0</v>
      </c>
      <c r="R12" s="69">
        <v>0</v>
      </c>
    </row>
    <row r="13" spans="1:64">
      <c r="A13" s="68" t="s">
        <v>1406</v>
      </c>
      <c r="C13" s="14"/>
      <c r="D13" s="14"/>
      <c r="E13" s="14"/>
      <c r="I13" s="70">
        <v>0</v>
      </c>
      <c r="L13" s="69">
        <v>0</v>
      </c>
      <c r="M13" s="70">
        <v>0</v>
      </c>
      <c r="O13" s="70">
        <v>0</v>
      </c>
      <c r="Q13" s="69">
        <v>0</v>
      </c>
      <c r="R13" s="69">
        <v>0</v>
      </c>
    </row>
    <row r="14" spans="1:64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I14" s="66">
        <v>0</v>
      </c>
      <c r="J14" t="s">
        <v>217</v>
      </c>
      <c r="K14" s="67">
        <v>0</v>
      </c>
      <c r="L14" s="67">
        <v>0</v>
      </c>
      <c r="M14" s="66">
        <v>0</v>
      </c>
      <c r="N14" s="66">
        <v>0</v>
      </c>
      <c r="O14" s="66">
        <v>0</v>
      </c>
      <c r="P14" s="67">
        <v>0</v>
      </c>
      <c r="Q14" s="67">
        <v>0</v>
      </c>
      <c r="R14" s="67">
        <v>0</v>
      </c>
    </row>
    <row r="15" spans="1:64">
      <c r="A15" s="68" t="s">
        <v>1407</v>
      </c>
      <c r="C15" s="14"/>
      <c r="D15" s="14"/>
      <c r="E15" s="14"/>
      <c r="I15" s="70">
        <v>0</v>
      </c>
      <c r="L15" s="69">
        <v>0</v>
      </c>
      <c r="M15" s="70">
        <v>0</v>
      </c>
      <c r="O15" s="70">
        <v>0</v>
      </c>
      <c r="Q15" s="69">
        <v>0</v>
      </c>
      <c r="R15" s="69">
        <v>0</v>
      </c>
    </row>
    <row r="16" spans="1:64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I16" s="66">
        <v>0</v>
      </c>
      <c r="J16" t="s">
        <v>217</v>
      </c>
      <c r="K16" s="67">
        <v>0</v>
      </c>
      <c r="L16" s="67">
        <v>0</v>
      </c>
      <c r="M16" s="66">
        <v>0</v>
      </c>
      <c r="N16" s="66">
        <v>0</v>
      </c>
      <c r="O16" s="66">
        <v>0</v>
      </c>
      <c r="P16" s="67">
        <v>0</v>
      </c>
      <c r="Q16" s="67">
        <v>0</v>
      </c>
      <c r="R16" s="67">
        <v>0</v>
      </c>
    </row>
    <row r="17" spans="1:18">
      <c r="A17" s="68" t="s">
        <v>280</v>
      </c>
      <c r="C17" s="14"/>
      <c r="D17" s="14"/>
      <c r="E17" s="14"/>
      <c r="I17" s="70">
        <v>0</v>
      </c>
      <c r="L17" s="69">
        <v>0</v>
      </c>
      <c r="M17" s="70">
        <v>0</v>
      </c>
      <c r="O17" s="70">
        <v>0</v>
      </c>
      <c r="Q17" s="69">
        <v>0</v>
      </c>
      <c r="R17" s="69">
        <v>0</v>
      </c>
    </row>
    <row r="18" spans="1:18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I18" s="66">
        <v>0</v>
      </c>
      <c r="J18" t="s">
        <v>217</v>
      </c>
      <c r="K18" s="67">
        <v>0</v>
      </c>
      <c r="L18" s="67">
        <v>0</v>
      </c>
      <c r="M18" s="66">
        <v>0</v>
      </c>
      <c r="N18" s="66">
        <v>0</v>
      </c>
      <c r="O18" s="66">
        <v>0</v>
      </c>
      <c r="P18" s="67">
        <v>0</v>
      </c>
      <c r="Q18" s="67">
        <v>0</v>
      </c>
      <c r="R18" s="67">
        <v>0</v>
      </c>
    </row>
    <row r="19" spans="1:18">
      <c r="A19" s="68" t="s">
        <v>930</v>
      </c>
      <c r="C19" s="14"/>
      <c r="D19" s="14"/>
      <c r="E19" s="14"/>
      <c r="I19" s="70">
        <v>0</v>
      </c>
      <c r="L19" s="69">
        <v>0</v>
      </c>
      <c r="M19" s="70">
        <v>0</v>
      </c>
      <c r="O19" s="70">
        <v>0</v>
      </c>
      <c r="Q19" s="69">
        <v>0</v>
      </c>
      <c r="R19" s="69">
        <v>0</v>
      </c>
    </row>
    <row r="20" spans="1:18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I20" s="66">
        <v>0</v>
      </c>
      <c r="J20" t="s">
        <v>217</v>
      </c>
      <c r="K20" s="67">
        <v>0</v>
      </c>
      <c r="L20" s="67">
        <v>0</v>
      </c>
      <c r="M20" s="66">
        <v>0</v>
      </c>
      <c r="N20" s="66">
        <v>0</v>
      </c>
      <c r="O20" s="66">
        <v>0</v>
      </c>
      <c r="P20" s="67">
        <v>0</v>
      </c>
      <c r="Q20" s="67">
        <v>0</v>
      </c>
      <c r="R20" s="67">
        <v>0</v>
      </c>
    </row>
    <row r="21" spans="1:18">
      <c r="A21" s="68" t="s">
        <v>222</v>
      </c>
      <c r="C21" s="14"/>
      <c r="D21" s="14"/>
      <c r="E21" s="14"/>
      <c r="I21" s="70">
        <v>0</v>
      </c>
      <c r="L21" s="69">
        <v>0</v>
      </c>
      <c r="M21" s="70">
        <v>0</v>
      </c>
      <c r="O21" s="70">
        <v>0</v>
      </c>
      <c r="Q21" s="69">
        <v>0</v>
      </c>
      <c r="R21" s="69">
        <v>0</v>
      </c>
    </row>
    <row r="22" spans="1:18">
      <c r="A22" s="68" t="s">
        <v>1408</v>
      </c>
      <c r="C22" s="14"/>
      <c r="D22" s="14"/>
      <c r="E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t="s">
        <v>217</v>
      </c>
      <c r="B23" t="s">
        <v>217</v>
      </c>
      <c r="C23" s="14"/>
      <c r="D23" s="14"/>
      <c r="E23" t="s">
        <v>217</v>
      </c>
      <c r="F23" t="s">
        <v>217</v>
      </c>
      <c r="I23" s="66">
        <v>0</v>
      </c>
      <c r="J23" t="s">
        <v>217</v>
      </c>
      <c r="K23" s="67">
        <v>0</v>
      </c>
      <c r="L23" s="67">
        <v>0</v>
      </c>
      <c r="M23" s="66">
        <v>0</v>
      </c>
      <c r="N23" s="66">
        <v>0</v>
      </c>
      <c r="O23" s="66">
        <v>0</v>
      </c>
      <c r="P23" s="67">
        <v>0</v>
      </c>
      <c r="Q23" s="67">
        <v>0</v>
      </c>
      <c r="R23" s="67">
        <v>0</v>
      </c>
    </row>
    <row r="24" spans="1:18">
      <c r="A24" s="68" t="s">
        <v>1409</v>
      </c>
      <c r="C24" s="14"/>
      <c r="D24" s="14"/>
      <c r="E24" s="14"/>
      <c r="I24" s="70">
        <v>0</v>
      </c>
      <c r="L24" s="69">
        <v>0</v>
      </c>
      <c r="M24" s="70">
        <v>0</v>
      </c>
      <c r="O24" s="70">
        <v>0</v>
      </c>
      <c r="Q24" s="69">
        <v>0</v>
      </c>
      <c r="R24" s="69">
        <v>0</v>
      </c>
    </row>
    <row r="25" spans="1:18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I25" s="66">
        <v>0</v>
      </c>
      <c r="J25" t="s">
        <v>217</v>
      </c>
      <c r="K25" s="67">
        <v>0</v>
      </c>
      <c r="L25" s="67">
        <v>0</v>
      </c>
      <c r="M25" s="66">
        <v>0</v>
      </c>
      <c r="N25" s="66">
        <v>0</v>
      </c>
      <c r="O25" s="66">
        <v>0</v>
      </c>
      <c r="P25" s="67">
        <v>0</v>
      </c>
      <c r="Q25" s="67">
        <v>0</v>
      </c>
      <c r="R25" s="67">
        <v>0</v>
      </c>
    </row>
    <row r="26" spans="1:18">
      <c r="A26" s="81" t="s">
        <v>224</v>
      </c>
      <c r="C26" s="14"/>
      <c r="D26" s="14"/>
      <c r="E26" s="14"/>
    </row>
    <row r="27" spans="1:18">
      <c r="A27" s="81" t="s">
        <v>275</v>
      </c>
      <c r="C27" s="14"/>
      <c r="D27" s="14"/>
      <c r="E27" s="14"/>
    </row>
    <row r="28" spans="1:18">
      <c r="A28" s="81" t="s">
        <v>276</v>
      </c>
      <c r="C28" s="14"/>
      <c r="D28" s="14"/>
      <c r="E28" s="14"/>
    </row>
    <row r="29" spans="1:18">
      <c r="A29" s="81" t="s">
        <v>277</v>
      </c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4"/>
      <c r="C368" s="14"/>
      <c r="D368" s="14"/>
      <c r="E368" s="14"/>
    </row>
    <row r="369" spans="1:5" hidden="1">
      <c r="A369" s="16"/>
      <c r="C369" s="14"/>
      <c r="D369" s="14"/>
      <c r="E369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topLeftCell="L15" workbookViewId="0">
      <selection activeCell="S15" sqref="S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/>
    <col min="20" max="20" width="6.7109375" style="14" hidden="1"/>
    <col min="21" max="21" width="7.7109375" style="14" hidden="1"/>
    <col min="22" max="22" width="7.140625" style="14" hidden="1"/>
    <col min="23" max="23" width="6" style="14" hidden="1"/>
    <col min="24" max="24" width="7.85546875" style="14" hidden="1"/>
    <col min="25" max="25" width="8.140625" style="14" hidden="1"/>
    <col min="26" max="26" width="6.28515625" style="14" hidden="1"/>
    <col min="27" max="27" width="8" style="14" hidden="1"/>
    <col min="28" max="28" width="8.7109375" style="14" hidden="1"/>
    <col min="29" max="29" width="10" style="14" hidden="1"/>
    <col min="30" max="30" width="9.5703125" style="14" hidden="1"/>
    <col min="31" max="31" width="6.140625" style="14" hidden="1"/>
    <col min="32" max="33" width="5.7109375" style="14" hidden="1"/>
    <col min="34" max="34" width="6.85546875" style="14" hidden="1"/>
    <col min="35" max="35" width="6.42578125" style="14" hidden="1"/>
    <col min="36" max="36" width="6.7109375" style="14" hidden="1"/>
    <col min="37" max="37" width="7.28515625" style="14" hidden="1"/>
    <col min="38" max="49" width="5.7109375" style="14" hidden="1"/>
    <col min="50" max="50" width="9.140625" style="14" hidden="1"/>
    <col min="51" max="81" width="0" style="14" hidden="1"/>
    <col min="82" max="16384" width="9.140625" style="14" hidden="1"/>
  </cols>
  <sheetData>
    <row r="1" spans="1:80">
      <c r="A1" s="2" t="s">
        <v>0</v>
      </c>
      <c r="B1" t="s">
        <v>195</v>
      </c>
    </row>
    <row r="2" spans="1:80">
      <c r="A2" s="2" t="s">
        <v>1</v>
      </c>
    </row>
    <row r="3" spans="1:80">
      <c r="A3" s="2" t="s">
        <v>2</v>
      </c>
      <c r="B3" t="s">
        <v>196</v>
      </c>
    </row>
    <row r="4" spans="1:80">
      <c r="A4" s="2" t="s">
        <v>3</v>
      </c>
    </row>
    <row r="5" spans="1:80">
      <c r="A5" s="63" t="s">
        <v>197</v>
      </c>
      <c r="B5" t="s">
        <v>198</v>
      </c>
    </row>
    <row r="6" spans="1:80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80" ht="26.25" customHeight="1">
      <c r="A7" s="95" t="s">
        <v>89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80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71</v>
      </c>
      <c r="I8" s="41" t="s">
        <v>72</v>
      </c>
      <c r="J8" s="41" t="s">
        <v>53</v>
      </c>
      <c r="K8" s="41" t="s">
        <v>54</v>
      </c>
      <c r="L8" s="98" t="s">
        <v>55</v>
      </c>
      <c r="M8" s="98" t="s">
        <v>189</v>
      </c>
      <c r="N8" s="41" t="s">
        <v>190</v>
      </c>
      <c r="O8" s="41" t="s">
        <v>5</v>
      </c>
      <c r="P8" s="41" t="s">
        <v>73</v>
      </c>
      <c r="Q8" s="41" t="s">
        <v>57</v>
      </c>
      <c r="R8" s="42" t="s">
        <v>185</v>
      </c>
      <c r="T8" s="14"/>
      <c r="BY8" s="14"/>
    </row>
    <row r="9" spans="1:80" s="16" customFormat="1" ht="19.5" customHeight="1">
      <c r="A9" s="17"/>
      <c r="B9" s="26"/>
      <c r="C9" s="18"/>
      <c r="D9" s="18"/>
      <c r="E9" s="26"/>
      <c r="F9" s="26"/>
      <c r="G9" s="26"/>
      <c r="H9" s="26" t="s">
        <v>74</v>
      </c>
      <c r="I9" s="26" t="s">
        <v>75</v>
      </c>
      <c r="J9" s="26"/>
      <c r="K9" s="26" t="s">
        <v>7</v>
      </c>
      <c r="L9" s="26" t="s">
        <v>7</v>
      </c>
      <c r="M9" s="26" t="s">
        <v>186</v>
      </c>
      <c r="N9" s="26"/>
      <c r="O9" s="26" t="s">
        <v>6</v>
      </c>
      <c r="P9" s="26" t="s">
        <v>7</v>
      </c>
      <c r="Q9" s="26" t="s">
        <v>7</v>
      </c>
      <c r="R9" s="27" t="s">
        <v>7</v>
      </c>
      <c r="BY9" s="14"/>
    </row>
    <row r="10" spans="1:80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29" t="s">
        <v>86</v>
      </c>
      <c r="S10" s="30"/>
      <c r="BY10" s="14"/>
    </row>
    <row r="11" spans="1:80" s="20" customFormat="1" ht="18" customHeight="1">
      <c r="A11" s="21" t="s">
        <v>140</v>
      </c>
      <c r="B11" s="7"/>
      <c r="C11" s="7"/>
      <c r="D11" s="7"/>
      <c r="E11" s="7"/>
      <c r="F11" s="7"/>
      <c r="G11" s="7"/>
      <c r="H11" s="7"/>
      <c r="I11" s="64">
        <v>7.26</v>
      </c>
      <c r="J11" s="7"/>
      <c r="K11" s="7"/>
      <c r="L11" s="65">
        <v>-1.2699999999999999E-2</v>
      </c>
      <c r="M11" s="64">
        <v>104500</v>
      </c>
      <c r="N11" s="7"/>
      <c r="O11" s="64">
        <v>107.285</v>
      </c>
      <c r="P11" s="7"/>
      <c r="Q11" s="65">
        <v>1</v>
      </c>
      <c r="R11" s="65">
        <v>5.0000000000000001E-4</v>
      </c>
      <c r="S11" s="30"/>
      <c r="BY11" s="14"/>
      <c r="CB11" s="14"/>
    </row>
    <row r="12" spans="1:80">
      <c r="A12" s="68" t="s">
        <v>200</v>
      </c>
      <c r="B12" s="14"/>
      <c r="C12" s="14"/>
      <c r="D12" s="14"/>
      <c r="I12" s="70">
        <v>7.26</v>
      </c>
      <c r="L12" s="69">
        <v>-1.2699999999999999E-2</v>
      </c>
      <c r="M12" s="70">
        <v>104500</v>
      </c>
      <c r="O12" s="70">
        <v>107.285</v>
      </c>
      <c r="Q12" s="69">
        <v>1</v>
      </c>
      <c r="R12" s="69">
        <v>5.0000000000000001E-4</v>
      </c>
    </row>
    <row r="13" spans="1:80">
      <c r="A13" s="68" t="s">
        <v>1406</v>
      </c>
      <c r="B13" s="14"/>
      <c r="C13" s="14"/>
      <c r="D13" s="14"/>
      <c r="I13" s="70">
        <v>7.93</v>
      </c>
      <c r="L13" s="69">
        <v>2.07E-2</v>
      </c>
      <c r="M13" s="70">
        <v>50000</v>
      </c>
      <c r="O13" s="70">
        <v>50.04</v>
      </c>
      <c r="Q13" s="69">
        <v>0.46639999999999998</v>
      </c>
      <c r="R13" s="69">
        <v>2.9999999999999997E-4</v>
      </c>
    </row>
    <row r="14" spans="1:80">
      <c r="A14" t="s">
        <v>1410</v>
      </c>
      <c r="B14" t="s">
        <v>1411</v>
      </c>
      <c r="C14" t="s">
        <v>125</v>
      </c>
      <c r="D14" t="s">
        <v>394</v>
      </c>
      <c r="E14" t="s">
        <v>134</v>
      </c>
      <c r="F14" t="s">
        <v>391</v>
      </c>
      <c r="G14" t="s">
        <v>206</v>
      </c>
      <c r="H14" t="s">
        <v>1412</v>
      </c>
      <c r="I14" s="66">
        <v>7.93</v>
      </c>
      <c r="J14" t="s">
        <v>104</v>
      </c>
      <c r="K14" s="67">
        <v>2.1000000000000001E-2</v>
      </c>
      <c r="L14" s="67">
        <v>2.07E-2</v>
      </c>
      <c r="M14" s="66">
        <v>50000</v>
      </c>
      <c r="N14" s="66">
        <v>100.08</v>
      </c>
      <c r="O14" s="66">
        <v>50.04</v>
      </c>
      <c r="P14" s="67">
        <v>1E-4</v>
      </c>
      <c r="Q14" s="67">
        <v>0.46639999999999998</v>
      </c>
      <c r="R14" s="67">
        <v>2.9999999999999997E-4</v>
      </c>
    </row>
    <row r="15" spans="1:80">
      <c r="A15" s="68" t="s">
        <v>1407</v>
      </c>
      <c r="B15" s="14"/>
      <c r="C15" s="14"/>
      <c r="D15" s="14"/>
      <c r="I15" s="70">
        <v>6.68</v>
      </c>
      <c r="L15" s="69">
        <v>-4.2000000000000003E-2</v>
      </c>
      <c r="M15" s="70">
        <v>54500</v>
      </c>
      <c r="O15" s="70">
        <v>57.244999999999997</v>
      </c>
      <c r="Q15" s="69">
        <v>0.53359999999999996</v>
      </c>
      <c r="R15" s="69">
        <v>2.9999999999999997E-4</v>
      </c>
    </row>
    <row r="16" spans="1:80">
      <c r="A16" t="s">
        <v>1413</v>
      </c>
      <c r="B16" t="s">
        <v>1414</v>
      </c>
      <c r="C16" t="s">
        <v>125</v>
      </c>
      <c r="D16" t="s">
        <v>394</v>
      </c>
      <c r="E16" t="s">
        <v>134</v>
      </c>
      <c r="F16" t="s">
        <v>391</v>
      </c>
      <c r="G16" t="s">
        <v>206</v>
      </c>
      <c r="H16" t="s">
        <v>1412</v>
      </c>
      <c r="I16" s="66">
        <v>7.46</v>
      </c>
      <c r="J16" t="s">
        <v>104</v>
      </c>
      <c r="K16" s="67">
        <v>3.5999999999999997E-2</v>
      </c>
      <c r="L16" s="67">
        <v>3.4500000000000003E-2</v>
      </c>
      <c r="M16" s="66">
        <v>50000</v>
      </c>
      <c r="N16" s="66">
        <v>102.07</v>
      </c>
      <c r="O16" s="66">
        <v>51.034999999999997</v>
      </c>
      <c r="P16" s="67">
        <v>1E-4</v>
      </c>
      <c r="Q16" s="67">
        <v>0.47570000000000001</v>
      </c>
      <c r="R16" s="67">
        <v>2.9999999999999997E-4</v>
      </c>
    </row>
    <row r="17" spans="1:18">
      <c r="A17" t="s">
        <v>1415</v>
      </c>
      <c r="B17" t="s">
        <v>1416</v>
      </c>
      <c r="C17" t="s">
        <v>125</v>
      </c>
      <c r="D17" t="s">
        <v>1417</v>
      </c>
      <c r="E17" t="s">
        <v>320</v>
      </c>
      <c r="F17" t="s">
        <v>217</v>
      </c>
      <c r="G17" t="s">
        <v>575</v>
      </c>
      <c r="H17" t="s">
        <v>1418</v>
      </c>
      <c r="I17" s="66">
        <v>0.25</v>
      </c>
      <c r="J17" t="s">
        <v>104</v>
      </c>
      <c r="K17" s="67">
        <v>8.6499999999999994E-2</v>
      </c>
      <c r="L17" s="67">
        <v>-0.6704</v>
      </c>
      <c r="M17" s="66">
        <v>4500</v>
      </c>
      <c r="N17" s="66">
        <v>138</v>
      </c>
      <c r="O17" s="66">
        <v>6.21</v>
      </c>
      <c r="P17" s="67">
        <v>2.0000000000000001E-4</v>
      </c>
      <c r="Q17" s="67">
        <v>5.79E-2</v>
      </c>
      <c r="R17" s="67">
        <v>0</v>
      </c>
    </row>
    <row r="18" spans="1:18">
      <c r="A18" s="68" t="s">
        <v>280</v>
      </c>
      <c r="B18" s="14"/>
      <c r="C18" s="14"/>
      <c r="D18" s="14"/>
      <c r="I18" s="70">
        <v>0</v>
      </c>
      <c r="L18" s="69">
        <v>0</v>
      </c>
      <c r="M18" s="70">
        <v>0</v>
      </c>
      <c r="O18" s="70">
        <v>0</v>
      </c>
      <c r="Q18" s="69">
        <v>0</v>
      </c>
      <c r="R18" s="69">
        <v>0</v>
      </c>
    </row>
    <row r="19" spans="1:18">
      <c r="A19" t="s">
        <v>217</v>
      </c>
      <c r="B19" t="s">
        <v>217</v>
      </c>
      <c r="C19" s="14"/>
      <c r="D19" s="14"/>
      <c r="E19" t="s">
        <v>217</v>
      </c>
      <c r="F19" t="s">
        <v>217</v>
      </c>
      <c r="I19" s="66">
        <v>0</v>
      </c>
      <c r="J19" t="s">
        <v>217</v>
      </c>
      <c r="K19" s="67">
        <v>0</v>
      </c>
      <c r="L19" s="67">
        <v>0</v>
      </c>
      <c r="M19" s="66">
        <v>0</v>
      </c>
      <c r="N19" s="66">
        <v>0</v>
      </c>
      <c r="O19" s="66">
        <v>0</v>
      </c>
      <c r="P19" s="67">
        <v>0</v>
      </c>
      <c r="Q19" s="67">
        <v>0</v>
      </c>
      <c r="R19" s="67">
        <v>0</v>
      </c>
    </row>
    <row r="20" spans="1:18">
      <c r="A20" s="68" t="s">
        <v>930</v>
      </c>
      <c r="B20" s="14"/>
      <c r="C20" s="14"/>
      <c r="D20" s="14"/>
      <c r="I20" s="70">
        <v>0</v>
      </c>
      <c r="L20" s="69">
        <v>0</v>
      </c>
      <c r="M20" s="70">
        <v>0</v>
      </c>
      <c r="O20" s="70">
        <v>0</v>
      </c>
      <c r="Q20" s="69">
        <v>0</v>
      </c>
      <c r="R20" s="69">
        <v>0</v>
      </c>
    </row>
    <row r="21" spans="1:18">
      <c r="A21" t="s">
        <v>217</v>
      </c>
      <c r="B21" t="s">
        <v>217</v>
      </c>
      <c r="C21" s="14"/>
      <c r="D21" s="14"/>
      <c r="E21" t="s">
        <v>217</v>
      </c>
      <c r="F21" t="s">
        <v>217</v>
      </c>
      <c r="I21" s="66">
        <v>0</v>
      </c>
      <c r="J21" t="s">
        <v>217</v>
      </c>
      <c r="K21" s="67">
        <v>0</v>
      </c>
      <c r="L21" s="67">
        <v>0</v>
      </c>
      <c r="M21" s="66">
        <v>0</v>
      </c>
      <c r="N21" s="66">
        <v>0</v>
      </c>
      <c r="O21" s="66">
        <v>0</v>
      </c>
      <c r="P21" s="67">
        <v>0</v>
      </c>
      <c r="Q21" s="67">
        <v>0</v>
      </c>
      <c r="R21" s="67">
        <v>0</v>
      </c>
    </row>
    <row r="22" spans="1:18">
      <c r="A22" s="68" t="s">
        <v>222</v>
      </c>
      <c r="B22" s="14"/>
      <c r="C22" s="14"/>
      <c r="D22" s="14"/>
      <c r="I22" s="70">
        <v>0</v>
      </c>
      <c r="L22" s="69">
        <v>0</v>
      </c>
      <c r="M22" s="70">
        <v>0</v>
      </c>
      <c r="O22" s="70">
        <v>0</v>
      </c>
      <c r="Q22" s="69">
        <v>0</v>
      </c>
      <c r="R22" s="69">
        <v>0</v>
      </c>
    </row>
    <row r="23" spans="1:18">
      <c r="A23" s="68" t="s">
        <v>281</v>
      </c>
      <c r="B23" s="14"/>
      <c r="C23" s="14"/>
      <c r="D23" s="14"/>
      <c r="I23" s="70">
        <v>0</v>
      </c>
      <c r="L23" s="69">
        <v>0</v>
      </c>
      <c r="M23" s="70">
        <v>0</v>
      </c>
      <c r="O23" s="70">
        <v>0</v>
      </c>
      <c r="Q23" s="69">
        <v>0</v>
      </c>
      <c r="R23" s="69">
        <v>0</v>
      </c>
    </row>
    <row r="24" spans="1:18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I24" s="66">
        <v>0</v>
      </c>
      <c r="J24" t="s">
        <v>217</v>
      </c>
      <c r="K24" s="67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7">
        <v>0</v>
      </c>
      <c r="R24" s="67">
        <v>0</v>
      </c>
    </row>
    <row r="25" spans="1:18">
      <c r="A25" s="68" t="s">
        <v>282</v>
      </c>
      <c r="B25" s="14"/>
      <c r="C25" s="14"/>
      <c r="D25" s="14"/>
      <c r="I25" s="70">
        <v>0</v>
      </c>
      <c r="L25" s="69">
        <v>0</v>
      </c>
      <c r="M25" s="70">
        <v>0</v>
      </c>
      <c r="O25" s="70">
        <v>0</v>
      </c>
      <c r="Q25" s="69">
        <v>0</v>
      </c>
      <c r="R25" s="69">
        <v>0</v>
      </c>
    </row>
    <row r="26" spans="1:18">
      <c r="A26" t="s">
        <v>217</v>
      </c>
      <c r="B26" t="s">
        <v>217</v>
      </c>
      <c r="C26" s="14"/>
      <c r="D26" s="14"/>
      <c r="E26" t="s">
        <v>217</v>
      </c>
      <c r="F26" t="s">
        <v>217</v>
      </c>
      <c r="I26" s="66">
        <v>0</v>
      </c>
      <c r="J26" t="s">
        <v>217</v>
      </c>
      <c r="K26" s="67">
        <v>0</v>
      </c>
      <c r="L26" s="67">
        <v>0</v>
      </c>
      <c r="M26" s="66">
        <v>0</v>
      </c>
      <c r="N26" s="66">
        <v>0</v>
      </c>
      <c r="O26" s="66">
        <v>0</v>
      </c>
      <c r="P26" s="67">
        <v>0</v>
      </c>
      <c r="Q26" s="67">
        <v>0</v>
      </c>
      <c r="R26" s="67">
        <v>0</v>
      </c>
    </row>
    <row r="27" spans="1:18">
      <c r="A27" s="81" t="s">
        <v>224</v>
      </c>
      <c r="B27" s="14"/>
      <c r="C27" s="14"/>
      <c r="D27" s="14"/>
    </row>
    <row r="28" spans="1:18">
      <c r="A28" s="81" t="s">
        <v>275</v>
      </c>
      <c r="B28" s="14"/>
      <c r="C28" s="14"/>
      <c r="D28" s="14"/>
    </row>
    <row r="29" spans="1:18">
      <c r="A29" s="81" t="s">
        <v>276</v>
      </c>
      <c r="B29" s="14"/>
      <c r="C29" s="14"/>
      <c r="D29" s="14"/>
    </row>
    <row r="30" spans="1:18">
      <c r="A30" s="81" t="s">
        <v>277</v>
      </c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/>
    <row r="512" spans="2:4" hidden="1"/>
    <row r="513" spans="1:1" hidden="1"/>
    <row r="514" spans="1:1" hidden="1">
      <c r="A514" s="14"/>
    </row>
    <row r="515" spans="1:1" hidden="1">
      <c r="A515" s="14"/>
    </row>
    <row r="516" spans="1:1" hidden="1">
      <c r="A51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topLeftCell="F8" workbookViewId="0">
      <selection activeCell="M8" sqref="M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98" width="0" style="14" hidden="1"/>
    <col min="99" max="16384" width="9.140625" style="14" hidden="1"/>
  </cols>
  <sheetData>
    <row r="1" spans="1:97">
      <c r="A1" s="2" t="s">
        <v>0</v>
      </c>
      <c r="B1" t="s">
        <v>195</v>
      </c>
    </row>
    <row r="2" spans="1:97">
      <c r="A2" s="2" t="s">
        <v>1</v>
      </c>
    </row>
    <row r="3" spans="1:97">
      <c r="A3" s="2" t="s">
        <v>2</v>
      </c>
      <c r="B3" t="s">
        <v>196</v>
      </c>
    </row>
    <row r="4" spans="1:97">
      <c r="A4" s="2" t="s">
        <v>3</v>
      </c>
    </row>
    <row r="5" spans="1:97">
      <c r="A5" s="63" t="s">
        <v>197</v>
      </c>
      <c r="B5" t="s">
        <v>198</v>
      </c>
    </row>
    <row r="6" spans="1:97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97" ht="26.25" customHeight="1">
      <c r="A7" s="95" t="s">
        <v>91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97" s="16" customFormat="1">
      <c r="A8" s="40" t="s">
        <v>98</v>
      </c>
      <c r="B8" s="41" t="s">
        <v>49</v>
      </c>
      <c r="C8" s="41" t="s">
        <v>139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41" t="s">
        <v>5</v>
      </c>
      <c r="J8" s="41" t="s">
        <v>73</v>
      </c>
      <c r="K8" s="41" t="s">
        <v>57</v>
      </c>
      <c r="L8" s="42" t="s">
        <v>185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16" customFormat="1" ht="14.25" customHeight="1">
      <c r="A9" s="17"/>
      <c r="B9" s="26"/>
      <c r="C9" s="18"/>
      <c r="D9" s="18"/>
      <c r="E9" s="26"/>
      <c r="F9" s="26"/>
      <c r="G9" s="26" t="s">
        <v>186</v>
      </c>
      <c r="H9" s="26"/>
      <c r="I9" s="26" t="s">
        <v>6</v>
      </c>
      <c r="J9" s="26" t="s">
        <v>7</v>
      </c>
      <c r="K9" s="26" t="s">
        <v>7</v>
      </c>
      <c r="L9" s="27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 s="20" customFormat="1" ht="18" customHeight="1">
      <c r="A11" s="21" t="s">
        <v>92</v>
      </c>
      <c r="B11" s="7"/>
      <c r="C11" s="7"/>
      <c r="D11" s="7"/>
      <c r="E11" s="7"/>
      <c r="F11" s="7"/>
      <c r="G11" s="64">
        <v>0</v>
      </c>
      <c r="H11" s="7"/>
      <c r="I11" s="64">
        <v>0</v>
      </c>
      <c r="J11" s="7"/>
      <c r="K11" s="65">
        <v>0</v>
      </c>
      <c r="L11" s="65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CS11" s="14"/>
    </row>
    <row r="12" spans="1:97">
      <c r="A12" s="68" t="s">
        <v>200</v>
      </c>
      <c r="B12" s="14"/>
      <c r="C12" s="14"/>
      <c r="D12" s="14"/>
      <c r="G12" s="70">
        <v>0</v>
      </c>
      <c r="I12" s="70">
        <v>0</v>
      </c>
      <c r="K12" s="69">
        <v>0</v>
      </c>
      <c r="L12" s="69">
        <v>0</v>
      </c>
    </row>
    <row r="13" spans="1:97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G13" s="66">
        <v>0</v>
      </c>
      <c r="H13" s="66">
        <v>0</v>
      </c>
      <c r="I13" s="66">
        <v>0</v>
      </c>
      <c r="J13" s="67">
        <v>0</v>
      </c>
      <c r="K13" s="67">
        <v>0</v>
      </c>
      <c r="L13" s="67">
        <v>0</v>
      </c>
    </row>
    <row r="14" spans="1:97">
      <c r="A14" s="68" t="s">
        <v>222</v>
      </c>
      <c r="B14" s="14"/>
      <c r="C14" s="14"/>
      <c r="D14" s="14"/>
      <c r="G14" s="70">
        <v>0</v>
      </c>
      <c r="I14" s="70">
        <v>0</v>
      </c>
      <c r="K14" s="69">
        <v>0</v>
      </c>
      <c r="L14" s="69">
        <v>0</v>
      </c>
    </row>
    <row r="15" spans="1:97">
      <c r="A15" s="68" t="s">
        <v>281</v>
      </c>
      <c r="B15" s="14"/>
      <c r="C15" s="14"/>
      <c r="D15" s="14"/>
      <c r="G15" s="70">
        <v>0</v>
      </c>
      <c r="I15" s="70">
        <v>0</v>
      </c>
      <c r="K15" s="69">
        <v>0</v>
      </c>
      <c r="L15" s="69">
        <v>0</v>
      </c>
    </row>
    <row r="16" spans="1:97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G16" s="66">
        <v>0</v>
      </c>
      <c r="H16" s="66">
        <v>0</v>
      </c>
      <c r="I16" s="66">
        <v>0</v>
      </c>
      <c r="J16" s="67">
        <v>0</v>
      </c>
      <c r="K16" s="67">
        <v>0</v>
      </c>
      <c r="L16" s="67">
        <v>0</v>
      </c>
    </row>
    <row r="17" spans="1:12">
      <c r="A17" s="68" t="s">
        <v>282</v>
      </c>
      <c r="B17" s="14"/>
      <c r="C17" s="14"/>
      <c r="D17" s="14"/>
      <c r="G17" s="70">
        <v>0</v>
      </c>
      <c r="I17" s="70">
        <v>0</v>
      </c>
      <c r="K17" s="69">
        <v>0</v>
      </c>
      <c r="L17" s="69">
        <v>0</v>
      </c>
    </row>
    <row r="18" spans="1:12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G18" s="66">
        <v>0</v>
      </c>
      <c r="H18" s="66">
        <v>0</v>
      </c>
      <c r="I18" s="66">
        <v>0</v>
      </c>
      <c r="J18" s="67">
        <v>0</v>
      </c>
      <c r="K18" s="67">
        <v>0</v>
      </c>
      <c r="L18" s="67">
        <v>0</v>
      </c>
    </row>
    <row r="19" spans="1:12">
      <c r="A19" s="81" t="s">
        <v>224</v>
      </c>
      <c r="B19" s="14"/>
      <c r="C19" s="14"/>
      <c r="D19" s="14"/>
    </row>
    <row r="20" spans="1:12">
      <c r="A20" s="81" t="s">
        <v>275</v>
      </c>
      <c r="B20" s="14"/>
      <c r="C20" s="14"/>
      <c r="D20" s="14"/>
    </row>
    <row r="21" spans="1:12">
      <c r="A21" s="81" t="s">
        <v>276</v>
      </c>
      <c r="B21" s="14"/>
      <c r="C21" s="14"/>
      <c r="D21" s="14"/>
    </row>
    <row r="22" spans="1:12">
      <c r="A22" s="81" t="s">
        <v>277</v>
      </c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4"/>
      <c r="B390" s="14"/>
      <c r="C390" s="14"/>
      <c r="D390" s="14"/>
    </row>
    <row r="391" spans="1:4" hidden="1">
      <c r="A391" s="16"/>
      <c r="B391" s="14"/>
      <c r="C391" s="14"/>
      <c r="D391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topLeftCell="D18" workbookViewId="0">
      <selection activeCell="K18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/>
    <col min="12" max="12" width="6.7109375" style="16" hidden="1"/>
    <col min="13" max="13" width="7.7109375" style="16" hidden="1"/>
    <col min="14" max="14" width="7.140625" style="16" hidden="1"/>
    <col min="15" max="15" width="6" style="16" hidden="1"/>
    <col min="16" max="16" width="7.85546875" style="16" hidden="1"/>
    <col min="17" max="17" width="8.140625" style="16" hidden="1"/>
    <col min="18" max="18" width="6.28515625" style="16" hidden="1"/>
    <col min="19" max="19" width="8" style="16" hidden="1"/>
    <col min="20" max="20" width="8.7109375" style="16" hidden="1"/>
    <col min="21" max="21" width="10" style="16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54" ht="26.25" customHeight="1">
      <c r="A7" s="95" t="s">
        <v>141</v>
      </c>
      <c r="B7" s="96"/>
      <c r="C7" s="96"/>
      <c r="D7" s="96"/>
      <c r="E7" s="96"/>
      <c r="F7" s="96"/>
      <c r="G7" s="96"/>
      <c r="H7" s="96"/>
      <c r="I7" s="96"/>
      <c r="J7" s="97"/>
    </row>
    <row r="8" spans="1:54" s="16" customFormat="1">
      <c r="A8" s="40" t="s">
        <v>98</v>
      </c>
      <c r="B8" s="41" t="s">
        <v>49</v>
      </c>
      <c r="C8" s="41" t="s">
        <v>53</v>
      </c>
      <c r="D8" s="41" t="s">
        <v>71</v>
      </c>
      <c r="E8" s="41" t="s">
        <v>189</v>
      </c>
      <c r="F8" s="41" t="s">
        <v>190</v>
      </c>
      <c r="G8" s="41" t="s">
        <v>5</v>
      </c>
      <c r="H8" s="41" t="s">
        <v>73</v>
      </c>
      <c r="I8" s="41" t="s">
        <v>57</v>
      </c>
      <c r="J8" s="42" t="s">
        <v>185</v>
      </c>
      <c r="BB8" s="14"/>
    </row>
    <row r="9" spans="1:54" s="16" customFormat="1" ht="21" customHeight="1">
      <c r="A9" s="17"/>
      <c r="B9" s="18"/>
      <c r="C9" s="18"/>
      <c r="D9" s="26" t="s">
        <v>74</v>
      </c>
      <c r="E9" s="26" t="s">
        <v>186</v>
      </c>
      <c r="F9" s="26"/>
      <c r="G9" s="26" t="s">
        <v>6</v>
      </c>
      <c r="H9" s="26" t="s">
        <v>7</v>
      </c>
      <c r="I9" s="26" t="s">
        <v>7</v>
      </c>
      <c r="J9" s="27" t="s">
        <v>7</v>
      </c>
      <c r="BB9" s="14"/>
    </row>
    <row r="10" spans="1:54" s="20" customFormat="1" ht="18" customHeight="1">
      <c r="A10" s="19"/>
      <c r="B10" s="7" t="s">
        <v>9</v>
      </c>
      <c r="C10" s="7" t="s">
        <v>59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29" t="s">
        <v>66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 s="20" customFormat="1" ht="18" customHeight="1">
      <c r="A11" s="21" t="s">
        <v>142</v>
      </c>
      <c r="B11" s="7"/>
      <c r="C11" s="7"/>
      <c r="D11" s="7"/>
      <c r="E11" s="64">
        <v>0</v>
      </c>
      <c r="F11" s="7"/>
      <c r="G11" s="64">
        <v>0</v>
      </c>
      <c r="H11" s="7"/>
      <c r="I11" s="65">
        <v>0</v>
      </c>
      <c r="J11" s="65">
        <v>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BB11" s="14"/>
    </row>
    <row r="12" spans="1:54">
      <c r="A12" s="68" t="s">
        <v>200</v>
      </c>
      <c r="B12" s="14"/>
      <c r="E12" s="70">
        <v>0</v>
      </c>
      <c r="G12" s="70">
        <v>0</v>
      </c>
      <c r="I12" s="69">
        <v>0</v>
      </c>
      <c r="J12" s="69">
        <v>0</v>
      </c>
    </row>
    <row r="13" spans="1:54">
      <c r="A13" s="68" t="s">
        <v>1419</v>
      </c>
      <c r="B13" s="14"/>
      <c r="E13" s="70">
        <v>0</v>
      </c>
      <c r="G13" s="70">
        <v>0</v>
      </c>
      <c r="I13" s="69">
        <v>0</v>
      </c>
      <c r="J13" s="69">
        <v>0</v>
      </c>
    </row>
    <row r="14" spans="1:54">
      <c r="A14" t="s">
        <v>217</v>
      </c>
      <c r="B14" t="s">
        <v>217</v>
      </c>
      <c r="C14" t="s">
        <v>217</v>
      </c>
      <c r="E14" s="66">
        <v>0</v>
      </c>
      <c r="F14" s="66">
        <v>0</v>
      </c>
      <c r="G14" s="66">
        <v>0</v>
      </c>
      <c r="H14" s="67">
        <v>0</v>
      </c>
      <c r="I14" s="67">
        <v>0</v>
      </c>
      <c r="J14" s="67">
        <v>0</v>
      </c>
    </row>
    <row r="15" spans="1:54">
      <c r="A15" s="68" t="s">
        <v>1420</v>
      </c>
      <c r="B15" s="14"/>
      <c r="E15" s="70">
        <v>0</v>
      </c>
      <c r="G15" s="70">
        <v>0</v>
      </c>
      <c r="I15" s="69">
        <v>0</v>
      </c>
      <c r="J15" s="69">
        <v>0</v>
      </c>
    </row>
    <row r="16" spans="1:54">
      <c r="A16" t="s">
        <v>217</v>
      </c>
      <c r="B16" t="s">
        <v>217</v>
      </c>
      <c r="C16" t="s">
        <v>217</v>
      </c>
      <c r="E16" s="66">
        <v>0</v>
      </c>
      <c r="F16" s="66">
        <v>0</v>
      </c>
      <c r="G16" s="66">
        <v>0</v>
      </c>
      <c r="H16" s="67">
        <v>0</v>
      </c>
      <c r="I16" s="67">
        <v>0</v>
      </c>
      <c r="J16" s="67">
        <v>0</v>
      </c>
    </row>
    <row r="17" spans="1:10">
      <c r="A17" s="68" t="s">
        <v>1421</v>
      </c>
      <c r="B17" s="14"/>
      <c r="E17" s="70">
        <v>0</v>
      </c>
      <c r="G17" s="70">
        <v>0</v>
      </c>
      <c r="I17" s="69">
        <v>0</v>
      </c>
      <c r="J17" s="69">
        <v>0</v>
      </c>
    </row>
    <row r="18" spans="1:10">
      <c r="A18" t="s">
        <v>217</v>
      </c>
      <c r="B18" t="s">
        <v>217</v>
      </c>
      <c r="C18" t="s">
        <v>217</v>
      </c>
      <c r="E18" s="66">
        <v>0</v>
      </c>
      <c r="F18" s="66">
        <v>0</v>
      </c>
      <c r="G18" s="66">
        <v>0</v>
      </c>
      <c r="H18" s="67">
        <v>0</v>
      </c>
      <c r="I18" s="67">
        <v>0</v>
      </c>
      <c r="J18" s="67">
        <v>0</v>
      </c>
    </row>
    <row r="19" spans="1:10">
      <c r="A19" s="68" t="s">
        <v>1422</v>
      </c>
      <c r="B19" s="14"/>
      <c r="E19" s="70">
        <v>0</v>
      </c>
      <c r="G19" s="70">
        <v>0</v>
      </c>
      <c r="I19" s="69">
        <v>0</v>
      </c>
      <c r="J19" s="69">
        <v>0</v>
      </c>
    </row>
    <row r="20" spans="1:10">
      <c r="A20" t="s">
        <v>217</v>
      </c>
      <c r="B20" t="s">
        <v>217</v>
      </c>
      <c r="C20" t="s">
        <v>217</v>
      </c>
      <c r="E20" s="66">
        <v>0</v>
      </c>
      <c r="F20" s="66">
        <v>0</v>
      </c>
      <c r="G20" s="66">
        <v>0</v>
      </c>
      <c r="H20" s="67">
        <v>0</v>
      </c>
      <c r="I20" s="67">
        <v>0</v>
      </c>
      <c r="J20" s="67">
        <v>0</v>
      </c>
    </row>
    <row r="21" spans="1:10">
      <c r="A21" s="68" t="s">
        <v>222</v>
      </c>
      <c r="B21" s="14"/>
      <c r="E21" s="70">
        <v>0</v>
      </c>
      <c r="G21" s="70">
        <v>0</v>
      </c>
      <c r="I21" s="69">
        <v>0</v>
      </c>
      <c r="J21" s="69">
        <v>0</v>
      </c>
    </row>
    <row r="22" spans="1:10">
      <c r="A22" s="68" t="s">
        <v>1423</v>
      </c>
      <c r="B22" s="14"/>
      <c r="E22" s="70">
        <v>0</v>
      </c>
      <c r="G22" s="70">
        <v>0</v>
      </c>
      <c r="I22" s="69">
        <v>0</v>
      </c>
      <c r="J22" s="69">
        <v>0</v>
      </c>
    </row>
    <row r="23" spans="1:10">
      <c r="A23" t="s">
        <v>217</v>
      </c>
      <c r="B23" t="s">
        <v>217</v>
      </c>
      <c r="C23" t="s">
        <v>217</v>
      </c>
      <c r="E23" s="66">
        <v>0</v>
      </c>
      <c r="F23" s="66">
        <v>0</v>
      </c>
      <c r="G23" s="66">
        <v>0</v>
      </c>
      <c r="H23" s="67">
        <v>0</v>
      </c>
      <c r="I23" s="67">
        <v>0</v>
      </c>
      <c r="J23" s="67">
        <v>0</v>
      </c>
    </row>
    <row r="24" spans="1:10">
      <c r="A24" s="68" t="s">
        <v>1424</v>
      </c>
      <c r="B24" s="14"/>
      <c r="E24" s="70">
        <v>0</v>
      </c>
      <c r="G24" s="70">
        <v>0</v>
      </c>
      <c r="I24" s="69">
        <v>0</v>
      </c>
      <c r="J24" s="69">
        <v>0</v>
      </c>
    </row>
    <row r="25" spans="1:10">
      <c r="A25" t="s">
        <v>217</v>
      </c>
      <c r="B25" t="s">
        <v>217</v>
      </c>
      <c r="C25" t="s">
        <v>217</v>
      </c>
      <c r="E25" s="66">
        <v>0</v>
      </c>
      <c r="F25" s="66">
        <v>0</v>
      </c>
      <c r="G25" s="66">
        <v>0</v>
      </c>
      <c r="H25" s="67">
        <v>0</v>
      </c>
      <c r="I25" s="67">
        <v>0</v>
      </c>
      <c r="J25" s="67">
        <v>0</v>
      </c>
    </row>
    <row r="26" spans="1:10">
      <c r="A26" s="68" t="s">
        <v>1425</v>
      </c>
      <c r="B26" s="14"/>
      <c r="E26" s="70">
        <v>0</v>
      </c>
      <c r="G26" s="70">
        <v>0</v>
      </c>
      <c r="I26" s="69">
        <v>0</v>
      </c>
      <c r="J26" s="69">
        <v>0</v>
      </c>
    </row>
    <row r="27" spans="1:10">
      <c r="A27" t="s">
        <v>217</v>
      </c>
      <c r="B27" t="s">
        <v>217</v>
      </c>
      <c r="C27" t="s">
        <v>217</v>
      </c>
      <c r="E27" s="66">
        <v>0</v>
      </c>
      <c r="F27" s="66">
        <v>0</v>
      </c>
      <c r="G27" s="66">
        <v>0</v>
      </c>
      <c r="H27" s="67">
        <v>0</v>
      </c>
      <c r="I27" s="67">
        <v>0</v>
      </c>
      <c r="J27" s="67">
        <v>0</v>
      </c>
    </row>
    <row r="28" spans="1:10">
      <c r="A28" s="68" t="s">
        <v>1426</v>
      </c>
      <c r="B28" s="14"/>
      <c r="E28" s="70">
        <v>0</v>
      </c>
      <c r="G28" s="70">
        <v>0</v>
      </c>
      <c r="I28" s="69">
        <v>0</v>
      </c>
      <c r="J28" s="69">
        <v>0</v>
      </c>
    </row>
    <row r="29" spans="1:10">
      <c r="A29" t="s">
        <v>217</v>
      </c>
      <c r="B29" t="s">
        <v>217</v>
      </c>
      <c r="C29" t="s">
        <v>217</v>
      </c>
      <c r="E29" s="66">
        <v>0</v>
      </c>
      <c r="F29" s="66">
        <v>0</v>
      </c>
      <c r="G29" s="66">
        <v>0</v>
      </c>
      <c r="H29" s="67">
        <v>0</v>
      </c>
      <c r="I29" s="67">
        <v>0</v>
      </c>
      <c r="J29" s="67">
        <v>0</v>
      </c>
    </row>
    <row r="30" spans="1:10">
      <c r="A30" s="81" t="s">
        <v>224</v>
      </c>
      <c r="B30" s="14"/>
    </row>
    <row r="31" spans="1:10">
      <c r="A31" s="81" t="s">
        <v>275</v>
      </c>
      <c r="B31" s="14"/>
    </row>
    <row r="32" spans="1:10">
      <c r="A32" s="81" t="s">
        <v>276</v>
      </c>
      <c r="B32" s="14"/>
    </row>
    <row r="33" spans="1:2">
      <c r="A33" s="81" t="s">
        <v>277</v>
      </c>
      <c r="B33" s="14"/>
    </row>
    <row r="34" spans="1:2" hidden="1">
      <c r="B34" s="14"/>
    </row>
    <row r="35" spans="1:2" hidden="1">
      <c r="B35" s="14"/>
    </row>
    <row r="36" spans="1:2" hidden="1">
      <c r="B36" s="14"/>
    </row>
    <row r="37" spans="1:2" hidden="1">
      <c r="B37" s="14"/>
    </row>
    <row r="38" spans="1:2" hidden="1">
      <c r="B38" s="14"/>
    </row>
    <row r="39" spans="1:2" hidden="1">
      <c r="B39" s="14"/>
    </row>
    <row r="40" spans="1:2" hidden="1">
      <c r="B40" s="14"/>
    </row>
    <row r="41" spans="1:2" hidden="1">
      <c r="B41" s="14"/>
    </row>
    <row r="42" spans="1:2" hidden="1">
      <c r="B42" s="14"/>
    </row>
    <row r="43" spans="1:2" hidden="1">
      <c r="B43" s="14"/>
    </row>
    <row r="44" spans="1:2" hidden="1">
      <c r="B44" s="14"/>
    </row>
    <row r="45" spans="1:2" hidden="1">
      <c r="B45" s="14"/>
    </row>
    <row r="46" spans="1:2" hidden="1">
      <c r="B46" s="14"/>
    </row>
    <row r="47" spans="1:2" hidden="1">
      <c r="B47" s="14"/>
    </row>
    <row r="48" spans="1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>
      <c r="B5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topLeftCell="E6" workbookViewId="0">
      <selection activeCell="L6" sqref="L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9" width="0" style="14" hidden="1"/>
    <col min="60" max="16384" width="9.140625" style="14" hidden="1"/>
  </cols>
  <sheetData>
    <row r="1" spans="1:58">
      <c r="A1" s="2" t="s">
        <v>0</v>
      </c>
      <c r="B1" t="s">
        <v>195</v>
      </c>
    </row>
    <row r="2" spans="1:58">
      <c r="A2" s="2" t="s">
        <v>1</v>
      </c>
    </row>
    <row r="3" spans="1:58">
      <c r="A3" s="2" t="s">
        <v>2</v>
      </c>
      <c r="B3" t="s">
        <v>196</v>
      </c>
    </row>
    <row r="4" spans="1:58">
      <c r="A4" s="2" t="s">
        <v>3</v>
      </c>
    </row>
    <row r="5" spans="1:58">
      <c r="A5" s="63" t="s">
        <v>197</v>
      </c>
      <c r="B5" t="s">
        <v>198</v>
      </c>
    </row>
    <row r="6" spans="1:58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8" ht="26.25" customHeight="1">
      <c r="A7" s="95" t="s">
        <v>143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M8" s="14"/>
      <c r="N8" s="14"/>
      <c r="O8" s="14"/>
      <c r="BF8" s="14"/>
    </row>
    <row r="9" spans="1:58" s="16" customFormat="1" ht="24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L9" s="14"/>
      <c r="M9" s="14"/>
      <c r="N9" s="14"/>
      <c r="O9" s="14"/>
      <c r="BF9" s="14"/>
    </row>
    <row r="10" spans="1:5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L10" s="14"/>
      <c r="M10" s="14"/>
      <c r="N10" s="14"/>
      <c r="O10" s="14"/>
      <c r="BF10" s="14"/>
    </row>
    <row r="11" spans="1:58" s="20" customFormat="1" ht="18" customHeight="1">
      <c r="A11" s="21" t="s">
        <v>99</v>
      </c>
      <c r="B11" s="7"/>
      <c r="C11" s="7"/>
      <c r="D11" s="7"/>
      <c r="E11" s="7"/>
      <c r="F11" s="64">
        <v>275000</v>
      </c>
      <c r="G11" s="7"/>
      <c r="H11" s="64">
        <v>7.0949999999999998</v>
      </c>
      <c r="I11" s="7"/>
      <c r="J11" s="65">
        <v>1</v>
      </c>
      <c r="K11" s="65">
        <v>0</v>
      </c>
      <c r="L11" s="14"/>
      <c r="M11" s="14"/>
      <c r="N11" s="14"/>
      <c r="O11" s="14"/>
      <c r="BF11" s="14"/>
    </row>
    <row r="12" spans="1:58">
      <c r="A12" s="68" t="s">
        <v>1427</v>
      </c>
      <c r="B12" s="14"/>
      <c r="C12" s="14"/>
      <c r="F12" s="70">
        <v>275000</v>
      </c>
      <c r="H12" s="70">
        <v>7.0949999999999998</v>
      </c>
      <c r="J12" s="69">
        <v>1</v>
      </c>
      <c r="K12" s="69">
        <v>0</v>
      </c>
    </row>
    <row r="13" spans="1:58">
      <c r="A13" t="s">
        <v>1428</v>
      </c>
      <c r="B13" t="s">
        <v>1429</v>
      </c>
      <c r="C13" t="s">
        <v>320</v>
      </c>
      <c r="D13" t="s">
        <v>104</v>
      </c>
      <c r="E13" t="s">
        <v>1430</v>
      </c>
      <c r="F13" s="66">
        <v>275000</v>
      </c>
      <c r="G13" s="66">
        <v>2.58</v>
      </c>
      <c r="H13" s="66">
        <v>7.0949999999999998</v>
      </c>
      <c r="I13" s="67">
        <v>0</v>
      </c>
      <c r="J13" s="67">
        <v>1</v>
      </c>
      <c r="K13" s="67">
        <v>0</v>
      </c>
    </row>
    <row r="14" spans="1:58">
      <c r="A14" s="68" t="s">
        <v>1364</v>
      </c>
      <c r="B14" s="14"/>
      <c r="C14" s="14"/>
      <c r="F14" s="70">
        <v>0</v>
      </c>
      <c r="H14" s="70">
        <v>0</v>
      </c>
      <c r="J14" s="69">
        <v>0</v>
      </c>
      <c r="K14" s="69">
        <v>0</v>
      </c>
    </row>
    <row r="15" spans="1:58">
      <c r="A15" t="s">
        <v>217</v>
      </c>
      <c r="B15" t="s">
        <v>217</v>
      </c>
      <c r="C15" t="s">
        <v>217</v>
      </c>
      <c r="D15" t="s">
        <v>217</v>
      </c>
      <c r="F15" s="66">
        <v>0</v>
      </c>
      <c r="G15" s="66">
        <v>0</v>
      </c>
      <c r="H15" s="66">
        <v>0</v>
      </c>
      <c r="I15" s="67">
        <v>0</v>
      </c>
      <c r="J15" s="67">
        <v>0</v>
      </c>
      <c r="K15" s="67">
        <v>0</v>
      </c>
    </row>
    <row r="16" spans="1:58">
      <c r="A16" s="81" t="s">
        <v>224</v>
      </c>
      <c r="B16" s="14"/>
      <c r="C16" s="14"/>
    </row>
    <row r="17" spans="1:3">
      <c r="A17" s="81" t="s">
        <v>275</v>
      </c>
      <c r="B17" s="14"/>
      <c r="C17" s="14"/>
    </row>
    <row r="18" spans="1:3">
      <c r="A18" s="81" t="s">
        <v>276</v>
      </c>
      <c r="B18" s="14"/>
      <c r="C18" s="14"/>
    </row>
    <row r="19" spans="1:3">
      <c r="A19" s="81" t="s">
        <v>277</v>
      </c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E22" workbookViewId="0">
      <selection activeCell="L22" sqref="L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/>
    <col min="13" max="13" width="6.7109375" style="14" hidden="1"/>
    <col min="14" max="14" width="7.7109375" style="14" hidden="1"/>
    <col min="15" max="15" width="7.140625" style="14" hidden="1"/>
    <col min="16" max="16" width="6" style="14" hidden="1"/>
    <col min="17" max="17" width="7.85546875" style="14" hidden="1"/>
    <col min="18" max="18" width="8.140625" style="14" hidden="1"/>
    <col min="19" max="19" width="6.28515625" style="14" hidden="1"/>
    <col min="20" max="20" width="8" style="14" hidden="1"/>
    <col min="21" max="21" width="8.7109375" style="14" hidden="1"/>
    <col min="22" max="22" width="10" style="14" hidden="1"/>
    <col min="23" max="23" width="9.5703125" style="14" hidden="1"/>
    <col min="24" max="24" width="6.140625" style="14" hidden="1"/>
    <col min="25" max="26" width="5.7109375" style="14" hidden="1"/>
    <col min="27" max="27" width="6.85546875" style="14" hidden="1"/>
    <col min="28" max="28" width="6.42578125" style="14" hidden="1"/>
    <col min="29" max="29" width="6.7109375" style="14" hidden="1"/>
    <col min="30" max="30" width="7.28515625" style="14" hidden="1"/>
    <col min="31" max="42" width="5.7109375" style="14" hidden="1"/>
    <col min="43" max="43" width="9.140625" style="14" hidden="1"/>
    <col min="44" max="52" width="0" style="14" hidden="1"/>
    <col min="53" max="16384" width="9.140625" style="14" hidden="1"/>
  </cols>
  <sheetData>
    <row r="1" spans="1:51">
      <c r="A1" s="2" t="s">
        <v>0</v>
      </c>
      <c r="B1" t="s">
        <v>195</v>
      </c>
    </row>
    <row r="2" spans="1:51">
      <c r="A2" s="2" t="s">
        <v>1</v>
      </c>
    </row>
    <row r="3" spans="1:51">
      <c r="A3" s="2" t="s">
        <v>2</v>
      </c>
      <c r="B3" t="s">
        <v>196</v>
      </c>
    </row>
    <row r="4" spans="1:51">
      <c r="A4" s="2" t="s">
        <v>3</v>
      </c>
    </row>
    <row r="5" spans="1:51">
      <c r="A5" s="63" t="s">
        <v>197</v>
      </c>
      <c r="B5" t="s">
        <v>198</v>
      </c>
    </row>
    <row r="6" spans="1:51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1" ht="26.25" customHeight="1">
      <c r="A7" s="95" t="s">
        <v>144</v>
      </c>
      <c r="B7" s="96"/>
      <c r="C7" s="96"/>
      <c r="D7" s="96"/>
      <c r="E7" s="96"/>
      <c r="F7" s="96"/>
      <c r="G7" s="96"/>
      <c r="H7" s="96"/>
      <c r="I7" s="96"/>
      <c r="J7" s="96"/>
      <c r="K7" s="97"/>
    </row>
    <row r="8" spans="1:51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73</v>
      </c>
      <c r="J8" s="41" t="s">
        <v>57</v>
      </c>
      <c r="K8" s="42" t="s">
        <v>185</v>
      </c>
      <c r="L8" s="14"/>
      <c r="AY8" s="14"/>
    </row>
    <row r="9" spans="1:51" s="16" customFormat="1" ht="21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26" t="s">
        <v>7</v>
      </c>
      <c r="K9" s="27" t="s">
        <v>7</v>
      </c>
      <c r="AY9" s="14"/>
    </row>
    <row r="10" spans="1:5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29" t="s">
        <v>65</v>
      </c>
      <c r="K10" s="29" t="s">
        <v>66</v>
      </c>
      <c r="AY10" s="14"/>
    </row>
    <row r="11" spans="1:51" s="20" customFormat="1" ht="18" customHeight="1">
      <c r="A11" s="21" t="s">
        <v>101</v>
      </c>
      <c r="B11" s="7"/>
      <c r="C11" s="7"/>
      <c r="D11" s="7"/>
      <c r="E11" s="7"/>
      <c r="F11" s="64">
        <v>0</v>
      </c>
      <c r="G11" s="7"/>
      <c r="H11" s="64">
        <v>0</v>
      </c>
      <c r="I11" s="7"/>
      <c r="J11" s="65">
        <v>0</v>
      </c>
      <c r="K11" s="65">
        <v>0</v>
      </c>
      <c r="AY11" s="14"/>
    </row>
    <row r="12" spans="1:51">
      <c r="A12" s="68" t="s">
        <v>200</v>
      </c>
      <c r="B12" s="14"/>
      <c r="C12" s="14"/>
      <c r="F12" s="70">
        <v>0</v>
      </c>
      <c r="H12" s="70">
        <v>0</v>
      </c>
      <c r="J12" s="69">
        <v>0</v>
      </c>
      <c r="K12" s="69">
        <v>0</v>
      </c>
    </row>
    <row r="13" spans="1:51">
      <c r="A13" s="68" t="s">
        <v>1365</v>
      </c>
      <c r="B13" s="14"/>
      <c r="C13" s="14"/>
      <c r="F13" s="70">
        <v>0</v>
      </c>
      <c r="H13" s="70">
        <v>0</v>
      </c>
      <c r="J13" s="69">
        <v>0</v>
      </c>
      <c r="K13" s="69">
        <v>0</v>
      </c>
    </row>
    <row r="14" spans="1:51">
      <c r="A14" t="s">
        <v>217</v>
      </c>
      <c r="B14" t="s">
        <v>217</v>
      </c>
      <c r="C14" t="s">
        <v>217</v>
      </c>
      <c r="D14" t="s">
        <v>217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  <c r="K14" s="67">
        <v>0</v>
      </c>
    </row>
    <row r="15" spans="1:51">
      <c r="A15" s="68" t="s">
        <v>1366</v>
      </c>
      <c r="B15" s="14"/>
      <c r="C15" s="14"/>
      <c r="F15" s="70">
        <v>0</v>
      </c>
      <c r="H15" s="70">
        <v>0</v>
      </c>
      <c r="J15" s="69">
        <v>0</v>
      </c>
      <c r="K15" s="69">
        <v>0</v>
      </c>
    </row>
    <row r="16" spans="1:51">
      <c r="A16" t="s">
        <v>217</v>
      </c>
      <c r="B16" t="s">
        <v>217</v>
      </c>
      <c r="C16" t="s">
        <v>217</v>
      </c>
      <c r="D16" t="s">
        <v>217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  <c r="K16" s="67">
        <v>0</v>
      </c>
    </row>
    <row r="17" spans="1:11">
      <c r="A17" s="68" t="s">
        <v>1431</v>
      </c>
      <c r="B17" s="14"/>
      <c r="C17" s="14"/>
      <c r="F17" s="70">
        <v>0</v>
      </c>
      <c r="H17" s="70">
        <v>0</v>
      </c>
      <c r="J17" s="69">
        <v>0</v>
      </c>
      <c r="K17" s="69">
        <v>0</v>
      </c>
    </row>
    <row r="18" spans="1:11">
      <c r="A18" t="s">
        <v>217</v>
      </c>
      <c r="B18" t="s">
        <v>217</v>
      </c>
      <c r="C18" t="s">
        <v>217</v>
      </c>
      <c r="D18" t="s">
        <v>217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  <c r="K18" s="67">
        <v>0</v>
      </c>
    </row>
    <row r="19" spans="1:11">
      <c r="A19" s="68" t="s">
        <v>1367</v>
      </c>
      <c r="B19" s="14"/>
      <c r="C19" s="14"/>
      <c r="F19" s="70">
        <v>0</v>
      </c>
      <c r="H19" s="70">
        <v>0</v>
      </c>
      <c r="J19" s="69">
        <v>0</v>
      </c>
      <c r="K19" s="69">
        <v>0</v>
      </c>
    </row>
    <row r="20" spans="1:11">
      <c r="A20" t="s">
        <v>217</v>
      </c>
      <c r="B20" t="s">
        <v>217</v>
      </c>
      <c r="C20" t="s">
        <v>217</v>
      </c>
      <c r="D20" t="s">
        <v>217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  <c r="K20" s="67">
        <v>0</v>
      </c>
    </row>
    <row r="21" spans="1:11">
      <c r="A21" s="68" t="s">
        <v>930</v>
      </c>
      <c r="B21" s="14"/>
      <c r="C21" s="14"/>
      <c r="F21" s="70">
        <v>0</v>
      </c>
      <c r="H21" s="70">
        <v>0</v>
      </c>
      <c r="J21" s="69">
        <v>0</v>
      </c>
      <c r="K21" s="69">
        <v>0</v>
      </c>
    </row>
    <row r="22" spans="1:11">
      <c r="A22" t="s">
        <v>217</v>
      </c>
      <c r="B22" t="s">
        <v>217</v>
      </c>
      <c r="C22" t="s">
        <v>217</v>
      </c>
      <c r="D22" t="s">
        <v>217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  <c r="K22" s="67">
        <v>0</v>
      </c>
    </row>
    <row r="23" spans="1:11">
      <c r="A23" s="68" t="s">
        <v>222</v>
      </c>
      <c r="B23" s="14"/>
      <c r="C23" s="14"/>
      <c r="F23" s="70">
        <v>0</v>
      </c>
      <c r="H23" s="70">
        <v>0</v>
      </c>
      <c r="J23" s="69">
        <v>0</v>
      </c>
      <c r="K23" s="69">
        <v>0</v>
      </c>
    </row>
    <row r="24" spans="1:11">
      <c r="A24" s="68" t="s">
        <v>1365</v>
      </c>
      <c r="B24" s="14"/>
      <c r="C24" s="14"/>
      <c r="F24" s="70">
        <v>0</v>
      </c>
      <c r="H24" s="70">
        <v>0</v>
      </c>
      <c r="J24" s="69">
        <v>0</v>
      </c>
      <c r="K24" s="69">
        <v>0</v>
      </c>
    </row>
    <row r="25" spans="1:11">
      <c r="A25" t="s">
        <v>217</v>
      </c>
      <c r="B25" t="s">
        <v>217</v>
      </c>
      <c r="C25" t="s">
        <v>217</v>
      </c>
      <c r="D25" t="s">
        <v>217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  <c r="K25" s="67">
        <v>0</v>
      </c>
    </row>
    <row r="26" spans="1:11">
      <c r="A26" s="68" t="s">
        <v>1368</v>
      </c>
      <c r="B26" s="14"/>
      <c r="C26" s="14"/>
      <c r="F26" s="70">
        <v>0</v>
      </c>
      <c r="H26" s="70">
        <v>0</v>
      </c>
      <c r="J26" s="69">
        <v>0</v>
      </c>
      <c r="K26" s="69">
        <v>0</v>
      </c>
    </row>
    <row r="27" spans="1:11">
      <c r="A27" t="s">
        <v>217</v>
      </c>
      <c r="B27" t="s">
        <v>217</v>
      </c>
      <c r="C27" t="s">
        <v>217</v>
      </c>
      <c r="D27" t="s">
        <v>217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  <c r="K27" s="67">
        <v>0</v>
      </c>
    </row>
    <row r="28" spans="1:11">
      <c r="A28" s="68" t="s">
        <v>1367</v>
      </c>
      <c r="B28" s="14"/>
      <c r="C28" s="14"/>
      <c r="F28" s="70">
        <v>0</v>
      </c>
      <c r="H28" s="70">
        <v>0</v>
      </c>
      <c r="J28" s="69">
        <v>0</v>
      </c>
      <c r="K28" s="69">
        <v>0</v>
      </c>
    </row>
    <row r="29" spans="1:11">
      <c r="A29" t="s">
        <v>217</v>
      </c>
      <c r="B29" t="s">
        <v>217</v>
      </c>
      <c r="C29" t="s">
        <v>217</v>
      </c>
      <c r="D29" t="s">
        <v>217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  <c r="K29" s="67">
        <v>0</v>
      </c>
    </row>
    <row r="30" spans="1:11">
      <c r="A30" s="68" t="s">
        <v>1369</v>
      </c>
      <c r="B30" s="14"/>
      <c r="C30" s="14"/>
      <c r="F30" s="70">
        <v>0</v>
      </c>
      <c r="H30" s="70">
        <v>0</v>
      </c>
      <c r="J30" s="69">
        <v>0</v>
      </c>
      <c r="K30" s="69">
        <v>0</v>
      </c>
    </row>
    <row r="31" spans="1:11">
      <c r="A31" t="s">
        <v>217</v>
      </c>
      <c r="B31" t="s">
        <v>217</v>
      </c>
      <c r="C31" t="s">
        <v>217</v>
      </c>
      <c r="D31" t="s">
        <v>217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  <c r="K31" s="67">
        <v>0</v>
      </c>
    </row>
    <row r="32" spans="1:11">
      <c r="A32" s="68" t="s">
        <v>930</v>
      </c>
      <c r="B32" s="14"/>
      <c r="C32" s="14"/>
      <c r="F32" s="70">
        <v>0</v>
      </c>
      <c r="H32" s="70">
        <v>0</v>
      </c>
      <c r="J32" s="69">
        <v>0</v>
      </c>
      <c r="K32" s="69">
        <v>0</v>
      </c>
    </row>
    <row r="33" spans="1:11">
      <c r="A33" t="s">
        <v>217</v>
      </c>
      <c r="B33" t="s">
        <v>217</v>
      </c>
      <c r="C33" t="s">
        <v>217</v>
      </c>
      <c r="D33" t="s">
        <v>217</v>
      </c>
      <c r="F33" s="66">
        <v>0</v>
      </c>
      <c r="G33" s="66">
        <v>0</v>
      </c>
      <c r="H33" s="66">
        <v>0</v>
      </c>
      <c r="I33" s="67">
        <v>0</v>
      </c>
      <c r="J33" s="67">
        <v>0</v>
      </c>
      <c r="K33" s="67">
        <v>0</v>
      </c>
    </row>
    <row r="34" spans="1:11">
      <c r="A34" s="81" t="s">
        <v>224</v>
      </c>
      <c r="B34" s="14"/>
      <c r="C34" s="14"/>
    </row>
    <row r="35" spans="1:11">
      <c r="A35" s="81" t="s">
        <v>275</v>
      </c>
      <c r="B35" s="14"/>
      <c r="C35" s="14"/>
    </row>
    <row r="36" spans="1:11">
      <c r="A36" s="81" t="s">
        <v>276</v>
      </c>
      <c r="B36" s="14"/>
      <c r="C36" s="14"/>
    </row>
    <row r="37" spans="1:11">
      <c r="A37" s="81" t="s">
        <v>277</v>
      </c>
      <c r="B37" s="14"/>
      <c r="C37" s="14"/>
    </row>
    <row r="38" spans="1:11" hidden="1">
      <c r="B38" s="14"/>
      <c r="C38" s="14"/>
    </row>
    <row r="39" spans="1:11" hidden="1">
      <c r="B39" s="14"/>
      <c r="C39" s="14"/>
    </row>
    <row r="40" spans="1:11" hidden="1">
      <c r="B40" s="14"/>
      <c r="C40" s="14"/>
    </row>
    <row r="41" spans="1:11" hidden="1">
      <c r="B41" s="14"/>
      <c r="C41" s="14"/>
    </row>
    <row r="42" spans="1:11" hidden="1">
      <c r="B42" s="14"/>
      <c r="C42" s="14"/>
    </row>
    <row r="43" spans="1:11" hidden="1">
      <c r="B43" s="14"/>
      <c r="C43" s="14"/>
    </row>
    <row r="44" spans="1:11" hidden="1">
      <c r="B44" s="14"/>
      <c r="C44" s="14"/>
    </row>
    <row r="45" spans="1:11" hidden="1">
      <c r="B45" s="14"/>
      <c r="C45" s="14"/>
    </row>
    <row r="46" spans="1:11" hidden="1">
      <c r="B46" s="14"/>
      <c r="C46" s="14"/>
    </row>
    <row r="47" spans="1:11" hidden="1">
      <c r="B47" s="14"/>
      <c r="C47" s="14"/>
    </row>
    <row r="48" spans="1:11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topLeftCell="D19" workbookViewId="0">
      <selection activeCell="L19" sqref="L1:XFD104857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36" width="5.7109375" style="14" hidden="1"/>
    <col min="37" max="37" width="3.42578125" style="14" hidden="1"/>
    <col min="38" max="38" width="5.7109375" style="14" hidden="1"/>
    <col min="39" max="39" width="10.140625" style="14" hidden="1"/>
    <col min="40" max="40" width="13.85546875" style="14" hidden="1"/>
    <col min="41" max="41" width="5.7109375" style="14" hidden="1"/>
    <col min="42" max="16384" width="9.140625" style="14" hidden="1"/>
  </cols>
  <sheetData>
    <row r="1" spans="1:12">
      <c r="A1" s="2" t="s">
        <v>0</v>
      </c>
      <c r="B1" t="s">
        <v>195</v>
      </c>
    </row>
    <row r="2" spans="1:12">
      <c r="A2" s="2" t="s">
        <v>1</v>
      </c>
    </row>
    <row r="3" spans="1:12">
      <c r="A3" s="2" t="s">
        <v>2</v>
      </c>
      <c r="B3" t="s">
        <v>196</v>
      </c>
    </row>
    <row r="4" spans="1:12">
      <c r="A4" s="2" t="s">
        <v>3</v>
      </c>
    </row>
    <row r="5" spans="1:12">
      <c r="A5" s="63" t="s">
        <v>197</v>
      </c>
      <c r="B5" t="s">
        <v>198</v>
      </c>
    </row>
    <row r="6" spans="1:12" ht="26.25" customHeight="1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2" s="16" customFormat="1">
      <c r="A7" s="80" t="s">
        <v>48</v>
      </c>
      <c r="B7" s="43" t="s">
        <v>49</v>
      </c>
      <c r="C7" s="43" t="s">
        <v>50</v>
      </c>
      <c r="D7" s="43" t="s">
        <v>51</v>
      </c>
      <c r="E7" s="43" t="s">
        <v>52</v>
      </c>
      <c r="F7" s="43" t="s">
        <v>53</v>
      </c>
      <c r="G7" s="43" t="s">
        <v>54</v>
      </c>
      <c r="H7" s="43" t="s">
        <v>55</v>
      </c>
      <c r="I7" s="43" t="s">
        <v>56</v>
      </c>
      <c r="J7" s="43" t="s">
        <v>57</v>
      </c>
      <c r="K7" s="43" t="s">
        <v>58</v>
      </c>
      <c r="L7" s="14"/>
    </row>
    <row r="8" spans="1:12" s="16" customFormat="1" ht="28.5" customHeight="1">
      <c r="A8" s="17"/>
      <c r="B8" s="18"/>
      <c r="C8" s="18"/>
      <c r="D8" s="18"/>
      <c r="E8" s="18"/>
      <c r="F8" s="18"/>
      <c r="G8" s="18" t="s">
        <v>7</v>
      </c>
      <c r="H8" s="18" t="s">
        <v>7</v>
      </c>
      <c r="I8" s="18" t="s">
        <v>6</v>
      </c>
      <c r="J8" s="18" t="s">
        <v>7</v>
      </c>
      <c r="K8" s="18" t="s">
        <v>7</v>
      </c>
    </row>
    <row r="9" spans="1:1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</row>
    <row r="10" spans="1:12" s="20" customFormat="1" ht="18" customHeight="1">
      <c r="A10" s="21" t="s">
        <v>67</v>
      </c>
      <c r="B10" s="7"/>
      <c r="C10" s="7"/>
      <c r="D10" s="7"/>
      <c r="E10" s="7"/>
      <c r="F10" s="7"/>
      <c r="G10" s="7"/>
      <c r="H10" s="65">
        <v>0</v>
      </c>
      <c r="I10" s="64">
        <v>8390.5378283520004</v>
      </c>
      <c r="J10" s="65">
        <v>1</v>
      </c>
      <c r="K10" s="65">
        <v>4.2599999999999999E-2</v>
      </c>
    </row>
    <row r="11" spans="1:12">
      <c r="A11" s="68" t="s">
        <v>200</v>
      </c>
      <c r="B11" s="23"/>
      <c r="C11" s="24"/>
      <c r="D11" s="24"/>
      <c r="E11" s="24"/>
      <c r="F11" s="24"/>
      <c r="G11" s="24"/>
      <c r="H11" s="69">
        <v>0</v>
      </c>
      <c r="I11" s="70">
        <v>8390.5378283520004</v>
      </c>
      <c r="J11" s="69">
        <v>1</v>
      </c>
      <c r="K11" s="69">
        <v>4.2599999999999999E-2</v>
      </c>
    </row>
    <row r="12" spans="1:12">
      <c r="A12" s="68" t="s">
        <v>201</v>
      </c>
      <c r="B12" s="23"/>
      <c r="C12" s="24"/>
      <c r="D12" s="24"/>
      <c r="E12" s="24"/>
      <c r="F12" s="24"/>
      <c r="G12" s="24"/>
      <c r="H12" s="69">
        <v>0</v>
      </c>
      <c r="I12" s="70">
        <v>4259.74</v>
      </c>
      <c r="J12" s="69">
        <v>0.50770000000000004</v>
      </c>
      <c r="K12" s="69">
        <v>2.1600000000000001E-2</v>
      </c>
    </row>
    <row r="13" spans="1:12">
      <c r="A13" t="s">
        <v>202</v>
      </c>
      <c r="B13" t="s">
        <v>203</v>
      </c>
      <c r="C13" t="s">
        <v>204</v>
      </c>
      <c r="D13" t="s">
        <v>205</v>
      </c>
      <c r="E13" t="s">
        <v>206</v>
      </c>
      <c r="F13" t="s">
        <v>104</v>
      </c>
      <c r="G13" s="67">
        <v>0</v>
      </c>
      <c r="H13" s="67">
        <v>0</v>
      </c>
      <c r="I13" s="66">
        <v>4259.74</v>
      </c>
      <c r="J13" s="67">
        <v>0.50770000000000004</v>
      </c>
      <c r="K13" s="67">
        <v>2.1600000000000001E-2</v>
      </c>
    </row>
    <row r="14" spans="1:12">
      <c r="A14" s="68" t="s">
        <v>207</v>
      </c>
      <c r="B14" s="23"/>
      <c r="C14" s="24"/>
      <c r="D14" s="24"/>
      <c r="E14" s="24"/>
      <c r="F14" s="24"/>
      <c r="G14" s="24"/>
      <c r="H14" s="69">
        <v>0</v>
      </c>
      <c r="I14" s="70">
        <v>4130.7978283519997</v>
      </c>
      <c r="J14" s="69">
        <v>0.49230000000000002</v>
      </c>
      <c r="K14" s="69">
        <v>2.1000000000000001E-2</v>
      </c>
    </row>
    <row r="15" spans="1:12">
      <c r="A15" t="s">
        <v>208</v>
      </c>
      <c r="B15" t="s">
        <v>209</v>
      </c>
      <c r="C15" t="s">
        <v>204</v>
      </c>
      <c r="D15" t="s">
        <v>205</v>
      </c>
      <c r="E15" t="s">
        <v>206</v>
      </c>
      <c r="F15" t="s">
        <v>112</v>
      </c>
      <c r="G15" s="67">
        <v>0</v>
      </c>
      <c r="H15" s="67">
        <v>0</v>
      </c>
      <c r="I15" s="66">
        <v>376.8136399</v>
      </c>
      <c r="J15" s="67">
        <v>4.4900000000000002E-2</v>
      </c>
      <c r="K15" s="67">
        <v>1.9E-3</v>
      </c>
    </row>
    <row r="16" spans="1:12">
      <c r="A16" t="s">
        <v>210</v>
      </c>
      <c r="B16" t="s">
        <v>211</v>
      </c>
      <c r="C16" t="s">
        <v>204</v>
      </c>
      <c r="D16" t="s">
        <v>205</v>
      </c>
      <c r="E16" t="s">
        <v>206</v>
      </c>
      <c r="F16" t="s">
        <v>108</v>
      </c>
      <c r="G16" s="67">
        <v>0</v>
      </c>
      <c r="H16" s="67">
        <v>0</v>
      </c>
      <c r="I16" s="66">
        <v>3751.7379699799999</v>
      </c>
      <c r="J16" s="67">
        <v>0.4471</v>
      </c>
      <c r="K16" s="67">
        <v>1.9099999999999999E-2</v>
      </c>
    </row>
    <row r="17" spans="1:11">
      <c r="A17" t="s">
        <v>212</v>
      </c>
      <c r="B17" t="s">
        <v>213</v>
      </c>
      <c r="C17" t="s">
        <v>204</v>
      </c>
      <c r="D17" t="s">
        <v>205</v>
      </c>
      <c r="E17" t="s">
        <v>206</v>
      </c>
      <c r="F17" t="s">
        <v>122</v>
      </c>
      <c r="G17" s="67">
        <v>0</v>
      </c>
      <c r="H17" s="67">
        <v>0</v>
      </c>
      <c r="I17" s="66">
        <v>1.0128936719999999</v>
      </c>
      <c r="J17" s="67">
        <v>1E-4</v>
      </c>
      <c r="K17" s="67">
        <v>0</v>
      </c>
    </row>
    <row r="18" spans="1:11">
      <c r="A18" t="s">
        <v>214</v>
      </c>
      <c r="B18" t="s">
        <v>215</v>
      </c>
      <c r="C18" t="s">
        <v>204</v>
      </c>
      <c r="D18" t="s">
        <v>205</v>
      </c>
      <c r="E18" t="s">
        <v>206</v>
      </c>
      <c r="F18" t="s">
        <v>115</v>
      </c>
      <c r="G18" s="67">
        <v>0</v>
      </c>
      <c r="H18" s="67">
        <v>0</v>
      </c>
      <c r="I18" s="66">
        <v>1.2333248000000001</v>
      </c>
      <c r="J18" s="67">
        <v>1E-4</v>
      </c>
      <c r="K18" s="67">
        <v>0</v>
      </c>
    </row>
    <row r="19" spans="1:11">
      <c r="A19" s="68" t="s">
        <v>216</v>
      </c>
      <c r="C19" s="14"/>
      <c r="H19" s="69">
        <v>0</v>
      </c>
      <c r="I19" s="70">
        <v>0</v>
      </c>
      <c r="J19" s="69">
        <v>0</v>
      </c>
      <c r="K19" s="69">
        <v>0</v>
      </c>
    </row>
    <row r="20" spans="1:11">
      <c r="A20" t="s">
        <v>217</v>
      </c>
      <c r="B20" t="s">
        <v>217</v>
      </c>
      <c r="C20" s="14"/>
      <c r="D20" t="s">
        <v>217</v>
      </c>
      <c r="F20" t="s">
        <v>217</v>
      </c>
      <c r="G20" s="67">
        <v>0</v>
      </c>
      <c r="H20" s="67">
        <v>0</v>
      </c>
      <c r="I20" s="66">
        <v>0</v>
      </c>
      <c r="J20" s="67">
        <v>0</v>
      </c>
      <c r="K20" s="67">
        <v>0</v>
      </c>
    </row>
    <row r="21" spans="1:11">
      <c r="A21" s="68" t="s">
        <v>218</v>
      </c>
      <c r="C21" s="14"/>
      <c r="H21" s="69">
        <v>0</v>
      </c>
      <c r="I21" s="70">
        <v>0</v>
      </c>
      <c r="J21" s="69">
        <v>0</v>
      </c>
      <c r="K21" s="69">
        <v>0</v>
      </c>
    </row>
    <row r="22" spans="1:11">
      <c r="A22" t="s">
        <v>217</v>
      </c>
      <c r="B22" t="s">
        <v>217</v>
      </c>
      <c r="C22" s="14"/>
      <c r="D22" t="s">
        <v>217</v>
      </c>
      <c r="F22" t="s">
        <v>217</v>
      </c>
      <c r="G22" s="67">
        <v>0</v>
      </c>
      <c r="H22" s="67">
        <v>0</v>
      </c>
      <c r="I22" s="66">
        <v>0</v>
      </c>
      <c r="J22" s="67">
        <v>0</v>
      </c>
      <c r="K22" s="67">
        <v>0</v>
      </c>
    </row>
    <row r="23" spans="1:11">
      <c r="A23" s="68" t="s">
        <v>219</v>
      </c>
      <c r="C23" s="14"/>
      <c r="H23" s="69">
        <v>0</v>
      </c>
      <c r="I23" s="70">
        <v>0</v>
      </c>
      <c r="J23" s="69">
        <v>0</v>
      </c>
      <c r="K23" s="69">
        <v>0</v>
      </c>
    </row>
    <row r="24" spans="1:11">
      <c r="A24" t="s">
        <v>217</v>
      </c>
      <c r="B24" t="s">
        <v>217</v>
      </c>
      <c r="C24" s="14"/>
      <c r="D24" t="s">
        <v>217</v>
      </c>
      <c r="F24" t="s">
        <v>217</v>
      </c>
      <c r="G24" s="67">
        <v>0</v>
      </c>
      <c r="H24" s="67">
        <v>0</v>
      </c>
      <c r="I24" s="66">
        <v>0</v>
      </c>
      <c r="J24" s="67">
        <v>0</v>
      </c>
      <c r="K24" s="67">
        <v>0</v>
      </c>
    </row>
    <row r="25" spans="1:11">
      <c r="A25" s="68" t="s">
        <v>220</v>
      </c>
      <c r="C25" s="14"/>
      <c r="H25" s="69">
        <v>0</v>
      </c>
      <c r="I25" s="70">
        <v>0</v>
      </c>
      <c r="J25" s="69">
        <v>0</v>
      </c>
      <c r="K25" s="69">
        <v>0</v>
      </c>
    </row>
    <row r="26" spans="1:11">
      <c r="A26" t="s">
        <v>217</v>
      </c>
      <c r="B26" t="s">
        <v>217</v>
      </c>
      <c r="C26" s="14"/>
      <c r="D26" t="s">
        <v>217</v>
      </c>
      <c r="F26" t="s">
        <v>217</v>
      </c>
      <c r="G26" s="67">
        <v>0</v>
      </c>
      <c r="H26" s="67">
        <v>0</v>
      </c>
      <c r="I26" s="66">
        <v>0</v>
      </c>
      <c r="J26" s="67">
        <v>0</v>
      </c>
      <c r="K26" s="67">
        <v>0</v>
      </c>
    </row>
    <row r="27" spans="1:11">
      <c r="A27" s="68" t="s">
        <v>221</v>
      </c>
      <c r="C27" s="14"/>
      <c r="H27" s="69">
        <v>0</v>
      </c>
      <c r="I27" s="70">
        <v>0</v>
      </c>
      <c r="J27" s="69">
        <v>0</v>
      </c>
      <c r="K27" s="69">
        <v>0</v>
      </c>
    </row>
    <row r="28" spans="1:11">
      <c r="A28" t="s">
        <v>217</v>
      </c>
      <c r="B28" t="s">
        <v>217</v>
      </c>
      <c r="C28" s="14"/>
      <c r="D28" t="s">
        <v>217</v>
      </c>
      <c r="F28" t="s">
        <v>217</v>
      </c>
      <c r="G28" s="67">
        <v>0</v>
      </c>
      <c r="H28" s="67">
        <v>0</v>
      </c>
      <c r="I28" s="66">
        <v>0</v>
      </c>
      <c r="J28" s="67">
        <v>0</v>
      </c>
      <c r="K28" s="67">
        <v>0</v>
      </c>
    </row>
    <row r="29" spans="1:11">
      <c r="A29" s="68" t="s">
        <v>222</v>
      </c>
      <c r="C29" s="14"/>
      <c r="H29" s="69">
        <v>0</v>
      </c>
      <c r="I29" s="70">
        <v>0</v>
      </c>
      <c r="J29" s="69">
        <v>0</v>
      </c>
      <c r="K29" s="69">
        <v>0</v>
      </c>
    </row>
    <row r="30" spans="1:11">
      <c r="A30" s="68" t="s">
        <v>223</v>
      </c>
      <c r="C30" s="14"/>
      <c r="H30" s="69">
        <v>0</v>
      </c>
      <c r="I30" s="70">
        <v>0</v>
      </c>
      <c r="J30" s="69">
        <v>0</v>
      </c>
      <c r="K30" s="69">
        <v>0</v>
      </c>
    </row>
    <row r="31" spans="1:11">
      <c r="A31" t="s">
        <v>217</v>
      </c>
      <c r="B31" t="s">
        <v>217</v>
      </c>
      <c r="C31" s="14"/>
      <c r="D31" t="s">
        <v>217</v>
      </c>
      <c r="F31" t="s">
        <v>217</v>
      </c>
      <c r="G31" s="67">
        <v>0</v>
      </c>
      <c r="H31" s="67">
        <v>0</v>
      </c>
      <c r="I31" s="66">
        <v>0</v>
      </c>
      <c r="J31" s="67">
        <v>0</v>
      </c>
      <c r="K31" s="67">
        <v>0</v>
      </c>
    </row>
    <row r="32" spans="1:11">
      <c r="A32" s="68" t="s">
        <v>221</v>
      </c>
      <c r="C32" s="14"/>
      <c r="H32" s="69">
        <v>0</v>
      </c>
      <c r="I32" s="70">
        <v>0</v>
      </c>
      <c r="J32" s="69">
        <v>0</v>
      </c>
      <c r="K32" s="69">
        <v>0</v>
      </c>
    </row>
    <row r="33" spans="1:11">
      <c r="A33" t="s">
        <v>217</v>
      </c>
      <c r="B33" t="s">
        <v>217</v>
      </c>
      <c r="C33" s="14"/>
      <c r="D33" t="s">
        <v>217</v>
      </c>
      <c r="F33" t="s">
        <v>217</v>
      </c>
      <c r="G33" s="67">
        <v>0</v>
      </c>
      <c r="H33" s="67">
        <v>0</v>
      </c>
      <c r="I33" s="66">
        <v>0</v>
      </c>
      <c r="J33" s="67">
        <v>0</v>
      </c>
      <c r="K33" s="67">
        <v>0</v>
      </c>
    </row>
    <row r="34" spans="1:11">
      <c r="A34" t="s">
        <v>224</v>
      </c>
      <c r="C34" s="14"/>
    </row>
    <row r="35" spans="1:11" hidden="1">
      <c r="C35" s="14"/>
    </row>
    <row r="36" spans="1:11" hidden="1"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C485" s="14"/>
    </row>
    <row r="486" spans="3:4" hidden="1">
      <c r="D486" s="13"/>
    </row>
    <row r="487" spans="3:4" hidden="1"/>
  </sheetData>
  <dataValidations count="1">
    <dataValidation allowBlank="1" showInputMessage="1" showErrorMessage="1" sqref="D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topLeftCell="C20" workbookViewId="0">
      <selection activeCell="K20" sqref="K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/>
    <col min="12" max="12" width="6.7109375" style="14" hidden="1"/>
    <col min="13" max="13" width="7.7109375" style="14" hidden="1"/>
    <col min="14" max="14" width="7.140625" style="14" hidden="1"/>
    <col min="15" max="15" width="6" style="14" hidden="1"/>
    <col min="16" max="16" width="7.85546875" style="14" hidden="1"/>
    <col min="17" max="17" width="8.140625" style="14" hidden="1"/>
    <col min="18" max="18" width="6.28515625" style="14" hidden="1"/>
    <col min="19" max="19" width="8" style="14" hidden="1"/>
    <col min="20" max="20" width="8.7109375" style="14" hidden="1"/>
    <col min="21" max="21" width="10" style="14" hidden="1"/>
    <col min="22" max="22" width="9.5703125" style="14" hidden="1"/>
    <col min="23" max="23" width="6.140625" style="14" hidden="1"/>
    <col min="24" max="25" width="5.7109375" style="14" hidden="1"/>
    <col min="26" max="26" width="6.85546875" style="14" hidden="1"/>
    <col min="27" max="27" width="6.42578125" style="14" hidden="1"/>
    <col min="28" max="28" width="6.7109375" style="14" hidden="1"/>
    <col min="29" max="29" width="7.28515625" style="14" hidden="1"/>
    <col min="30" max="41" width="5.7109375" style="14" hidden="1"/>
    <col min="42" max="42" width="9.140625" style="14" hidden="1"/>
    <col min="43" max="49" width="0" style="14" hidden="1"/>
    <col min="50" max="16384" width="9.140625" style="14" hidden="1"/>
  </cols>
  <sheetData>
    <row r="1" spans="1:48">
      <c r="A1" s="2" t="s">
        <v>0</v>
      </c>
      <c r="B1" t="s">
        <v>195</v>
      </c>
    </row>
    <row r="2" spans="1:48">
      <c r="A2" s="2" t="s">
        <v>1</v>
      </c>
    </row>
    <row r="3" spans="1:48">
      <c r="A3" s="2" t="s">
        <v>2</v>
      </c>
      <c r="B3" t="s">
        <v>196</v>
      </c>
    </row>
    <row r="4" spans="1:48">
      <c r="A4" s="2" t="s">
        <v>3</v>
      </c>
    </row>
    <row r="5" spans="1:48">
      <c r="A5" s="63" t="s">
        <v>197</v>
      </c>
      <c r="B5" t="s">
        <v>198</v>
      </c>
    </row>
    <row r="6" spans="1:48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7"/>
    </row>
    <row r="7" spans="1:48" ht="26.25" customHeight="1">
      <c r="A7" s="95" t="s">
        <v>145</v>
      </c>
      <c r="B7" s="96"/>
      <c r="C7" s="96"/>
      <c r="D7" s="96"/>
      <c r="E7" s="96"/>
      <c r="F7" s="96"/>
      <c r="G7" s="96"/>
      <c r="H7" s="96"/>
      <c r="I7" s="96"/>
      <c r="J7" s="97"/>
    </row>
    <row r="8" spans="1:48" s="16" customFormat="1">
      <c r="A8" s="40" t="s">
        <v>98</v>
      </c>
      <c r="B8" s="41" t="s">
        <v>49</v>
      </c>
      <c r="C8" s="41" t="s">
        <v>84</v>
      </c>
      <c r="D8" s="41" t="s">
        <v>53</v>
      </c>
      <c r="E8" s="41" t="s">
        <v>71</v>
      </c>
      <c r="F8" s="41" t="s">
        <v>189</v>
      </c>
      <c r="G8" s="41" t="s">
        <v>190</v>
      </c>
      <c r="H8" s="41" t="s">
        <v>5</v>
      </c>
      <c r="I8" s="41" t="s">
        <v>57</v>
      </c>
      <c r="J8" s="42" t="s">
        <v>185</v>
      </c>
      <c r="K8" s="14"/>
      <c r="AV8" s="14"/>
    </row>
    <row r="9" spans="1:48" s="16" customFormat="1" ht="22.5" customHeight="1">
      <c r="A9" s="17"/>
      <c r="B9" s="18"/>
      <c r="C9" s="18"/>
      <c r="D9" s="18"/>
      <c r="E9" s="18" t="s">
        <v>74</v>
      </c>
      <c r="F9" s="18" t="s">
        <v>186</v>
      </c>
      <c r="G9" s="18"/>
      <c r="H9" s="18" t="s">
        <v>6</v>
      </c>
      <c r="I9" s="26" t="s">
        <v>7</v>
      </c>
      <c r="J9" s="36" t="s">
        <v>7</v>
      </c>
      <c r="AV9" s="14"/>
    </row>
    <row r="10" spans="1:48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29" t="s">
        <v>64</v>
      </c>
      <c r="J10" s="29" t="s">
        <v>65</v>
      </c>
      <c r="AV10" s="14"/>
    </row>
    <row r="11" spans="1:48" s="20" customFormat="1" ht="18" customHeight="1">
      <c r="A11" s="21" t="s">
        <v>146</v>
      </c>
      <c r="B11" s="7"/>
      <c r="C11" s="7"/>
      <c r="D11" s="7"/>
      <c r="E11" s="7"/>
      <c r="F11" s="64">
        <v>0</v>
      </c>
      <c r="G11" s="7"/>
      <c r="H11" s="64">
        <v>0</v>
      </c>
      <c r="I11" s="65">
        <v>0</v>
      </c>
      <c r="J11" s="65">
        <v>0</v>
      </c>
      <c r="AV11" s="14"/>
    </row>
    <row r="12" spans="1:48">
      <c r="A12" s="68" t="s">
        <v>200</v>
      </c>
      <c r="B12" s="14"/>
      <c r="C12" s="14"/>
      <c r="F12" s="70">
        <v>0</v>
      </c>
      <c r="H12" s="70">
        <v>0</v>
      </c>
      <c r="I12" s="69">
        <v>0</v>
      </c>
      <c r="J12" s="69">
        <v>0</v>
      </c>
    </row>
    <row r="13" spans="1:48">
      <c r="A13" s="68" t="s">
        <v>1365</v>
      </c>
      <c r="B13" s="14"/>
      <c r="C13" s="14"/>
      <c r="F13" s="70">
        <v>0</v>
      </c>
      <c r="H13" s="70">
        <v>0</v>
      </c>
      <c r="I13" s="69">
        <v>0</v>
      </c>
      <c r="J13" s="69">
        <v>0</v>
      </c>
    </row>
    <row r="14" spans="1:48">
      <c r="A14" t="s">
        <v>217</v>
      </c>
      <c r="B14" t="s">
        <v>217</v>
      </c>
      <c r="C14" t="s">
        <v>217</v>
      </c>
      <c r="D14" t="s">
        <v>217</v>
      </c>
      <c r="F14" s="66">
        <v>0</v>
      </c>
      <c r="G14" s="66">
        <v>0</v>
      </c>
      <c r="H14" s="66">
        <v>0</v>
      </c>
      <c r="I14" s="67">
        <v>0</v>
      </c>
      <c r="J14" s="67">
        <v>0</v>
      </c>
    </row>
    <row r="15" spans="1:48">
      <c r="A15" s="68" t="s">
        <v>1366</v>
      </c>
      <c r="B15" s="14"/>
      <c r="C15" s="14"/>
      <c r="F15" s="70">
        <v>0</v>
      </c>
      <c r="H15" s="70">
        <v>0</v>
      </c>
      <c r="I15" s="69">
        <v>0</v>
      </c>
      <c r="J15" s="69">
        <v>0</v>
      </c>
    </row>
    <row r="16" spans="1:48">
      <c r="A16" t="s">
        <v>217</v>
      </c>
      <c r="B16" t="s">
        <v>217</v>
      </c>
      <c r="C16" t="s">
        <v>217</v>
      </c>
      <c r="D16" t="s">
        <v>217</v>
      </c>
      <c r="F16" s="66">
        <v>0</v>
      </c>
      <c r="G16" s="66">
        <v>0</v>
      </c>
      <c r="H16" s="66">
        <v>0</v>
      </c>
      <c r="I16" s="67">
        <v>0</v>
      </c>
      <c r="J16" s="67">
        <v>0</v>
      </c>
    </row>
    <row r="17" spans="1:10">
      <c r="A17" s="68" t="s">
        <v>1431</v>
      </c>
      <c r="B17" s="14"/>
      <c r="C17" s="14"/>
      <c r="F17" s="70">
        <v>0</v>
      </c>
      <c r="H17" s="70">
        <v>0</v>
      </c>
      <c r="I17" s="69">
        <v>0</v>
      </c>
      <c r="J17" s="69">
        <v>0</v>
      </c>
    </row>
    <row r="18" spans="1:10">
      <c r="A18" t="s">
        <v>217</v>
      </c>
      <c r="B18" t="s">
        <v>217</v>
      </c>
      <c r="C18" t="s">
        <v>217</v>
      </c>
      <c r="D18" t="s">
        <v>217</v>
      </c>
      <c r="F18" s="66">
        <v>0</v>
      </c>
      <c r="G18" s="66">
        <v>0</v>
      </c>
      <c r="H18" s="66">
        <v>0</v>
      </c>
      <c r="I18" s="67">
        <v>0</v>
      </c>
      <c r="J18" s="67">
        <v>0</v>
      </c>
    </row>
    <row r="19" spans="1:10">
      <c r="A19" s="68" t="s">
        <v>1367</v>
      </c>
      <c r="B19" s="14"/>
      <c r="C19" s="14"/>
      <c r="F19" s="70">
        <v>0</v>
      </c>
      <c r="H19" s="70">
        <v>0</v>
      </c>
      <c r="I19" s="69">
        <v>0</v>
      </c>
      <c r="J19" s="69">
        <v>0</v>
      </c>
    </row>
    <row r="20" spans="1:10">
      <c r="A20" t="s">
        <v>217</v>
      </c>
      <c r="B20" t="s">
        <v>217</v>
      </c>
      <c r="C20" t="s">
        <v>217</v>
      </c>
      <c r="D20" t="s">
        <v>217</v>
      </c>
      <c r="F20" s="66">
        <v>0</v>
      </c>
      <c r="G20" s="66">
        <v>0</v>
      </c>
      <c r="H20" s="66">
        <v>0</v>
      </c>
      <c r="I20" s="67">
        <v>0</v>
      </c>
      <c r="J20" s="67">
        <v>0</v>
      </c>
    </row>
    <row r="21" spans="1:10">
      <c r="A21" s="68" t="s">
        <v>930</v>
      </c>
      <c r="B21" s="14"/>
      <c r="C21" s="14"/>
      <c r="F21" s="70">
        <v>0</v>
      </c>
      <c r="H21" s="70">
        <v>0</v>
      </c>
      <c r="I21" s="69">
        <v>0</v>
      </c>
      <c r="J21" s="69">
        <v>0</v>
      </c>
    </row>
    <row r="22" spans="1:10">
      <c r="A22" t="s">
        <v>217</v>
      </c>
      <c r="B22" t="s">
        <v>217</v>
      </c>
      <c r="C22" t="s">
        <v>217</v>
      </c>
      <c r="D22" t="s">
        <v>217</v>
      </c>
      <c r="F22" s="66">
        <v>0</v>
      </c>
      <c r="G22" s="66">
        <v>0</v>
      </c>
      <c r="H22" s="66">
        <v>0</v>
      </c>
      <c r="I22" s="67">
        <v>0</v>
      </c>
      <c r="J22" s="67">
        <v>0</v>
      </c>
    </row>
    <row r="23" spans="1:10">
      <c r="A23" s="68" t="s">
        <v>222</v>
      </c>
      <c r="B23" s="14"/>
      <c r="C23" s="14"/>
      <c r="F23" s="70">
        <v>0</v>
      </c>
      <c r="H23" s="70">
        <v>0</v>
      </c>
      <c r="I23" s="69">
        <v>0</v>
      </c>
      <c r="J23" s="69">
        <v>0</v>
      </c>
    </row>
    <row r="24" spans="1:10">
      <c r="A24" s="68" t="s">
        <v>1365</v>
      </c>
      <c r="B24" s="14"/>
      <c r="C24" s="14"/>
      <c r="F24" s="70">
        <v>0</v>
      </c>
      <c r="H24" s="70">
        <v>0</v>
      </c>
      <c r="I24" s="69">
        <v>0</v>
      </c>
      <c r="J24" s="69">
        <v>0</v>
      </c>
    </row>
    <row r="25" spans="1:10">
      <c r="A25" t="s">
        <v>217</v>
      </c>
      <c r="B25" t="s">
        <v>217</v>
      </c>
      <c r="C25" t="s">
        <v>217</v>
      </c>
      <c r="D25" t="s">
        <v>217</v>
      </c>
      <c r="F25" s="66">
        <v>0</v>
      </c>
      <c r="G25" s="66">
        <v>0</v>
      </c>
      <c r="H25" s="66">
        <v>0</v>
      </c>
      <c r="I25" s="67">
        <v>0</v>
      </c>
      <c r="J25" s="67">
        <v>0</v>
      </c>
    </row>
    <row r="26" spans="1:10">
      <c r="A26" s="68" t="s">
        <v>1368</v>
      </c>
      <c r="B26" s="14"/>
      <c r="C26" s="14"/>
      <c r="F26" s="70">
        <v>0</v>
      </c>
      <c r="H26" s="70">
        <v>0</v>
      </c>
      <c r="I26" s="69">
        <v>0</v>
      </c>
      <c r="J26" s="69">
        <v>0</v>
      </c>
    </row>
    <row r="27" spans="1:10">
      <c r="A27" t="s">
        <v>217</v>
      </c>
      <c r="B27" t="s">
        <v>217</v>
      </c>
      <c r="C27" t="s">
        <v>217</v>
      </c>
      <c r="D27" t="s">
        <v>217</v>
      </c>
      <c r="F27" s="66">
        <v>0</v>
      </c>
      <c r="G27" s="66">
        <v>0</v>
      </c>
      <c r="H27" s="66">
        <v>0</v>
      </c>
      <c r="I27" s="67">
        <v>0</v>
      </c>
      <c r="J27" s="67">
        <v>0</v>
      </c>
    </row>
    <row r="28" spans="1:10">
      <c r="A28" s="68" t="s">
        <v>1367</v>
      </c>
      <c r="B28" s="14"/>
      <c r="C28" s="14"/>
      <c r="F28" s="70">
        <v>0</v>
      </c>
      <c r="H28" s="70">
        <v>0</v>
      </c>
      <c r="I28" s="69">
        <v>0</v>
      </c>
      <c r="J28" s="69">
        <v>0</v>
      </c>
    </row>
    <row r="29" spans="1:10">
      <c r="A29" t="s">
        <v>217</v>
      </c>
      <c r="B29" t="s">
        <v>217</v>
      </c>
      <c r="C29" t="s">
        <v>217</v>
      </c>
      <c r="D29" t="s">
        <v>217</v>
      </c>
      <c r="F29" s="66">
        <v>0</v>
      </c>
      <c r="G29" s="66">
        <v>0</v>
      </c>
      <c r="H29" s="66">
        <v>0</v>
      </c>
      <c r="I29" s="67">
        <v>0</v>
      </c>
      <c r="J29" s="67">
        <v>0</v>
      </c>
    </row>
    <row r="30" spans="1:10">
      <c r="A30" s="68" t="s">
        <v>930</v>
      </c>
      <c r="B30" s="14"/>
      <c r="C30" s="14"/>
      <c r="F30" s="70">
        <v>0</v>
      </c>
      <c r="H30" s="70">
        <v>0</v>
      </c>
      <c r="I30" s="69">
        <v>0</v>
      </c>
      <c r="J30" s="69">
        <v>0</v>
      </c>
    </row>
    <row r="31" spans="1:10">
      <c r="A31" t="s">
        <v>217</v>
      </c>
      <c r="B31" t="s">
        <v>217</v>
      </c>
      <c r="C31" t="s">
        <v>217</v>
      </c>
      <c r="D31" t="s">
        <v>217</v>
      </c>
      <c r="F31" s="66">
        <v>0</v>
      </c>
      <c r="G31" s="66">
        <v>0</v>
      </c>
      <c r="H31" s="66">
        <v>0</v>
      </c>
      <c r="I31" s="67">
        <v>0</v>
      </c>
      <c r="J31" s="67">
        <v>0</v>
      </c>
    </row>
    <row r="32" spans="1:10">
      <c r="A32" s="81" t="s">
        <v>224</v>
      </c>
      <c r="B32" s="14"/>
      <c r="C32" s="14"/>
    </row>
    <row r="33" spans="1:3">
      <c r="A33" s="81" t="s">
        <v>275</v>
      </c>
      <c r="B33" s="14"/>
      <c r="C33" s="14"/>
    </row>
    <row r="34" spans="1:3">
      <c r="A34" s="81" t="s">
        <v>276</v>
      </c>
      <c r="B34" s="14"/>
      <c r="C34" s="14"/>
    </row>
    <row r="35" spans="1:3">
      <c r="A35" s="81" t="s">
        <v>277</v>
      </c>
      <c r="B35" s="14"/>
      <c r="C35" s="14"/>
    </row>
    <row r="36" spans="1:3" hidden="1"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topLeftCell="J28" workbookViewId="0">
      <selection activeCell="Q28" sqref="Q1:XFD1048576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/>
    <col min="18" max="18" width="6.7109375" style="14" hidden="1"/>
    <col min="19" max="19" width="7.7109375" style="14" hidden="1"/>
    <col min="20" max="20" width="7.140625" style="14" hidden="1"/>
    <col min="21" max="21" width="6" style="14" hidden="1"/>
    <col min="22" max="22" width="7.85546875" style="14" hidden="1"/>
    <col min="23" max="23" width="8.140625" style="14" hidden="1"/>
    <col min="24" max="24" width="6.28515625" style="14" hidden="1"/>
    <col min="25" max="25" width="8" style="14" hidden="1"/>
    <col min="26" max="26" width="8.7109375" style="14" hidden="1"/>
    <col min="27" max="27" width="10" style="14" hidden="1"/>
    <col min="28" max="28" width="9.5703125" style="14" hidden="1"/>
    <col min="29" max="29" width="6.140625" style="14" hidden="1"/>
    <col min="30" max="31" width="5.7109375" style="14" hidden="1"/>
    <col min="32" max="32" width="6.85546875" style="14" hidden="1"/>
    <col min="33" max="33" width="6.42578125" style="14" hidden="1"/>
    <col min="34" max="34" width="6.7109375" style="14" hidden="1"/>
    <col min="35" max="35" width="7.28515625" style="14" hidden="1"/>
    <col min="36" max="47" width="5.7109375" style="14" hidden="1"/>
    <col min="48" max="48" width="9.140625" style="14" hidden="1"/>
    <col min="49" max="78" width="0" style="14" hidden="1"/>
    <col min="79" max="16384" width="9.140625" style="14" hidden="1"/>
  </cols>
  <sheetData>
    <row r="1" spans="1:77">
      <c r="A1" s="2" t="s">
        <v>0</v>
      </c>
      <c r="B1" t="s">
        <v>195</v>
      </c>
    </row>
    <row r="2" spans="1:77">
      <c r="A2" s="2" t="s">
        <v>1</v>
      </c>
    </row>
    <row r="3" spans="1:77">
      <c r="A3" s="2" t="s">
        <v>2</v>
      </c>
      <c r="B3" t="s">
        <v>196</v>
      </c>
    </row>
    <row r="4" spans="1:77">
      <c r="A4" s="2" t="s">
        <v>3</v>
      </c>
    </row>
    <row r="5" spans="1:77">
      <c r="A5" s="63" t="s">
        <v>197</v>
      </c>
      <c r="B5" t="s">
        <v>198</v>
      </c>
    </row>
    <row r="6" spans="1:77" ht="26.25" customHeight="1">
      <c r="A6" s="95" t="s">
        <v>138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77" ht="26.25" customHeight="1">
      <c r="A7" s="95" t="s">
        <v>147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1:77" s="16" customFormat="1">
      <c r="A8" s="40" t="s">
        <v>98</v>
      </c>
      <c r="B8" s="41" t="s">
        <v>49</v>
      </c>
      <c r="C8" s="41" t="s">
        <v>136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41" t="s">
        <v>5</v>
      </c>
      <c r="N8" s="41" t="s">
        <v>73</v>
      </c>
      <c r="O8" s="41" t="s">
        <v>57</v>
      </c>
      <c r="P8" s="42" t="s">
        <v>185</v>
      </c>
      <c r="Q8" s="14"/>
      <c r="R8" s="14"/>
      <c r="S8" s="14"/>
      <c r="T8" s="14"/>
      <c r="U8" s="14"/>
    </row>
    <row r="9" spans="1:77" s="16" customFormat="1" ht="18.75" customHeight="1">
      <c r="A9" s="17"/>
      <c r="B9" s="18"/>
      <c r="C9" s="18"/>
      <c r="D9" s="18"/>
      <c r="E9" s="18"/>
      <c r="F9" s="18" t="s">
        <v>74</v>
      </c>
      <c r="G9" s="18" t="s">
        <v>75</v>
      </c>
      <c r="H9" s="18"/>
      <c r="I9" s="18" t="s">
        <v>7</v>
      </c>
      <c r="J9" s="18" t="s">
        <v>7</v>
      </c>
      <c r="K9" s="18" t="s">
        <v>186</v>
      </c>
      <c r="L9" s="18"/>
      <c r="M9" s="18" t="s">
        <v>6</v>
      </c>
      <c r="N9" s="18" t="s">
        <v>7</v>
      </c>
      <c r="O9" s="26" t="s">
        <v>7</v>
      </c>
      <c r="P9" s="36" t="s">
        <v>7</v>
      </c>
      <c r="Q9" s="14"/>
      <c r="R9" s="14"/>
      <c r="S9" s="14"/>
      <c r="T9" s="14"/>
      <c r="U9" s="14"/>
    </row>
    <row r="10" spans="1:77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9" t="s">
        <v>79</v>
      </c>
      <c r="P10" s="29" t="s">
        <v>80</v>
      </c>
      <c r="Q10" s="14"/>
      <c r="R10" s="14"/>
      <c r="S10" s="14"/>
      <c r="T10" s="14"/>
      <c r="U10" s="14"/>
    </row>
    <row r="11" spans="1:77" s="20" customFormat="1" ht="18" customHeight="1">
      <c r="A11" s="21" t="s">
        <v>137</v>
      </c>
      <c r="B11" s="7"/>
      <c r="C11" s="7"/>
      <c r="D11" s="7"/>
      <c r="E11" s="7"/>
      <c r="F11" s="7"/>
      <c r="G11" s="7"/>
      <c r="H11" s="7"/>
      <c r="I11" s="7"/>
      <c r="J11" s="7"/>
      <c r="K11" s="64">
        <v>0</v>
      </c>
      <c r="L11" s="7"/>
      <c r="M11" s="64">
        <v>0</v>
      </c>
      <c r="N11" s="7"/>
      <c r="O11" s="65">
        <v>0</v>
      </c>
      <c r="P11" s="65">
        <v>0</v>
      </c>
      <c r="Q11" s="14"/>
      <c r="R11" s="14"/>
      <c r="S11" s="14"/>
      <c r="T11" s="14"/>
      <c r="U11" s="14"/>
      <c r="BY11" s="14"/>
    </row>
    <row r="12" spans="1:77">
      <c r="A12" s="68" t="s">
        <v>200</v>
      </c>
      <c r="C12" s="14"/>
      <c r="G12" s="70">
        <v>0</v>
      </c>
      <c r="J12" s="69">
        <v>0</v>
      </c>
      <c r="K12" s="70">
        <v>0</v>
      </c>
      <c r="M12" s="70">
        <v>0</v>
      </c>
      <c r="O12" s="69">
        <v>0</v>
      </c>
      <c r="P12" s="69">
        <v>0</v>
      </c>
    </row>
    <row r="13" spans="1:77">
      <c r="A13" s="68" t="s">
        <v>1394</v>
      </c>
      <c r="C13" s="14"/>
      <c r="G13" s="70">
        <v>0</v>
      </c>
      <c r="J13" s="69">
        <v>0</v>
      </c>
      <c r="K13" s="70">
        <v>0</v>
      </c>
      <c r="M13" s="70">
        <v>0</v>
      </c>
      <c r="O13" s="69">
        <v>0</v>
      </c>
      <c r="P13" s="69">
        <v>0</v>
      </c>
    </row>
    <row r="14" spans="1:77">
      <c r="A14" t="s">
        <v>217</v>
      </c>
      <c r="B14" t="s">
        <v>217</v>
      </c>
      <c r="C14" s="14"/>
      <c r="D14" t="s">
        <v>217</v>
      </c>
      <c r="G14" s="66">
        <v>0</v>
      </c>
      <c r="H14" t="s">
        <v>217</v>
      </c>
      <c r="I14" s="67">
        <v>0</v>
      </c>
      <c r="J14" s="67">
        <v>0</v>
      </c>
      <c r="K14" s="66">
        <v>0</v>
      </c>
      <c r="L14" s="66">
        <v>0</v>
      </c>
      <c r="M14" s="66">
        <v>0</v>
      </c>
      <c r="N14" s="67">
        <v>0</v>
      </c>
      <c r="O14" s="67">
        <v>0</v>
      </c>
      <c r="P14" s="67">
        <v>0</v>
      </c>
    </row>
    <row r="15" spans="1:77">
      <c r="A15" s="68" t="s">
        <v>1395</v>
      </c>
      <c r="C15" s="14"/>
      <c r="G15" s="70">
        <v>0</v>
      </c>
      <c r="J15" s="69">
        <v>0</v>
      </c>
      <c r="K15" s="70">
        <v>0</v>
      </c>
      <c r="M15" s="70">
        <v>0</v>
      </c>
      <c r="O15" s="69">
        <v>0</v>
      </c>
      <c r="P15" s="69">
        <v>0</v>
      </c>
    </row>
    <row r="16" spans="1:77">
      <c r="A16" t="s">
        <v>217</v>
      </c>
      <c r="B16" t="s">
        <v>217</v>
      </c>
      <c r="C16" s="14"/>
      <c r="D16" t="s">
        <v>217</v>
      </c>
      <c r="G16" s="66">
        <v>0</v>
      </c>
      <c r="H16" t="s">
        <v>217</v>
      </c>
      <c r="I16" s="67">
        <v>0</v>
      </c>
      <c r="J16" s="67">
        <v>0</v>
      </c>
      <c r="K16" s="66">
        <v>0</v>
      </c>
      <c r="L16" s="66">
        <v>0</v>
      </c>
      <c r="M16" s="66">
        <v>0</v>
      </c>
      <c r="N16" s="67">
        <v>0</v>
      </c>
      <c r="O16" s="67">
        <v>0</v>
      </c>
      <c r="P16" s="67">
        <v>0</v>
      </c>
    </row>
    <row r="17" spans="1:16">
      <c r="A17" s="68" t="s">
        <v>1396</v>
      </c>
      <c r="C17" s="14"/>
      <c r="G17" s="70">
        <v>0</v>
      </c>
      <c r="J17" s="69">
        <v>0</v>
      </c>
      <c r="K17" s="70">
        <v>0</v>
      </c>
      <c r="M17" s="70">
        <v>0</v>
      </c>
      <c r="O17" s="69">
        <v>0</v>
      </c>
      <c r="P17" s="69">
        <v>0</v>
      </c>
    </row>
    <row r="18" spans="1:16">
      <c r="A18" s="68" t="s">
        <v>1397</v>
      </c>
      <c r="C18" s="14"/>
      <c r="G18" s="70">
        <v>0</v>
      </c>
      <c r="J18" s="69">
        <v>0</v>
      </c>
      <c r="K18" s="70">
        <v>0</v>
      </c>
      <c r="M18" s="70">
        <v>0</v>
      </c>
      <c r="O18" s="69">
        <v>0</v>
      </c>
      <c r="P18" s="69">
        <v>0</v>
      </c>
    </row>
    <row r="19" spans="1:16">
      <c r="A19" t="s">
        <v>217</v>
      </c>
      <c r="B19" t="s">
        <v>217</v>
      </c>
      <c r="C19" s="14"/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6">
        <v>0</v>
      </c>
      <c r="N19" s="67">
        <v>0</v>
      </c>
      <c r="O19" s="67">
        <v>0</v>
      </c>
      <c r="P19" s="67">
        <v>0</v>
      </c>
    </row>
    <row r="20" spans="1:16">
      <c r="A20" s="68" t="s">
        <v>1398</v>
      </c>
      <c r="C20" s="14"/>
      <c r="G20" s="70">
        <v>0</v>
      </c>
      <c r="J20" s="69">
        <v>0</v>
      </c>
      <c r="K20" s="70">
        <v>0</v>
      </c>
      <c r="M20" s="70">
        <v>0</v>
      </c>
      <c r="O20" s="69">
        <v>0</v>
      </c>
      <c r="P20" s="69">
        <v>0</v>
      </c>
    </row>
    <row r="21" spans="1:16">
      <c r="A21" t="s">
        <v>217</v>
      </c>
      <c r="B21" t="s">
        <v>217</v>
      </c>
      <c r="C21" s="14"/>
      <c r="D21" t="s">
        <v>217</v>
      </c>
      <c r="G21" s="66">
        <v>0</v>
      </c>
      <c r="H21" t="s">
        <v>217</v>
      </c>
      <c r="I21" s="67">
        <v>0</v>
      </c>
      <c r="J21" s="67">
        <v>0</v>
      </c>
      <c r="K21" s="66">
        <v>0</v>
      </c>
      <c r="L21" s="66">
        <v>0</v>
      </c>
      <c r="M21" s="66">
        <v>0</v>
      </c>
      <c r="N21" s="67">
        <v>0</v>
      </c>
      <c r="O21" s="67">
        <v>0</v>
      </c>
      <c r="P21" s="67">
        <v>0</v>
      </c>
    </row>
    <row r="22" spans="1:16">
      <c r="A22" s="68" t="s">
        <v>1399</v>
      </c>
      <c r="C22" s="14"/>
      <c r="G22" s="70">
        <v>0</v>
      </c>
      <c r="J22" s="69">
        <v>0</v>
      </c>
      <c r="K22" s="70">
        <v>0</v>
      </c>
      <c r="M22" s="70">
        <v>0</v>
      </c>
      <c r="O22" s="69">
        <v>0</v>
      </c>
      <c r="P22" s="69">
        <v>0</v>
      </c>
    </row>
    <row r="23" spans="1:16">
      <c r="A23" t="s">
        <v>217</v>
      </c>
      <c r="B23" t="s">
        <v>217</v>
      </c>
      <c r="C23" s="14"/>
      <c r="D23" t="s">
        <v>217</v>
      </c>
      <c r="G23" s="66">
        <v>0</v>
      </c>
      <c r="H23" t="s">
        <v>217</v>
      </c>
      <c r="I23" s="67">
        <v>0</v>
      </c>
      <c r="J23" s="67">
        <v>0</v>
      </c>
      <c r="K23" s="66">
        <v>0</v>
      </c>
      <c r="L23" s="66">
        <v>0</v>
      </c>
      <c r="M23" s="66">
        <v>0</v>
      </c>
      <c r="N23" s="67">
        <v>0</v>
      </c>
      <c r="O23" s="67">
        <v>0</v>
      </c>
      <c r="P23" s="67">
        <v>0</v>
      </c>
    </row>
    <row r="24" spans="1:16">
      <c r="A24" s="68" t="s">
        <v>1400</v>
      </c>
      <c r="C24" s="14"/>
      <c r="G24" s="70">
        <v>0</v>
      </c>
      <c r="J24" s="69">
        <v>0</v>
      </c>
      <c r="K24" s="70">
        <v>0</v>
      </c>
      <c r="M24" s="70">
        <v>0</v>
      </c>
      <c r="O24" s="69">
        <v>0</v>
      </c>
      <c r="P24" s="69">
        <v>0</v>
      </c>
    </row>
    <row r="25" spans="1:16">
      <c r="A25" t="s">
        <v>217</v>
      </c>
      <c r="B25" t="s">
        <v>217</v>
      </c>
      <c r="C25" s="14"/>
      <c r="D25" t="s">
        <v>217</v>
      </c>
      <c r="G25" s="66">
        <v>0</v>
      </c>
      <c r="H25" t="s">
        <v>217</v>
      </c>
      <c r="I25" s="67">
        <v>0</v>
      </c>
      <c r="J25" s="67">
        <v>0</v>
      </c>
      <c r="K25" s="66">
        <v>0</v>
      </c>
      <c r="L25" s="66">
        <v>0</v>
      </c>
      <c r="M25" s="66">
        <v>0</v>
      </c>
      <c r="N25" s="67">
        <v>0</v>
      </c>
      <c r="O25" s="67">
        <v>0</v>
      </c>
      <c r="P25" s="67">
        <v>0</v>
      </c>
    </row>
    <row r="26" spans="1:16">
      <c r="A26" s="68" t="s">
        <v>222</v>
      </c>
      <c r="C26" s="14"/>
      <c r="G26" s="70">
        <v>0</v>
      </c>
      <c r="J26" s="69">
        <v>0</v>
      </c>
      <c r="K26" s="70">
        <v>0</v>
      </c>
      <c r="M26" s="70">
        <v>0</v>
      </c>
      <c r="O26" s="69">
        <v>0</v>
      </c>
      <c r="P26" s="69">
        <v>0</v>
      </c>
    </row>
    <row r="27" spans="1:16">
      <c r="A27" s="68" t="s">
        <v>1394</v>
      </c>
      <c r="C27" s="14"/>
      <c r="G27" s="70">
        <v>0</v>
      </c>
      <c r="J27" s="69">
        <v>0</v>
      </c>
      <c r="K27" s="70">
        <v>0</v>
      </c>
      <c r="M27" s="70">
        <v>0</v>
      </c>
      <c r="O27" s="69">
        <v>0</v>
      </c>
      <c r="P27" s="69">
        <v>0</v>
      </c>
    </row>
    <row r="28" spans="1:16">
      <c r="A28" t="s">
        <v>217</v>
      </c>
      <c r="B28" t="s">
        <v>217</v>
      </c>
      <c r="C28" s="14"/>
      <c r="D28" t="s">
        <v>217</v>
      </c>
      <c r="G28" s="66">
        <v>0</v>
      </c>
      <c r="H28" t="s">
        <v>217</v>
      </c>
      <c r="I28" s="67">
        <v>0</v>
      </c>
      <c r="J28" s="67">
        <v>0</v>
      </c>
      <c r="K28" s="66">
        <v>0</v>
      </c>
      <c r="L28" s="66">
        <v>0</v>
      </c>
      <c r="M28" s="66">
        <v>0</v>
      </c>
      <c r="N28" s="67">
        <v>0</v>
      </c>
      <c r="O28" s="67">
        <v>0</v>
      </c>
      <c r="P28" s="67">
        <v>0</v>
      </c>
    </row>
    <row r="29" spans="1:16">
      <c r="A29" s="68" t="s">
        <v>1395</v>
      </c>
      <c r="C29" s="14"/>
      <c r="G29" s="70">
        <v>0</v>
      </c>
      <c r="J29" s="69">
        <v>0</v>
      </c>
      <c r="K29" s="70">
        <v>0</v>
      </c>
      <c r="M29" s="70">
        <v>0</v>
      </c>
      <c r="O29" s="69">
        <v>0</v>
      </c>
      <c r="P29" s="69">
        <v>0</v>
      </c>
    </row>
    <row r="30" spans="1:16">
      <c r="A30" t="s">
        <v>217</v>
      </c>
      <c r="B30" t="s">
        <v>217</v>
      </c>
      <c r="C30" s="14"/>
      <c r="D30" t="s">
        <v>217</v>
      </c>
      <c r="G30" s="66">
        <v>0</v>
      </c>
      <c r="H30" t="s">
        <v>217</v>
      </c>
      <c r="I30" s="67">
        <v>0</v>
      </c>
      <c r="J30" s="67">
        <v>0</v>
      </c>
      <c r="K30" s="66">
        <v>0</v>
      </c>
      <c r="L30" s="66">
        <v>0</v>
      </c>
      <c r="M30" s="66">
        <v>0</v>
      </c>
      <c r="N30" s="67">
        <v>0</v>
      </c>
      <c r="O30" s="67">
        <v>0</v>
      </c>
      <c r="P30" s="67">
        <v>0</v>
      </c>
    </row>
    <row r="31" spans="1:16">
      <c r="A31" s="68" t="s">
        <v>1396</v>
      </c>
      <c r="C31" s="14"/>
      <c r="G31" s="70">
        <v>0</v>
      </c>
      <c r="J31" s="69">
        <v>0</v>
      </c>
      <c r="K31" s="70">
        <v>0</v>
      </c>
      <c r="M31" s="70">
        <v>0</v>
      </c>
      <c r="O31" s="69">
        <v>0</v>
      </c>
      <c r="P31" s="69">
        <v>0</v>
      </c>
    </row>
    <row r="32" spans="1:16">
      <c r="A32" s="68" t="s">
        <v>1397</v>
      </c>
      <c r="C32" s="14"/>
      <c r="G32" s="70">
        <v>0</v>
      </c>
      <c r="J32" s="69">
        <v>0</v>
      </c>
      <c r="K32" s="70">
        <v>0</v>
      </c>
      <c r="M32" s="70">
        <v>0</v>
      </c>
      <c r="O32" s="69">
        <v>0</v>
      </c>
      <c r="P32" s="69">
        <v>0</v>
      </c>
    </row>
    <row r="33" spans="1:16">
      <c r="A33" t="s">
        <v>217</v>
      </c>
      <c r="B33" t="s">
        <v>217</v>
      </c>
      <c r="C33" s="14"/>
      <c r="D33" t="s">
        <v>217</v>
      </c>
      <c r="G33" s="66">
        <v>0</v>
      </c>
      <c r="H33" t="s">
        <v>217</v>
      </c>
      <c r="I33" s="67">
        <v>0</v>
      </c>
      <c r="J33" s="67">
        <v>0</v>
      </c>
      <c r="K33" s="66">
        <v>0</v>
      </c>
      <c r="L33" s="66">
        <v>0</v>
      </c>
      <c r="M33" s="66">
        <v>0</v>
      </c>
      <c r="N33" s="67">
        <v>0</v>
      </c>
      <c r="O33" s="67">
        <v>0</v>
      </c>
      <c r="P33" s="67">
        <v>0</v>
      </c>
    </row>
    <row r="34" spans="1:16">
      <c r="A34" s="68" t="s">
        <v>1398</v>
      </c>
      <c r="C34" s="14"/>
      <c r="G34" s="70">
        <v>0</v>
      </c>
      <c r="J34" s="69">
        <v>0</v>
      </c>
      <c r="K34" s="70">
        <v>0</v>
      </c>
      <c r="M34" s="70">
        <v>0</v>
      </c>
      <c r="O34" s="69">
        <v>0</v>
      </c>
      <c r="P34" s="69">
        <v>0</v>
      </c>
    </row>
    <row r="35" spans="1:16">
      <c r="A35" t="s">
        <v>217</v>
      </c>
      <c r="B35" t="s">
        <v>217</v>
      </c>
      <c r="C35" s="14"/>
      <c r="D35" t="s">
        <v>217</v>
      </c>
      <c r="G35" s="66">
        <v>0</v>
      </c>
      <c r="H35" t="s">
        <v>217</v>
      </c>
      <c r="I35" s="67">
        <v>0</v>
      </c>
      <c r="J35" s="67">
        <v>0</v>
      </c>
      <c r="K35" s="66">
        <v>0</v>
      </c>
      <c r="L35" s="66">
        <v>0</v>
      </c>
      <c r="M35" s="66">
        <v>0</v>
      </c>
      <c r="N35" s="67">
        <v>0</v>
      </c>
      <c r="O35" s="67">
        <v>0</v>
      </c>
      <c r="P35" s="67">
        <v>0</v>
      </c>
    </row>
    <row r="36" spans="1:16">
      <c r="A36" s="68" t="s">
        <v>1399</v>
      </c>
      <c r="C36" s="14"/>
      <c r="G36" s="70">
        <v>0</v>
      </c>
      <c r="J36" s="69">
        <v>0</v>
      </c>
      <c r="K36" s="70">
        <v>0</v>
      </c>
      <c r="M36" s="70">
        <v>0</v>
      </c>
      <c r="O36" s="69">
        <v>0</v>
      </c>
      <c r="P36" s="69">
        <v>0</v>
      </c>
    </row>
    <row r="37" spans="1:16">
      <c r="A37" t="s">
        <v>217</v>
      </c>
      <c r="B37" t="s">
        <v>217</v>
      </c>
      <c r="C37" s="14"/>
      <c r="D37" t="s">
        <v>217</v>
      </c>
      <c r="G37" s="66">
        <v>0</v>
      </c>
      <c r="H37" t="s">
        <v>217</v>
      </c>
      <c r="I37" s="67">
        <v>0</v>
      </c>
      <c r="J37" s="67">
        <v>0</v>
      </c>
      <c r="K37" s="66">
        <v>0</v>
      </c>
      <c r="L37" s="66">
        <v>0</v>
      </c>
      <c r="M37" s="66">
        <v>0</v>
      </c>
      <c r="N37" s="67">
        <v>0</v>
      </c>
      <c r="O37" s="67">
        <v>0</v>
      </c>
      <c r="P37" s="67">
        <v>0</v>
      </c>
    </row>
    <row r="38" spans="1:16">
      <c r="A38" s="68" t="s">
        <v>1400</v>
      </c>
      <c r="C38" s="14"/>
      <c r="G38" s="70">
        <v>0</v>
      </c>
      <c r="J38" s="69">
        <v>0</v>
      </c>
      <c r="K38" s="70">
        <v>0</v>
      </c>
      <c r="M38" s="70">
        <v>0</v>
      </c>
      <c r="O38" s="69">
        <v>0</v>
      </c>
      <c r="P38" s="69">
        <v>0</v>
      </c>
    </row>
    <row r="39" spans="1:16">
      <c r="A39" t="s">
        <v>217</v>
      </c>
      <c r="B39" t="s">
        <v>217</v>
      </c>
      <c r="C39" s="14"/>
      <c r="D39" t="s">
        <v>217</v>
      </c>
      <c r="G39" s="66">
        <v>0</v>
      </c>
      <c r="H39" t="s">
        <v>217</v>
      </c>
      <c r="I39" s="67">
        <v>0</v>
      </c>
      <c r="J39" s="67">
        <v>0</v>
      </c>
      <c r="K39" s="66">
        <v>0</v>
      </c>
      <c r="L39" s="66">
        <v>0</v>
      </c>
      <c r="M39" s="66">
        <v>0</v>
      </c>
      <c r="N39" s="67">
        <v>0</v>
      </c>
      <c r="O39" s="67">
        <v>0</v>
      </c>
      <c r="P39" s="67">
        <v>0</v>
      </c>
    </row>
    <row r="40" spans="1:16">
      <c r="A40" s="81" t="s">
        <v>224</v>
      </c>
      <c r="C40" s="14"/>
    </row>
    <row r="41" spans="1:16">
      <c r="A41" s="81" t="s">
        <v>275</v>
      </c>
      <c r="C41" s="14"/>
    </row>
    <row r="42" spans="1:16">
      <c r="A42" s="81" t="s">
        <v>276</v>
      </c>
      <c r="C42" s="14"/>
    </row>
    <row r="43" spans="1:16">
      <c r="A43" s="81" t="s">
        <v>277</v>
      </c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>
      <c r="C503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4"/>
  <sheetViews>
    <sheetView rightToLeft="1" topLeftCell="A4" workbookViewId="0">
      <selection activeCell="A8" sqref="A8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3.85546875" style="14" customWidth="1"/>
    <col min="10" max="10" width="19.85546875" style="14" customWidth="1"/>
    <col min="11" max="11" width="15.5703125" style="14" customWidth="1"/>
    <col min="12" max="12" width="14.7109375" style="14" customWidth="1"/>
    <col min="13" max="13" width="10.7109375" style="14" customWidth="1"/>
    <col min="14" max="14" width="16.140625" style="14" customWidth="1"/>
    <col min="15" max="15" width="26.85546875" style="14" customWidth="1"/>
    <col min="16" max="16" width="25.42578125" style="14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56" width="0" style="14" hidden="1" customWidth="1"/>
    <col min="57" max="57" width="9.140625" style="14" customWidth="1"/>
    <col min="58" max="58" width="13.7109375" style="14" customWidth="1"/>
    <col min="59" max="59" width="0" style="14" hidden="1"/>
    <col min="60" max="16384" width="9.140625" style="14" hidden="1"/>
  </cols>
  <sheetData>
    <row r="1" spans="1:58">
      <c r="A1" s="2" t="s">
        <v>0</v>
      </c>
      <c r="B1" s="2" t="s">
        <v>195</v>
      </c>
    </row>
    <row r="2" spans="1:58">
      <c r="A2" s="2" t="s">
        <v>1</v>
      </c>
      <c r="B2" s="2"/>
    </row>
    <row r="3" spans="1:58">
      <c r="A3" s="2" t="s">
        <v>2</v>
      </c>
      <c r="B3" s="2" t="s">
        <v>196</v>
      </c>
    </row>
    <row r="4" spans="1:58">
      <c r="A4" s="2" t="s">
        <v>3</v>
      </c>
      <c r="B4" s="2"/>
    </row>
    <row r="5" spans="1:58">
      <c r="A5" s="63" t="s">
        <v>197</v>
      </c>
      <c r="B5" s="2" t="s">
        <v>198</v>
      </c>
    </row>
    <row r="6" spans="1:58" ht="26.25" customHeight="1">
      <c r="A6" s="95" t="s">
        <v>148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1:58" s="16" customFormat="1" ht="36">
      <c r="A7" s="40" t="s">
        <v>98</v>
      </c>
      <c r="B7" s="41" t="s">
        <v>149</v>
      </c>
      <c r="C7" s="41" t="s">
        <v>49</v>
      </c>
      <c r="D7" s="98" t="s">
        <v>50</v>
      </c>
      <c r="E7" s="98" t="s">
        <v>51</v>
      </c>
      <c r="F7" s="98" t="s">
        <v>71</v>
      </c>
      <c r="G7" s="98" t="s">
        <v>52</v>
      </c>
      <c r="H7" s="41" t="s">
        <v>72</v>
      </c>
      <c r="I7" s="41" t="s">
        <v>53</v>
      </c>
      <c r="J7" s="43" t="s">
        <v>150</v>
      </c>
      <c r="K7" s="98" t="s">
        <v>55</v>
      </c>
      <c r="L7" s="41" t="s">
        <v>189</v>
      </c>
      <c r="M7" s="41" t="s">
        <v>190</v>
      </c>
      <c r="N7" s="41" t="s">
        <v>5</v>
      </c>
      <c r="O7" s="41" t="s">
        <v>57</v>
      </c>
      <c r="P7" s="42" t="s">
        <v>185</v>
      </c>
      <c r="Q7" s="14"/>
      <c r="R7" s="14"/>
      <c r="S7" s="14"/>
      <c r="T7" s="14"/>
      <c r="BE7" s="16" t="s">
        <v>151</v>
      </c>
      <c r="BF7" s="16" t="s">
        <v>104</v>
      </c>
    </row>
    <row r="8" spans="1:58" s="16" customFormat="1" ht="39" customHeight="1">
      <c r="A8" s="17"/>
      <c r="B8" s="39"/>
      <c r="C8" s="18"/>
      <c r="D8" s="18"/>
      <c r="E8" s="18"/>
      <c r="F8" s="18" t="s">
        <v>74</v>
      </c>
      <c r="G8" s="18"/>
      <c r="H8" s="18" t="s">
        <v>75</v>
      </c>
      <c r="I8" s="18"/>
      <c r="J8" s="18" t="s">
        <v>7</v>
      </c>
      <c r="K8" s="18" t="s">
        <v>7</v>
      </c>
      <c r="L8" s="18" t="s">
        <v>186</v>
      </c>
      <c r="M8" s="18"/>
      <c r="N8" s="18" t="s">
        <v>187</v>
      </c>
      <c r="O8" s="26" t="s">
        <v>7</v>
      </c>
      <c r="P8" s="36" t="s">
        <v>7</v>
      </c>
      <c r="Q8" s="14"/>
      <c r="R8" s="14"/>
      <c r="S8" s="14"/>
      <c r="T8" s="14"/>
      <c r="BE8" s="16" t="s">
        <v>152</v>
      </c>
      <c r="BF8" s="16" t="s">
        <v>108</v>
      </c>
    </row>
    <row r="9" spans="1:58" s="20" customFormat="1" ht="18" customHeight="1">
      <c r="A9" s="19"/>
      <c r="B9" s="15" t="s">
        <v>9</v>
      </c>
      <c r="C9" s="15" t="s">
        <v>10</v>
      </c>
      <c r="D9" s="15" t="s">
        <v>59</v>
      </c>
      <c r="E9" s="15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29" t="s">
        <v>76</v>
      </c>
      <c r="M9" s="29" t="s">
        <v>77</v>
      </c>
      <c r="N9" s="29" t="s">
        <v>78</v>
      </c>
      <c r="O9" s="29" t="s">
        <v>79</v>
      </c>
      <c r="P9" s="29" t="s">
        <v>80</v>
      </c>
      <c r="Q9" s="14"/>
      <c r="R9" s="14"/>
      <c r="S9" s="14"/>
      <c r="T9" s="14"/>
      <c r="BE9" s="20" t="s">
        <v>153</v>
      </c>
      <c r="BF9" s="20" t="s">
        <v>112</v>
      </c>
    </row>
    <row r="10" spans="1:58" s="20" customFormat="1" ht="18" customHeight="1">
      <c r="A10" s="21" t="s">
        <v>154</v>
      </c>
      <c r="B10" s="15"/>
      <c r="C10" s="15"/>
      <c r="D10" s="15"/>
      <c r="E10" s="15"/>
      <c r="F10" s="15"/>
      <c r="G10" s="15"/>
      <c r="H10" s="15"/>
      <c r="I10" s="15"/>
      <c r="J10" s="15"/>
      <c r="K10" s="7"/>
      <c r="L10" s="64">
        <v>0</v>
      </c>
      <c r="M10" s="7"/>
      <c r="N10" s="64">
        <v>0</v>
      </c>
      <c r="O10" s="65">
        <v>0</v>
      </c>
      <c r="P10" s="65">
        <v>0</v>
      </c>
      <c r="Q10" s="14"/>
      <c r="R10" s="14"/>
      <c r="S10" s="14"/>
      <c r="T10" s="14"/>
      <c r="BE10" s="14" t="s">
        <v>125</v>
      </c>
      <c r="BF10" s="20" t="s">
        <v>115</v>
      </c>
    </row>
    <row r="11" spans="1:58">
      <c r="A11" s="68" t="s">
        <v>200</v>
      </c>
      <c r="H11" s="70">
        <v>0</v>
      </c>
      <c r="K11" s="69">
        <v>0</v>
      </c>
      <c r="L11" s="70">
        <v>0</v>
      </c>
      <c r="N11" s="70">
        <v>0</v>
      </c>
      <c r="O11" s="69">
        <v>0</v>
      </c>
      <c r="P11" s="69">
        <v>0</v>
      </c>
    </row>
    <row r="12" spans="1:58">
      <c r="A12" s="68" t="s">
        <v>1432</v>
      </c>
      <c r="H12" s="70">
        <v>0</v>
      </c>
      <c r="K12" s="69">
        <v>0</v>
      </c>
      <c r="L12" s="70">
        <v>0</v>
      </c>
      <c r="N12" s="70">
        <v>0</v>
      </c>
      <c r="O12" s="69">
        <v>0</v>
      </c>
      <c r="P12" s="69">
        <v>0</v>
      </c>
    </row>
    <row r="13" spans="1:58">
      <c r="A13" t="s">
        <v>217</v>
      </c>
      <c r="C13" t="s">
        <v>217</v>
      </c>
      <c r="E13" t="s">
        <v>217</v>
      </c>
      <c r="H13" s="66">
        <v>0</v>
      </c>
      <c r="I13" t="s">
        <v>217</v>
      </c>
      <c r="J13" s="67">
        <v>0</v>
      </c>
      <c r="K13" s="67">
        <v>0</v>
      </c>
      <c r="L13" s="66">
        <v>0</v>
      </c>
      <c r="M13" s="66">
        <v>0</v>
      </c>
      <c r="N13" s="66">
        <v>0</v>
      </c>
      <c r="O13" s="67">
        <v>0</v>
      </c>
      <c r="P13" s="67">
        <v>0</v>
      </c>
    </row>
    <row r="14" spans="1:58">
      <c r="A14" s="68" t="s">
        <v>1433</v>
      </c>
      <c r="H14" s="70">
        <v>0</v>
      </c>
      <c r="K14" s="69">
        <v>0</v>
      </c>
      <c r="L14" s="70">
        <v>0</v>
      </c>
      <c r="N14" s="70">
        <v>0</v>
      </c>
      <c r="O14" s="69">
        <v>0</v>
      </c>
      <c r="P14" s="69">
        <v>0</v>
      </c>
    </row>
    <row r="15" spans="1:58">
      <c r="A15" t="s">
        <v>217</v>
      </c>
      <c r="C15" t="s">
        <v>217</v>
      </c>
      <c r="E15" t="s">
        <v>217</v>
      </c>
      <c r="H15" s="66">
        <v>0</v>
      </c>
      <c r="I15" t="s">
        <v>217</v>
      </c>
      <c r="J15" s="67">
        <v>0</v>
      </c>
      <c r="K15" s="67">
        <v>0</v>
      </c>
      <c r="L15" s="66">
        <v>0</v>
      </c>
      <c r="M15" s="66">
        <v>0</v>
      </c>
      <c r="N15" s="66">
        <v>0</v>
      </c>
      <c r="O15" s="67">
        <v>0</v>
      </c>
      <c r="P15" s="67">
        <v>0</v>
      </c>
    </row>
    <row r="16" spans="1:58">
      <c r="A16" s="68" t="s">
        <v>1434</v>
      </c>
      <c r="H16" s="70">
        <v>0</v>
      </c>
      <c r="K16" s="69">
        <v>0</v>
      </c>
      <c r="L16" s="70">
        <v>0</v>
      </c>
      <c r="N16" s="70">
        <v>0</v>
      </c>
      <c r="O16" s="69">
        <v>0</v>
      </c>
      <c r="P16" s="69">
        <v>0</v>
      </c>
    </row>
    <row r="17" spans="1:16">
      <c r="A17" t="s">
        <v>217</v>
      </c>
      <c r="C17" t="s">
        <v>217</v>
      </c>
      <c r="E17" t="s">
        <v>217</v>
      </c>
      <c r="H17" s="66">
        <v>0</v>
      </c>
      <c r="I17" t="s">
        <v>217</v>
      </c>
      <c r="J17" s="67">
        <v>0</v>
      </c>
      <c r="K17" s="67">
        <v>0</v>
      </c>
      <c r="L17" s="66">
        <v>0</v>
      </c>
      <c r="M17" s="66">
        <v>0</v>
      </c>
      <c r="N17" s="66">
        <v>0</v>
      </c>
      <c r="O17" s="67">
        <v>0</v>
      </c>
      <c r="P17" s="67">
        <v>0</v>
      </c>
    </row>
    <row r="18" spans="1:16">
      <c r="A18" s="68" t="s">
        <v>1435</v>
      </c>
      <c r="H18" s="70">
        <v>0</v>
      </c>
      <c r="K18" s="69">
        <v>0</v>
      </c>
      <c r="L18" s="70">
        <v>0</v>
      </c>
      <c r="N18" s="70">
        <v>0</v>
      </c>
      <c r="O18" s="69">
        <v>0</v>
      </c>
      <c r="P18" s="69">
        <v>0</v>
      </c>
    </row>
    <row r="19" spans="1:16">
      <c r="A19" t="s">
        <v>217</v>
      </c>
      <c r="C19" t="s">
        <v>217</v>
      </c>
      <c r="E19" t="s">
        <v>217</v>
      </c>
      <c r="H19" s="66">
        <v>0</v>
      </c>
      <c r="I19" t="s">
        <v>217</v>
      </c>
      <c r="J19" s="67">
        <v>0</v>
      </c>
      <c r="K19" s="67">
        <v>0</v>
      </c>
      <c r="L19" s="66">
        <v>0</v>
      </c>
      <c r="M19" s="66">
        <v>0</v>
      </c>
      <c r="N19" s="66">
        <v>0</v>
      </c>
      <c r="O19" s="67">
        <v>0</v>
      </c>
      <c r="P19" s="67">
        <v>0</v>
      </c>
    </row>
    <row r="20" spans="1:16">
      <c r="A20" s="68" t="s">
        <v>1436</v>
      </c>
      <c r="H20" s="70">
        <v>0</v>
      </c>
      <c r="K20" s="69">
        <v>0</v>
      </c>
      <c r="L20" s="70">
        <v>0</v>
      </c>
      <c r="N20" s="70">
        <v>0</v>
      </c>
      <c r="O20" s="69">
        <v>0</v>
      </c>
      <c r="P20" s="69">
        <v>0</v>
      </c>
    </row>
    <row r="21" spans="1:16">
      <c r="A21" t="s">
        <v>217</v>
      </c>
      <c r="C21" t="s">
        <v>217</v>
      </c>
      <c r="E21" t="s">
        <v>217</v>
      </c>
      <c r="H21" s="66">
        <v>0</v>
      </c>
      <c r="I21" t="s">
        <v>217</v>
      </c>
      <c r="J21" s="67">
        <v>0</v>
      </c>
      <c r="K21" s="67">
        <v>0</v>
      </c>
      <c r="L21" s="66">
        <v>0</v>
      </c>
      <c r="M21" s="66">
        <v>0</v>
      </c>
      <c r="N21" s="66">
        <v>0</v>
      </c>
      <c r="O21" s="67">
        <v>0</v>
      </c>
      <c r="P21" s="67">
        <v>0</v>
      </c>
    </row>
    <row r="22" spans="1:16">
      <c r="A22" s="68" t="s">
        <v>1437</v>
      </c>
      <c r="H22" s="70">
        <v>0</v>
      </c>
      <c r="K22" s="69">
        <v>0</v>
      </c>
      <c r="L22" s="70">
        <v>0</v>
      </c>
      <c r="N22" s="70">
        <v>0</v>
      </c>
      <c r="O22" s="69">
        <v>0</v>
      </c>
      <c r="P22" s="69">
        <v>0</v>
      </c>
    </row>
    <row r="23" spans="1:16">
      <c r="A23" s="68" t="s">
        <v>1438</v>
      </c>
      <c r="H23" s="70">
        <v>0</v>
      </c>
      <c r="K23" s="69">
        <v>0</v>
      </c>
      <c r="L23" s="70">
        <v>0</v>
      </c>
      <c r="N23" s="70">
        <v>0</v>
      </c>
      <c r="O23" s="69">
        <v>0</v>
      </c>
      <c r="P23" s="69">
        <v>0</v>
      </c>
    </row>
    <row r="24" spans="1:16">
      <c r="A24" t="s">
        <v>217</v>
      </c>
      <c r="C24" t="s">
        <v>217</v>
      </c>
      <c r="E24" t="s">
        <v>217</v>
      </c>
      <c r="H24" s="66">
        <v>0</v>
      </c>
      <c r="I24" t="s">
        <v>217</v>
      </c>
      <c r="J24" s="67">
        <v>0</v>
      </c>
      <c r="K24" s="67">
        <v>0</v>
      </c>
      <c r="L24" s="66">
        <v>0</v>
      </c>
      <c r="M24" s="66">
        <v>0</v>
      </c>
      <c r="N24" s="66">
        <v>0</v>
      </c>
      <c r="O24" s="67">
        <v>0</v>
      </c>
      <c r="P24" s="67">
        <v>0</v>
      </c>
    </row>
    <row r="25" spans="1:16">
      <c r="A25" s="68" t="s">
        <v>1439</v>
      </c>
      <c r="H25" s="70">
        <v>0</v>
      </c>
      <c r="K25" s="69">
        <v>0</v>
      </c>
      <c r="L25" s="70">
        <v>0</v>
      </c>
      <c r="N25" s="70">
        <v>0</v>
      </c>
      <c r="O25" s="69">
        <v>0</v>
      </c>
      <c r="P25" s="69">
        <v>0</v>
      </c>
    </row>
    <row r="26" spans="1:16">
      <c r="A26" t="s">
        <v>217</v>
      </c>
      <c r="C26" t="s">
        <v>217</v>
      </c>
      <c r="E26" t="s">
        <v>217</v>
      </c>
      <c r="H26" s="66">
        <v>0</v>
      </c>
      <c r="I26" t="s">
        <v>217</v>
      </c>
      <c r="J26" s="67">
        <v>0</v>
      </c>
      <c r="K26" s="67">
        <v>0</v>
      </c>
      <c r="L26" s="66">
        <v>0</v>
      </c>
      <c r="M26" s="66">
        <v>0</v>
      </c>
      <c r="N26" s="66">
        <v>0</v>
      </c>
      <c r="O26" s="67">
        <v>0</v>
      </c>
      <c r="P26" s="67">
        <v>0</v>
      </c>
    </row>
    <row r="27" spans="1:16">
      <c r="A27" s="68" t="s">
        <v>1440</v>
      </c>
      <c r="H27" s="70">
        <v>0</v>
      </c>
      <c r="K27" s="69">
        <v>0</v>
      </c>
      <c r="L27" s="70">
        <v>0</v>
      </c>
      <c r="N27" s="70">
        <v>0</v>
      </c>
      <c r="O27" s="69">
        <v>0</v>
      </c>
      <c r="P27" s="69">
        <v>0</v>
      </c>
    </row>
    <row r="28" spans="1:16">
      <c r="A28" t="s">
        <v>217</v>
      </c>
      <c r="C28" t="s">
        <v>217</v>
      </c>
      <c r="E28" t="s">
        <v>217</v>
      </c>
      <c r="H28" s="66">
        <v>0</v>
      </c>
      <c r="I28" t="s">
        <v>217</v>
      </c>
      <c r="J28" s="67">
        <v>0</v>
      </c>
      <c r="K28" s="67">
        <v>0</v>
      </c>
      <c r="L28" s="66">
        <v>0</v>
      </c>
      <c r="M28" s="66">
        <v>0</v>
      </c>
      <c r="N28" s="66">
        <v>0</v>
      </c>
      <c r="O28" s="67">
        <v>0</v>
      </c>
      <c r="P28" s="67">
        <v>0</v>
      </c>
    </row>
    <row r="29" spans="1:16">
      <c r="A29" s="68" t="s">
        <v>1441</v>
      </c>
      <c r="H29" s="70">
        <v>0</v>
      </c>
      <c r="K29" s="69">
        <v>0</v>
      </c>
      <c r="L29" s="70">
        <v>0</v>
      </c>
      <c r="N29" s="70">
        <v>0</v>
      </c>
      <c r="O29" s="69">
        <v>0</v>
      </c>
      <c r="P29" s="69">
        <v>0</v>
      </c>
    </row>
    <row r="30" spans="1:16">
      <c r="A30" t="s">
        <v>217</v>
      </c>
      <c r="C30" t="s">
        <v>217</v>
      </c>
      <c r="E30" t="s">
        <v>217</v>
      </c>
      <c r="H30" s="66">
        <v>0</v>
      </c>
      <c r="I30" t="s">
        <v>217</v>
      </c>
      <c r="J30" s="67">
        <v>0</v>
      </c>
      <c r="K30" s="67">
        <v>0</v>
      </c>
      <c r="L30" s="66">
        <v>0</v>
      </c>
      <c r="M30" s="66">
        <v>0</v>
      </c>
      <c r="N30" s="66">
        <v>0</v>
      </c>
      <c r="O30" s="67">
        <v>0</v>
      </c>
      <c r="P30" s="67">
        <v>0</v>
      </c>
    </row>
    <row r="31" spans="1:16">
      <c r="A31" s="68" t="s">
        <v>222</v>
      </c>
      <c r="H31" s="70">
        <v>0</v>
      </c>
      <c r="K31" s="69">
        <v>0</v>
      </c>
      <c r="L31" s="70">
        <v>0</v>
      </c>
      <c r="N31" s="70">
        <v>0</v>
      </c>
      <c r="O31" s="69">
        <v>0</v>
      </c>
      <c r="P31" s="69">
        <v>0</v>
      </c>
    </row>
    <row r="32" spans="1:16">
      <c r="A32" s="68" t="s">
        <v>1442</v>
      </c>
      <c r="H32" s="70">
        <v>0</v>
      </c>
      <c r="K32" s="69">
        <v>0</v>
      </c>
      <c r="L32" s="70">
        <v>0</v>
      </c>
      <c r="N32" s="70">
        <v>0</v>
      </c>
      <c r="O32" s="69">
        <v>0</v>
      </c>
      <c r="P32" s="69">
        <v>0</v>
      </c>
    </row>
    <row r="33" spans="1:16">
      <c r="A33" t="s">
        <v>217</v>
      </c>
      <c r="C33" t="s">
        <v>217</v>
      </c>
      <c r="E33" t="s">
        <v>217</v>
      </c>
      <c r="H33" s="66">
        <v>0</v>
      </c>
      <c r="I33" t="s">
        <v>217</v>
      </c>
      <c r="J33" s="67">
        <v>0</v>
      </c>
      <c r="K33" s="67">
        <v>0</v>
      </c>
      <c r="L33" s="66">
        <v>0</v>
      </c>
      <c r="M33" s="66">
        <v>0</v>
      </c>
      <c r="N33" s="66">
        <v>0</v>
      </c>
      <c r="O33" s="67">
        <v>0</v>
      </c>
      <c r="P33" s="67">
        <v>0</v>
      </c>
    </row>
    <row r="34" spans="1:16">
      <c r="A34" s="68" t="s">
        <v>1434</v>
      </c>
      <c r="H34" s="70">
        <v>0</v>
      </c>
      <c r="K34" s="69">
        <v>0</v>
      </c>
      <c r="L34" s="70">
        <v>0</v>
      </c>
      <c r="N34" s="70">
        <v>0</v>
      </c>
      <c r="O34" s="69">
        <v>0</v>
      </c>
      <c r="P34" s="69">
        <v>0</v>
      </c>
    </row>
    <row r="35" spans="1:16">
      <c r="A35" t="s">
        <v>217</v>
      </c>
      <c r="C35" t="s">
        <v>217</v>
      </c>
      <c r="E35" t="s">
        <v>217</v>
      </c>
      <c r="H35" s="66">
        <v>0</v>
      </c>
      <c r="I35" t="s">
        <v>217</v>
      </c>
      <c r="J35" s="67">
        <v>0</v>
      </c>
      <c r="K35" s="67">
        <v>0</v>
      </c>
      <c r="L35" s="66">
        <v>0</v>
      </c>
      <c r="M35" s="66">
        <v>0</v>
      </c>
      <c r="N35" s="66">
        <v>0</v>
      </c>
      <c r="O35" s="67">
        <v>0</v>
      </c>
      <c r="P35" s="67">
        <v>0</v>
      </c>
    </row>
    <row r="36" spans="1:16">
      <c r="A36" s="68" t="s">
        <v>1435</v>
      </c>
      <c r="H36" s="70">
        <v>0</v>
      </c>
      <c r="K36" s="69">
        <v>0</v>
      </c>
      <c r="L36" s="70">
        <v>0</v>
      </c>
      <c r="N36" s="70">
        <v>0</v>
      </c>
      <c r="O36" s="69">
        <v>0</v>
      </c>
      <c r="P36" s="69">
        <v>0</v>
      </c>
    </row>
    <row r="37" spans="1:16">
      <c r="A37" t="s">
        <v>217</v>
      </c>
      <c r="C37" t="s">
        <v>217</v>
      </c>
      <c r="E37" t="s">
        <v>217</v>
      </c>
      <c r="H37" s="66">
        <v>0</v>
      </c>
      <c r="I37" t="s">
        <v>217</v>
      </c>
      <c r="J37" s="67">
        <v>0</v>
      </c>
      <c r="K37" s="67">
        <v>0</v>
      </c>
      <c r="L37" s="66">
        <v>0</v>
      </c>
      <c r="M37" s="66">
        <v>0</v>
      </c>
      <c r="N37" s="66">
        <v>0</v>
      </c>
      <c r="O37" s="67">
        <v>0</v>
      </c>
      <c r="P37" s="67">
        <v>0</v>
      </c>
    </row>
    <row r="38" spans="1:16">
      <c r="A38" s="68" t="s">
        <v>1441</v>
      </c>
      <c r="H38" s="70">
        <v>0</v>
      </c>
      <c r="K38" s="69">
        <v>0</v>
      </c>
      <c r="L38" s="70">
        <v>0</v>
      </c>
      <c r="N38" s="70">
        <v>0</v>
      </c>
      <c r="O38" s="69">
        <v>0</v>
      </c>
      <c r="P38" s="69">
        <v>0</v>
      </c>
    </row>
    <row r="39" spans="1:16">
      <c r="A39" t="s">
        <v>217</v>
      </c>
      <c r="C39" t="s">
        <v>217</v>
      </c>
      <c r="E39" t="s">
        <v>217</v>
      </c>
      <c r="H39" s="66">
        <v>0</v>
      </c>
      <c r="I39" t="s">
        <v>217</v>
      </c>
      <c r="J39" s="67">
        <v>0</v>
      </c>
      <c r="K39" s="67">
        <v>0</v>
      </c>
      <c r="L39" s="66">
        <v>0</v>
      </c>
      <c r="M39" s="66">
        <v>0</v>
      </c>
      <c r="N39" s="66">
        <v>0</v>
      </c>
      <c r="O39" s="67">
        <v>0</v>
      </c>
      <c r="P39" s="67">
        <v>0</v>
      </c>
    </row>
    <row r="40" spans="1:16">
      <c r="A40" s="81" t="s">
        <v>224</v>
      </c>
    </row>
    <row r="41" spans="1:16">
      <c r="A41" s="81" t="s">
        <v>275</v>
      </c>
    </row>
    <row r="42" spans="1:16">
      <c r="A42" s="81" t="s">
        <v>276</v>
      </c>
    </row>
    <row r="43" spans="1:16">
      <c r="A43" s="81" t="s">
        <v>277</v>
      </c>
    </row>
    <row r="44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topLeftCell="H12" workbookViewId="0">
      <selection activeCell="O12" sqref="O1:XFD104857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4" width="0" style="14" hidden="1"/>
    <col min="65" max="16384" width="9.140625" style="14" hidden="1"/>
  </cols>
  <sheetData>
    <row r="1" spans="1:63">
      <c r="A1" s="2" t="s">
        <v>0</v>
      </c>
      <c r="B1" t="s">
        <v>195</v>
      </c>
    </row>
    <row r="2" spans="1:63">
      <c r="A2" s="2" t="s">
        <v>1</v>
      </c>
    </row>
    <row r="3" spans="1:63">
      <c r="A3" s="2" t="s">
        <v>2</v>
      </c>
      <c r="B3" t="s">
        <v>196</v>
      </c>
    </row>
    <row r="4" spans="1:63">
      <c r="A4" s="2" t="s">
        <v>3</v>
      </c>
    </row>
    <row r="5" spans="1:63">
      <c r="A5" s="63" t="s">
        <v>197</v>
      </c>
      <c r="B5" t="s">
        <v>198</v>
      </c>
    </row>
    <row r="6" spans="1:63" ht="26.25" customHeight="1">
      <c r="A6" s="100" t="s">
        <v>155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</row>
    <row r="7" spans="1:63" s="16" customFormat="1" ht="63">
      <c r="A7" s="40" t="s">
        <v>98</v>
      </c>
      <c r="B7" s="41" t="s">
        <v>49</v>
      </c>
      <c r="C7" s="41" t="s">
        <v>50</v>
      </c>
      <c r="D7" s="41" t="s">
        <v>51</v>
      </c>
      <c r="E7" s="41" t="s">
        <v>52</v>
      </c>
      <c r="F7" s="41" t="s">
        <v>72</v>
      </c>
      <c r="G7" s="41" t="s">
        <v>53</v>
      </c>
      <c r="H7" s="41" t="s">
        <v>156</v>
      </c>
      <c r="I7" s="41" t="s">
        <v>55</v>
      </c>
      <c r="J7" s="41" t="s">
        <v>189</v>
      </c>
      <c r="K7" s="41" t="s">
        <v>190</v>
      </c>
      <c r="L7" s="41" t="s">
        <v>5</v>
      </c>
      <c r="M7" s="41" t="s">
        <v>57</v>
      </c>
      <c r="N7" s="42" t="s">
        <v>185</v>
      </c>
      <c r="O7" s="14"/>
      <c r="P7" s="14"/>
      <c r="Q7" s="14"/>
      <c r="R7" s="14"/>
      <c r="S7" s="14"/>
      <c r="T7" s="14"/>
    </row>
    <row r="8" spans="1:63" s="16" customFormat="1" ht="24.75" customHeight="1">
      <c r="A8" s="17"/>
      <c r="B8" s="26"/>
      <c r="C8" s="26"/>
      <c r="D8" s="26"/>
      <c r="E8" s="26"/>
      <c r="F8" s="26" t="s">
        <v>75</v>
      </c>
      <c r="G8" s="26"/>
      <c r="H8" s="26" t="s">
        <v>7</v>
      </c>
      <c r="I8" s="26" t="s">
        <v>7</v>
      </c>
      <c r="J8" s="26" t="s">
        <v>186</v>
      </c>
      <c r="K8" s="26"/>
      <c r="L8" s="26" t="s">
        <v>6</v>
      </c>
      <c r="M8" s="26" t="s">
        <v>7</v>
      </c>
      <c r="N8" s="36" t="s">
        <v>7</v>
      </c>
      <c r="O8" s="14"/>
      <c r="P8" s="14"/>
      <c r="Q8" s="14"/>
      <c r="R8" s="14"/>
      <c r="S8" s="14"/>
      <c r="T8" s="14"/>
    </row>
    <row r="9" spans="1:63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29" t="s">
        <v>77</v>
      </c>
      <c r="N9" s="29" t="s">
        <v>78</v>
      </c>
      <c r="O9" s="14"/>
      <c r="P9" s="14"/>
      <c r="Q9" s="14"/>
      <c r="R9" s="14"/>
      <c r="S9" s="14"/>
      <c r="T9" s="14"/>
    </row>
    <row r="10" spans="1:63" s="20" customFormat="1" ht="18" customHeight="1">
      <c r="A10" s="21" t="s">
        <v>157</v>
      </c>
      <c r="B10" s="7"/>
      <c r="C10" s="7"/>
      <c r="D10" s="7"/>
      <c r="E10" s="7"/>
      <c r="F10" s="7"/>
      <c r="G10" s="7"/>
      <c r="H10" s="7"/>
      <c r="I10" s="7"/>
      <c r="J10" s="64">
        <v>0</v>
      </c>
      <c r="K10" s="7"/>
      <c r="L10" s="64">
        <v>0</v>
      </c>
      <c r="M10" s="65">
        <v>0</v>
      </c>
      <c r="N10" s="65">
        <v>0</v>
      </c>
      <c r="O10" s="14"/>
      <c r="P10" s="14"/>
      <c r="Q10" s="14"/>
      <c r="R10" s="14"/>
      <c r="S10" s="14"/>
      <c r="T10" s="14"/>
      <c r="BK10" s="14"/>
    </row>
    <row r="11" spans="1:63">
      <c r="A11" s="68" t="s">
        <v>200</v>
      </c>
      <c r="F11" s="70">
        <v>0</v>
      </c>
      <c r="I11" s="69">
        <v>0</v>
      </c>
      <c r="J11" s="70">
        <v>0</v>
      </c>
      <c r="L11" s="70">
        <v>0</v>
      </c>
      <c r="M11" s="69">
        <v>0</v>
      </c>
      <c r="N11" s="69">
        <v>0</v>
      </c>
    </row>
    <row r="12" spans="1:63">
      <c r="A12" s="68" t="s">
        <v>1406</v>
      </c>
      <c r="F12" s="70">
        <v>0</v>
      </c>
      <c r="I12" s="69">
        <v>0</v>
      </c>
      <c r="J12" s="70">
        <v>0</v>
      </c>
      <c r="L12" s="70">
        <v>0</v>
      </c>
      <c r="M12" s="69">
        <v>0</v>
      </c>
      <c r="N12" s="69">
        <v>0</v>
      </c>
    </row>
    <row r="13" spans="1:63">
      <c r="A13" t="s">
        <v>217</v>
      </c>
      <c r="B13" t="s">
        <v>217</v>
      </c>
      <c r="D13" t="s">
        <v>217</v>
      </c>
      <c r="F13" s="66">
        <v>0</v>
      </c>
      <c r="G13" t="s">
        <v>217</v>
      </c>
      <c r="H13" s="67">
        <v>0</v>
      </c>
      <c r="I13" s="67">
        <v>0</v>
      </c>
      <c r="J13" s="66">
        <v>0</v>
      </c>
      <c r="K13" s="66">
        <v>0</v>
      </c>
      <c r="L13" s="66">
        <v>0</v>
      </c>
      <c r="M13" s="67">
        <v>0</v>
      </c>
      <c r="N13" s="67">
        <v>0</v>
      </c>
    </row>
    <row r="14" spans="1:63">
      <c r="A14" s="68" t="s">
        <v>1407</v>
      </c>
      <c r="F14" s="70">
        <v>0</v>
      </c>
      <c r="I14" s="69">
        <v>0</v>
      </c>
      <c r="J14" s="70">
        <v>0</v>
      </c>
      <c r="L14" s="70">
        <v>0</v>
      </c>
      <c r="M14" s="69">
        <v>0</v>
      </c>
      <c r="N14" s="69">
        <v>0</v>
      </c>
    </row>
    <row r="15" spans="1:63">
      <c r="A15" t="s">
        <v>217</v>
      </c>
      <c r="B15" t="s">
        <v>217</v>
      </c>
      <c r="D15" t="s">
        <v>217</v>
      </c>
      <c r="F15" s="66">
        <v>0</v>
      </c>
      <c r="G15" t="s">
        <v>217</v>
      </c>
      <c r="H15" s="67">
        <v>0</v>
      </c>
      <c r="I15" s="67">
        <v>0</v>
      </c>
      <c r="J15" s="66">
        <v>0</v>
      </c>
      <c r="K15" s="66">
        <v>0</v>
      </c>
      <c r="L15" s="66">
        <v>0</v>
      </c>
      <c r="M15" s="67">
        <v>0</v>
      </c>
      <c r="N15" s="67">
        <v>0</v>
      </c>
    </row>
    <row r="16" spans="1:63">
      <c r="A16" s="68" t="s">
        <v>1443</v>
      </c>
      <c r="F16" s="70">
        <v>0</v>
      </c>
      <c r="I16" s="69">
        <v>0</v>
      </c>
      <c r="J16" s="70">
        <v>0</v>
      </c>
      <c r="L16" s="70">
        <v>0</v>
      </c>
      <c r="M16" s="69">
        <v>0</v>
      </c>
      <c r="N16" s="69">
        <v>0</v>
      </c>
    </row>
    <row r="17" spans="1:14">
      <c r="A17" t="s">
        <v>217</v>
      </c>
      <c r="B17" t="s">
        <v>217</v>
      </c>
      <c r="D17" t="s">
        <v>217</v>
      </c>
      <c r="F17" s="66">
        <v>0</v>
      </c>
      <c r="G17" t="s">
        <v>217</v>
      </c>
      <c r="H17" s="67">
        <v>0</v>
      </c>
      <c r="I17" s="67">
        <v>0</v>
      </c>
      <c r="J17" s="66">
        <v>0</v>
      </c>
      <c r="K17" s="66">
        <v>0</v>
      </c>
      <c r="L17" s="66">
        <v>0</v>
      </c>
      <c r="M17" s="67">
        <v>0</v>
      </c>
      <c r="N17" s="67">
        <v>0</v>
      </c>
    </row>
    <row r="18" spans="1:14">
      <c r="A18" s="68" t="s">
        <v>1444</v>
      </c>
      <c r="F18" s="70">
        <v>0</v>
      </c>
      <c r="I18" s="69">
        <v>0</v>
      </c>
      <c r="J18" s="70">
        <v>0</v>
      </c>
      <c r="L18" s="70">
        <v>0</v>
      </c>
      <c r="M18" s="69">
        <v>0</v>
      </c>
      <c r="N18" s="69">
        <v>0</v>
      </c>
    </row>
    <row r="19" spans="1:14">
      <c r="A19" t="s">
        <v>217</v>
      </c>
      <c r="B19" t="s">
        <v>217</v>
      </c>
      <c r="D19" t="s">
        <v>217</v>
      </c>
      <c r="F19" s="66">
        <v>0</v>
      </c>
      <c r="G19" t="s">
        <v>217</v>
      </c>
      <c r="H19" s="67">
        <v>0</v>
      </c>
      <c r="I19" s="67">
        <v>0</v>
      </c>
      <c r="J19" s="66">
        <v>0</v>
      </c>
      <c r="K19" s="66">
        <v>0</v>
      </c>
      <c r="L19" s="66">
        <v>0</v>
      </c>
      <c r="M19" s="67">
        <v>0</v>
      </c>
      <c r="N19" s="67">
        <v>0</v>
      </c>
    </row>
    <row r="20" spans="1:14">
      <c r="A20" s="68" t="s">
        <v>930</v>
      </c>
      <c r="F20" s="70">
        <v>0</v>
      </c>
      <c r="I20" s="69">
        <v>0</v>
      </c>
      <c r="J20" s="70">
        <v>0</v>
      </c>
      <c r="L20" s="70">
        <v>0</v>
      </c>
      <c r="M20" s="69">
        <v>0</v>
      </c>
      <c r="N20" s="69">
        <v>0</v>
      </c>
    </row>
    <row r="21" spans="1:14">
      <c r="A21" t="s">
        <v>217</v>
      </c>
      <c r="B21" t="s">
        <v>217</v>
      </c>
      <c r="D21" t="s">
        <v>217</v>
      </c>
      <c r="F21" s="66">
        <v>0</v>
      </c>
      <c r="G21" t="s">
        <v>217</v>
      </c>
      <c r="H21" s="67">
        <v>0</v>
      </c>
      <c r="I21" s="67">
        <v>0</v>
      </c>
      <c r="J21" s="66">
        <v>0</v>
      </c>
      <c r="K21" s="66">
        <v>0</v>
      </c>
      <c r="L21" s="66">
        <v>0</v>
      </c>
      <c r="M21" s="67">
        <v>0</v>
      </c>
      <c r="N21" s="67">
        <v>0</v>
      </c>
    </row>
    <row r="22" spans="1:14">
      <c r="A22" s="68" t="s">
        <v>222</v>
      </c>
      <c r="F22" s="70">
        <v>0</v>
      </c>
      <c r="I22" s="69">
        <v>0</v>
      </c>
      <c r="J22" s="70">
        <v>0</v>
      </c>
      <c r="L22" s="70">
        <v>0</v>
      </c>
      <c r="M22" s="69">
        <v>0</v>
      </c>
      <c r="N22" s="69">
        <v>0</v>
      </c>
    </row>
    <row r="23" spans="1:14">
      <c r="A23" t="s">
        <v>217</v>
      </c>
      <c r="B23" t="s">
        <v>217</v>
      </c>
      <c r="D23" t="s">
        <v>217</v>
      </c>
      <c r="F23" s="66">
        <v>0</v>
      </c>
      <c r="G23" t="s">
        <v>217</v>
      </c>
      <c r="H23" s="67">
        <v>0</v>
      </c>
      <c r="I23" s="67">
        <v>0</v>
      </c>
      <c r="J23" s="66">
        <v>0</v>
      </c>
      <c r="K23" s="66">
        <v>0</v>
      </c>
      <c r="L23" s="66">
        <v>0</v>
      </c>
      <c r="M23" s="67">
        <v>0</v>
      </c>
      <c r="N23" s="67">
        <v>0</v>
      </c>
    </row>
    <row r="24" spans="1:14">
      <c r="A24" s="81" t="s">
        <v>224</v>
      </c>
    </row>
    <row r="25" spans="1:14">
      <c r="A25" s="81" t="s">
        <v>275</v>
      </c>
    </row>
    <row r="26" spans="1:14">
      <c r="A26" s="81" t="s">
        <v>276</v>
      </c>
    </row>
    <row r="27" spans="1:14">
      <c r="A27" s="81" t="s">
        <v>277</v>
      </c>
    </row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D8" workbookViewId="0">
      <selection activeCell="J8" sqref="J1:XFD104857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/>
    <col min="11" max="11" width="7.7109375" style="16" hidden="1"/>
    <col min="12" max="12" width="7.140625" style="16" hidden="1"/>
    <col min="13" max="13" width="6" style="16" hidden="1"/>
    <col min="14" max="14" width="7.85546875" style="16" hidden="1"/>
    <col min="15" max="15" width="8.140625" style="16" hidden="1"/>
    <col min="16" max="16" width="6.28515625" style="16" hidden="1"/>
    <col min="17" max="17" width="8" style="16" hidden="1"/>
    <col min="18" max="18" width="8.7109375" style="16" hidden="1"/>
    <col min="19" max="19" width="10" style="16" hidden="1"/>
    <col min="20" max="20" width="9.5703125" style="16" hidden="1"/>
    <col min="21" max="21" width="6.140625" style="16" hidden="1"/>
    <col min="22" max="23" width="5.7109375" style="16" hidden="1"/>
    <col min="24" max="24" width="6.85546875" style="16" hidden="1"/>
    <col min="25" max="25" width="6.42578125" style="16" hidden="1"/>
    <col min="26" max="26" width="6.7109375" style="16" hidden="1"/>
    <col min="27" max="27" width="7.28515625" style="16" hidden="1"/>
    <col min="28" max="39" width="5.7109375" style="16" hidden="1"/>
    <col min="40" max="40" width="9.140625" style="16" hidden="1"/>
    <col min="41" max="54" width="0" style="16" hidden="1"/>
    <col min="55" max="55" width="0" style="14" hidden="1"/>
    <col min="56" max="16384" width="9.140625" style="14" hidden="1"/>
  </cols>
  <sheetData>
    <row r="1" spans="1:54">
      <c r="A1" s="2" t="s">
        <v>0</v>
      </c>
      <c r="B1" t="s">
        <v>195</v>
      </c>
    </row>
    <row r="2" spans="1:54">
      <c r="A2" s="2" t="s">
        <v>1</v>
      </c>
    </row>
    <row r="3" spans="1:54">
      <c r="A3" s="2" t="s">
        <v>2</v>
      </c>
      <c r="B3" t="s">
        <v>196</v>
      </c>
    </row>
    <row r="4" spans="1:54">
      <c r="A4" s="2" t="s">
        <v>3</v>
      </c>
    </row>
    <row r="5" spans="1:54">
      <c r="A5" s="63" t="s">
        <v>197</v>
      </c>
      <c r="B5" t="s">
        <v>198</v>
      </c>
    </row>
    <row r="6" spans="1:54" ht="26.25" customHeight="1">
      <c r="A6" s="100" t="s">
        <v>158</v>
      </c>
      <c r="B6" s="101"/>
      <c r="C6" s="101"/>
      <c r="D6" s="101"/>
      <c r="E6" s="101"/>
      <c r="F6" s="101"/>
      <c r="G6" s="101"/>
      <c r="H6" s="101"/>
      <c r="I6" s="102"/>
    </row>
    <row r="7" spans="1:54" s="16" customFormat="1" ht="63">
      <c r="A7" s="40" t="s">
        <v>98</v>
      </c>
      <c r="B7" s="43" t="s">
        <v>159</v>
      </c>
      <c r="C7" s="43" t="s">
        <v>160</v>
      </c>
      <c r="D7" s="43" t="s">
        <v>161</v>
      </c>
      <c r="E7" s="43" t="s">
        <v>53</v>
      </c>
      <c r="F7" s="43" t="s">
        <v>162</v>
      </c>
      <c r="G7" s="43" t="s">
        <v>57</v>
      </c>
      <c r="H7" s="44" t="s">
        <v>58</v>
      </c>
      <c r="I7" s="62" t="s">
        <v>183</v>
      </c>
    </row>
    <row r="8" spans="1:54" s="16" customFormat="1" ht="22.5" customHeight="1">
      <c r="A8" s="17"/>
      <c r="B8" s="18" t="s">
        <v>74</v>
      </c>
      <c r="C8" s="18"/>
      <c r="D8" s="18" t="s">
        <v>7</v>
      </c>
      <c r="E8" s="18"/>
      <c r="F8" s="18" t="s">
        <v>184</v>
      </c>
      <c r="G8" s="26" t="s">
        <v>7</v>
      </c>
      <c r="H8" s="36" t="s">
        <v>7</v>
      </c>
      <c r="I8" s="36"/>
    </row>
    <row r="9" spans="1:54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29" t="s">
        <v>62</v>
      </c>
      <c r="H9" s="29" t="s">
        <v>63</v>
      </c>
      <c r="I9" s="29" t="s">
        <v>64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 s="20" customFormat="1" ht="18" customHeight="1">
      <c r="A10" s="21" t="s">
        <v>163</v>
      </c>
      <c r="B10" s="7"/>
      <c r="C10" s="7"/>
      <c r="D10" s="7"/>
      <c r="E10" s="7"/>
      <c r="F10" s="64">
        <v>0</v>
      </c>
      <c r="G10" s="65">
        <v>0</v>
      </c>
      <c r="H10" s="65">
        <v>0</v>
      </c>
      <c r="I10" s="2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</row>
    <row r="11" spans="1:54">
      <c r="A11" s="68" t="s">
        <v>200</v>
      </c>
      <c r="D11" s="69">
        <v>0</v>
      </c>
      <c r="E11" s="16"/>
      <c r="F11" s="70">
        <v>0</v>
      </c>
      <c r="G11" s="69">
        <v>0</v>
      </c>
      <c r="H11" s="69">
        <v>0</v>
      </c>
    </row>
    <row r="12" spans="1:54">
      <c r="A12" s="68" t="s">
        <v>1445</v>
      </c>
      <c r="D12" s="69">
        <v>0</v>
      </c>
      <c r="E12" s="16"/>
      <c r="F12" s="70">
        <v>0</v>
      </c>
      <c r="G12" s="69">
        <v>0</v>
      </c>
      <c r="H12" s="69">
        <v>0</v>
      </c>
    </row>
    <row r="13" spans="1:54">
      <c r="A13" t="s">
        <v>217</v>
      </c>
      <c r="D13" s="67">
        <v>0</v>
      </c>
      <c r="E13" t="s">
        <v>217</v>
      </c>
      <c r="F13" s="66">
        <v>0</v>
      </c>
      <c r="G13" s="67">
        <v>0</v>
      </c>
      <c r="H13" s="67">
        <v>0</v>
      </c>
    </row>
    <row r="14" spans="1:54">
      <c r="A14" s="68" t="s">
        <v>1446</v>
      </c>
      <c r="D14" s="69">
        <v>0</v>
      </c>
      <c r="E14" s="16"/>
      <c r="F14" s="70">
        <v>0</v>
      </c>
      <c r="G14" s="69">
        <v>0</v>
      </c>
      <c r="H14" s="69">
        <v>0</v>
      </c>
    </row>
    <row r="15" spans="1:54">
      <c r="A15" t="s">
        <v>217</v>
      </c>
      <c r="D15" s="67">
        <v>0</v>
      </c>
      <c r="E15" t="s">
        <v>217</v>
      </c>
      <c r="F15" s="66">
        <v>0</v>
      </c>
      <c r="G15" s="67">
        <v>0</v>
      </c>
      <c r="H15" s="67">
        <v>0</v>
      </c>
    </row>
    <row r="16" spans="1:54">
      <c r="A16" s="68" t="s">
        <v>222</v>
      </c>
      <c r="D16" s="69">
        <v>0</v>
      </c>
      <c r="E16" s="16"/>
      <c r="F16" s="70">
        <v>0</v>
      </c>
      <c r="G16" s="69">
        <v>0</v>
      </c>
      <c r="H16" s="69">
        <v>0</v>
      </c>
    </row>
    <row r="17" spans="1:8">
      <c r="A17" s="68" t="s">
        <v>1445</v>
      </c>
      <c r="D17" s="69">
        <v>0</v>
      </c>
      <c r="E17" s="16"/>
      <c r="F17" s="70">
        <v>0</v>
      </c>
      <c r="G17" s="69">
        <v>0</v>
      </c>
      <c r="H17" s="69">
        <v>0</v>
      </c>
    </row>
    <row r="18" spans="1:8">
      <c r="A18" t="s">
        <v>217</v>
      </c>
      <c r="D18" s="67">
        <v>0</v>
      </c>
      <c r="E18" t="s">
        <v>217</v>
      </c>
      <c r="F18" s="66">
        <v>0</v>
      </c>
      <c r="G18" s="67">
        <v>0</v>
      </c>
      <c r="H18" s="67">
        <v>0</v>
      </c>
    </row>
    <row r="19" spans="1:8">
      <c r="A19" s="68" t="s">
        <v>1446</v>
      </c>
      <c r="D19" s="69">
        <v>0</v>
      </c>
      <c r="E19" s="16"/>
      <c r="F19" s="70">
        <v>0</v>
      </c>
      <c r="G19" s="69">
        <v>0</v>
      </c>
      <c r="H19" s="69">
        <v>0</v>
      </c>
    </row>
    <row r="20" spans="1:8">
      <c r="A20" t="s">
        <v>217</v>
      </c>
      <c r="D20" s="67">
        <v>0</v>
      </c>
      <c r="E20" t="s">
        <v>217</v>
      </c>
      <c r="F20" s="66">
        <v>0</v>
      </c>
      <c r="G20" s="67">
        <v>0</v>
      </c>
      <c r="H20" s="67">
        <v>0</v>
      </c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>
      <c r="E845" s="16"/>
      <c r="F845" s="16"/>
      <c r="G845" s="16"/>
    </row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topLeftCell="C3" workbookViewId="0">
      <selection activeCell="K3" sqref="K1:XFD104857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s="2" t="s">
        <v>195</v>
      </c>
    </row>
    <row r="2" spans="1:59">
      <c r="A2" s="2" t="s">
        <v>1</v>
      </c>
      <c r="B2" s="2"/>
    </row>
    <row r="3" spans="1:59">
      <c r="A3" s="2" t="s">
        <v>2</v>
      </c>
      <c r="B3" s="2" t="s">
        <v>196</v>
      </c>
    </row>
    <row r="4" spans="1:59">
      <c r="A4" s="2" t="s">
        <v>3</v>
      </c>
      <c r="B4" s="2"/>
    </row>
    <row r="5" spans="1:59">
      <c r="A5" s="63" t="s">
        <v>197</v>
      </c>
      <c r="B5" s="2" t="s">
        <v>198</v>
      </c>
    </row>
    <row r="6" spans="1:59" ht="26.25" customHeight="1">
      <c r="A6" s="100" t="s">
        <v>164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 ht="66">
      <c r="A7" s="40" t="s">
        <v>98</v>
      </c>
      <c r="B7" s="40" t="s">
        <v>50</v>
      </c>
      <c r="C7" s="40" t="s">
        <v>51</v>
      </c>
      <c r="D7" s="40" t="s">
        <v>165</v>
      </c>
      <c r="E7" s="40" t="s">
        <v>166</v>
      </c>
      <c r="F7" s="40" t="s">
        <v>53</v>
      </c>
      <c r="G7" s="40" t="s">
        <v>167</v>
      </c>
      <c r="H7" s="40" t="s">
        <v>5</v>
      </c>
      <c r="I7" s="40" t="s">
        <v>57</v>
      </c>
      <c r="J7" s="40" t="s">
        <v>58</v>
      </c>
    </row>
    <row r="8" spans="1:59" s="16" customFormat="1" ht="21.75" customHeight="1">
      <c r="A8" s="17"/>
      <c r="B8" s="39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29" t="s">
        <v>64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168</v>
      </c>
      <c r="B10" s="7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C11" s="16"/>
      <c r="D11" s="16"/>
      <c r="E11" s="16"/>
      <c r="F11" s="16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217</v>
      </c>
      <c r="C12" t="s">
        <v>217</v>
      </c>
      <c r="D12" s="16"/>
      <c r="E12" s="67">
        <v>0</v>
      </c>
      <c r="F12" t="s">
        <v>217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222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217</v>
      </c>
      <c r="C14" t="s">
        <v>217</v>
      </c>
      <c r="D14" s="16"/>
      <c r="E14" s="67">
        <v>0</v>
      </c>
      <c r="F14" t="s">
        <v>217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8"/>
  <sheetViews>
    <sheetView rightToLeft="1" topLeftCell="C2" workbookViewId="0">
      <selection activeCell="K2" sqref="K1:XFD104857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/>
    <col min="12" max="12" width="7.7109375" style="16" hidden="1"/>
    <col min="13" max="13" width="7.140625" style="16" hidden="1"/>
    <col min="14" max="14" width="6" style="16" hidden="1"/>
    <col min="15" max="15" width="7.85546875" style="16" hidden="1"/>
    <col min="16" max="16" width="8.140625" style="16" hidden="1"/>
    <col min="17" max="17" width="6.28515625" style="16" hidden="1"/>
    <col min="18" max="18" width="8" style="16" hidden="1"/>
    <col min="19" max="19" width="8.7109375" style="16" hidden="1"/>
    <col min="20" max="20" width="10" style="16" hidden="1"/>
    <col min="21" max="21" width="9.5703125" style="16" hidden="1"/>
    <col min="22" max="22" width="6.140625" style="16" hidden="1"/>
    <col min="23" max="24" width="5.7109375" style="16" hidden="1"/>
    <col min="25" max="25" width="6.85546875" style="16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100" t="s">
        <v>169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59" s="16" customFormat="1" ht="63">
      <c r="A7" s="40" t="s">
        <v>98</v>
      </c>
      <c r="B7" s="43" t="s">
        <v>49</v>
      </c>
      <c r="C7" s="43" t="s">
        <v>51</v>
      </c>
      <c r="D7" s="43" t="s">
        <v>165</v>
      </c>
      <c r="E7" s="43" t="s">
        <v>166</v>
      </c>
      <c r="F7" s="43" t="s">
        <v>53</v>
      </c>
      <c r="G7" s="43" t="s">
        <v>167</v>
      </c>
      <c r="H7" s="43" t="s">
        <v>5</v>
      </c>
      <c r="I7" s="43" t="s">
        <v>57</v>
      </c>
      <c r="J7" s="44" t="s">
        <v>58</v>
      </c>
    </row>
    <row r="8" spans="1:59" s="16" customFormat="1" ht="21.75" customHeight="1">
      <c r="A8" s="17"/>
      <c r="B8" s="18"/>
      <c r="C8" s="18"/>
      <c r="D8" s="18"/>
      <c r="E8" s="18" t="s">
        <v>7</v>
      </c>
      <c r="F8" s="18"/>
      <c r="G8" s="18" t="s">
        <v>7</v>
      </c>
      <c r="H8" s="18" t="s">
        <v>6</v>
      </c>
      <c r="I8" s="26" t="s">
        <v>7</v>
      </c>
      <c r="J8" s="36" t="s">
        <v>7</v>
      </c>
    </row>
    <row r="9" spans="1:59" s="20" customFormat="1" ht="18" customHeight="1">
      <c r="A9" s="19"/>
      <c r="B9" s="29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29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59" s="20" customFormat="1" ht="18" customHeight="1">
      <c r="A10" s="21" t="s">
        <v>170</v>
      </c>
      <c r="B10" s="22"/>
      <c r="C10" s="7"/>
      <c r="D10" s="7"/>
      <c r="E10" s="7"/>
      <c r="F10" s="7"/>
      <c r="G10" s="7"/>
      <c r="H10" s="64">
        <v>0</v>
      </c>
      <c r="I10" s="65">
        <v>0</v>
      </c>
      <c r="J10" s="65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BG10" s="14"/>
    </row>
    <row r="11" spans="1:59">
      <c r="A11" s="68" t="s">
        <v>200</v>
      </c>
      <c r="B11" s="13"/>
      <c r="C11" s="13"/>
      <c r="D11" s="13"/>
      <c r="E11" s="13"/>
      <c r="F11" s="13"/>
      <c r="G11" s="69">
        <v>0</v>
      </c>
      <c r="H11" s="70">
        <v>0</v>
      </c>
      <c r="I11" s="69">
        <v>0</v>
      </c>
      <c r="J11" s="69">
        <v>0</v>
      </c>
    </row>
    <row r="12" spans="1:59">
      <c r="A12" t="s">
        <v>217</v>
      </c>
      <c r="B12" t="s">
        <v>217</v>
      </c>
      <c r="C12" t="s">
        <v>217</v>
      </c>
      <c r="D12" s="16"/>
      <c r="E12" s="67">
        <v>0</v>
      </c>
      <c r="F12" t="s">
        <v>217</v>
      </c>
      <c r="G12" s="67">
        <v>0</v>
      </c>
      <c r="H12" s="66">
        <v>0</v>
      </c>
      <c r="I12" s="67">
        <v>0</v>
      </c>
      <c r="J12" s="67">
        <v>0</v>
      </c>
    </row>
    <row r="13" spans="1:59">
      <c r="A13" s="68" t="s">
        <v>222</v>
      </c>
      <c r="C13" s="16"/>
      <c r="D13" s="16"/>
      <c r="E13" s="16"/>
      <c r="F13" s="16"/>
      <c r="G13" s="69">
        <v>0</v>
      </c>
      <c r="H13" s="70">
        <v>0</v>
      </c>
      <c r="I13" s="69">
        <v>0</v>
      </c>
      <c r="J13" s="69">
        <v>0</v>
      </c>
    </row>
    <row r="14" spans="1:59">
      <c r="A14" t="s">
        <v>217</v>
      </c>
      <c r="B14" t="s">
        <v>217</v>
      </c>
      <c r="C14" t="s">
        <v>217</v>
      </c>
      <c r="D14" s="16"/>
      <c r="E14" s="67">
        <v>0</v>
      </c>
      <c r="F14" t="s">
        <v>217</v>
      </c>
      <c r="G14" s="67">
        <v>0</v>
      </c>
      <c r="H14" s="66">
        <v>0</v>
      </c>
      <c r="I14" s="67">
        <v>0</v>
      </c>
      <c r="J14" s="67">
        <v>0</v>
      </c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C600" s="16"/>
      <c r="D600" s="16"/>
      <c r="E600" s="16"/>
      <c r="F600" s="16"/>
      <c r="G600" s="16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>
      <c r="D606" s="45"/>
      <c r="F606" s="45"/>
    </row>
    <row r="607" spans="3:7" hidden="1"/>
    <row r="608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5"/>
  <sheetViews>
    <sheetView rightToLeft="1" workbookViewId="0">
      <selection activeCell="D1" sqref="D1:XFD104857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/>
    <col min="5" max="5" width="6" style="16" hidden="1"/>
    <col min="6" max="6" width="7.85546875" style="16" hidden="1"/>
    <col min="7" max="7" width="8.140625" style="16" hidden="1"/>
    <col min="8" max="8" width="6.28515625" style="16" hidden="1"/>
    <col min="9" max="9" width="8" style="16" hidden="1"/>
    <col min="10" max="10" width="8.7109375" style="16" hidden="1"/>
    <col min="11" max="11" width="10" style="16" hidden="1"/>
    <col min="12" max="12" width="9.5703125" style="16" hidden="1"/>
    <col min="13" max="13" width="6.140625" style="16" hidden="1"/>
    <col min="14" max="15" width="5.7109375" style="16" hidden="1"/>
    <col min="16" max="16" width="6.85546875" style="16" hidden="1"/>
    <col min="17" max="17" width="6.42578125" style="14" hidden="1"/>
    <col min="18" max="18" width="6.7109375" style="14" hidden="1"/>
    <col min="19" max="19" width="7.28515625" style="14" hidden="1"/>
    <col min="20" max="31" width="5.7109375" style="14" hidden="1"/>
    <col min="32" max="16384" width="9.140625" style="14" hidden="1"/>
  </cols>
  <sheetData>
    <row r="1" spans="1:16">
      <c r="A1" s="2" t="s">
        <v>0</v>
      </c>
      <c r="B1" t="s">
        <v>195</v>
      </c>
    </row>
    <row r="2" spans="1:16">
      <c r="A2" s="2" t="s">
        <v>1</v>
      </c>
    </row>
    <row r="3" spans="1:16">
      <c r="A3" s="2" t="s">
        <v>2</v>
      </c>
      <c r="B3" t="s">
        <v>196</v>
      </c>
    </row>
    <row r="4" spans="1:16">
      <c r="A4" s="2" t="s">
        <v>3</v>
      </c>
    </row>
    <row r="5" spans="1:16">
      <c r="A5" s="63" t="s">
        <v>197</v>
      </c>
      <c r="B5" t="s">
        <v>198</v>
      </c>
    </row>
    <row r="6" spans="1:16" ht="26.25" customHeight="1">
      <c r="A6" s="100" t="s">
        <v>171</v>
      </c>
      <c r="B6" s="101"/>
      <c r="C6" s="101"/>
    </row>
    <row r="7" spans="1:16" s="16" customFormat="1" ht="47.25">
      <c r="A7" s="40" t="s">
        <v>98</v>
      </c>
      <c r="B7" s="46" t="s">
        <v>172</v>
      </c>
      <c r="C7" s="47" t="s">
        <v>173</v>
      </c>
    </row>
    <row r="8" spans="1:16" s="16" customFormat="1">
      <c r="A8" s="17"/>
      <c r="B8" s="26" t="s">
        <v>187</v>
      </c>
      <c r="C8" s="36" t="s">
        <v>74</v>
      </c>
    </row>
    <row r="9" spans="1:16" s="20" customFormat="1" ht="18" customHeight="1">
      <c r="A9" s="19"/>
      <c r="B9" s="7" t="s">
        <v>9</v>
      </c>
      <c r="C9" s="29" t="s">
        <v>10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0" customFormat="1" ht="18" customHeight="1">
      <c r="A10" s="21" t="s">
        <v>174</v>
      </c>
      <c r="B10" s="64">
        <v>0</v>
      </c>
      <c r="C10" s="2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>
      <c r="A11" s="68" t="s">
        <v>200</v>
      </c>
      <c r="B11" s="70">
        <v>0</v>
      </c>
    </row>
    <row r="12" spans="1:16">
      <c r="A12" t="s">
        <v>217</v>
      </c>
      <c r="B12" s="66">
        <v>0</v>
      </c>
    </row>
    <row r="13" spans="1:16">
      <c r="A13" s="68" t="s">
        <v>222</v>
      </c>
      <c r="B13" s="70">
        <v>0</v>
      </c>
    </row>
    <row r="14" spans="1:16">
      <c r="A14" t="s">
        <v>217</v>
      </c>
      <c r="B14" s="66">
        <v>0</v>
      </c>
    </row>
    <row r="15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5" t="s">
        <v>175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192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29" t="s">
        <v>63</v>
      </c>
      <c r="I9" s="29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29" t="s">
        <v>78</v>
      </c>
      <c r="O9" s="29" t="s">
        <v>79</v>
      </c>
      <c r="P9" s="30"/>
    </row>
    <row r="10" spans="1:17" s="20" customFormat="1" ht="18" customHeight="1">
      <c r="A10" s="21" t="s">
        <v>178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279</v>
      </c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217</v>
      </c>
      <c r="B13" t="s">
        <v>217</v>
      </c>
      <c r="C13" t="s">
        <v>217</v>
      </c>
      <c r="D13" t="s">
        <v>217</v>
      </c>
      <c r="G13" s="66">
        <v>0</v>
      </c>
      <c r="H13" t="s">
        <v>217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227</v>
      </c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217</v>
      </c>
      <c r="B15" t="s">
        <v>217</v>
      </c>
      <c r="C15" t="s">
        <v>217</v>
      </c>
      <c r="D15" t="s">
        <v>217</v>
      </c>
      <c r="G15" s="66">
        <v>0</v>
      </c>
      <c r="H15" t="s">
        <v>217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217</v>
      </c>
      <c r="B17" t="s">
        <v>217</v>
      </c>
      <c r="C17" t="s">
        <v>217</v>
      </c>
      <c r="D17" t="s">
        <v>217</v>
      </c>
      <c r="G17" s="66">
        <v>0</v>
      </c>
      <c r="H17" t="s">
        <v>217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930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217</v>
      </c>
      <c r="B19" t="s">
        <v>217</v>
      </c>
      <c r="C19" t="s">
        <v>217</v>
      </c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217</v>
      </c>
      <c r="B22" t="s">
        <v>217</v>
      </c>
      <c r="C22" t="s">
        <v>217</v>
      </c>
      <c r="D22" t="s">
        <v>217</v>
      </c>
      <c r="G22" s="66">
        <v>0</v>
      </c>
      <c r="H22" t="s">
        <v>217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217</v>
      </c>
      <c r="B24" t="s">
        <v>217</v>
      </c>
      <c r="C24" t="s">
        <v>217</v>
      </c>
      <c r="D24" t="s">
        <v>217</v>
      </c>
      <c r="G24" s="66">
        <v>0</v>
      </c>
      <c r="H24" t="s">
        <v>217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1" t="s">
        <v>224</v>
      </c>
      <c r="C25" s="14"/>
    </row>
    <row r="26" spans="1:15">
      <c r="A26" s="81" t="s">
        <v>275</v>
      </c>
      <c r="C26" s="14"/>
    </row>
    <row r="27" spans="1:15">
      <c r="A27" s="81" t="s">
        <v>277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topLeftCell="J12" workbookViewId="0">
      <selection activeCell="P12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195</v>
      </c>
    </row>
    <row r="2" spans="1:17">
      <c r="A2" s="2" t="s">
        <v>1</v>
      </c>
    </row>
    <row r="3" spans="1:17">
      <c r="A3" s="2" t="s">
        <v>2</v>
      </c>
      <c r="B3" t="s">
        <v>196</v>
      </c>
    </row>
    <row r="4" spans="1:17">
      <c r="A4" s="2" t="s">
        <v>3</v>
      </c>
    </row>
    <row r="5" spans="1:17">
      <c r="A5" s="63" t="s">
        <v>197</v>
      </c>
      <c r="B5" t="s">
        <v>198</v>
      </c>
    </row>
    <row r="6" spans="1:17" ht="26.25" customHeight="1">
      <c r="A6" s="95" t="s">
        <v>179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17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17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17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17" s="20" customFormat="1" ht="18" customHeight="1">
      <c r="A10" s="21" t="s">
        <v>180</v>
      </c>
      <c r="B10" s="7"/>
      <c r="C10" s="7"/>
      <c r="D10" s="7"/>
      <c r="E10" s="7"/>
      <c r="F10" s="7"/>
      <c r="G10" s="7"/>
      <c r="H10" s="29"/>
      <c r="I10" s="29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17">
      <c r="A11" s="68" t="s">
        <v>200</v>
      </c>
      <c r="B11" s="14"/>
      <c r="C11" s="14"/>
      <c r="G11" s="70">
        <v>0</v>
      </c>
      <c r="K11" s="70">
        <v>0</v>
      </c>
      <c r="L11" s="70">
        <v>0</v>
      </c>
      <c r="N11" s="69">
        <v>0</v>
      </c>
      <c r="O11" s="69">
        <v>0</v>
      </c>
    </row>
    <row r="12" spans="1:17">
      <c r="A12" s="68" t="s">
        <v>1406</v>
      </c>
      <c r="B12" s="14"/>
      <c r="C12" s="14"/>
      <c r="G12" s="70">
        <v>0</v>
      </c>
      <c r="K12" s="70">
        <v>0</v>
      </c>
      <c r="L12" s="70">
        <v>0</v>
      </c>
      <c r="N12" s="69">
        <v>0</v>
      </c>
      <c r="O12" s="69">
        <v>0</v>
      </c>
    </row>
    <row r="13" spans="1:17">
      <c r="A13" t="s">
        <v>217</v>
      </c>
      <c r="B13" t="s">
        <v>217</v>
      </c>
      <c r="C13" t="s">
        <v>217</v>
      </c>
      <c r="D13" t="s">
        <v>217</v>
      </c>
      <c r="G13" s="66">
        <v>0</v>
      </c>
      <c r="H13" t="s">
        <v>217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</row>
    <row r="14" spans="1:17">
      <c r="A14" s="68" t="s">
        <v>1407</v>
      </c>
      <c r="B14" s="14"/>
      <c r="C14" s="14"/>
      <c r="G14" s="70">
        <v>0</v>
      </c>
      <c r="K14" s="70">
        <v>0</v>
      </c>
      <c r="L14" s="70">
        <v>0</v>
      </c>
      <c r="N14" s="69">
        <v>0</v>
      </c>
      <c r="O14" s="69">
        <v>0</v>
      </c>
    </row>
    <row r="15" spans="1:17">
      <c r="A15" t="s">
        <v>217</v>
      </c>
      <c r="B15" t="s">
        <v>217</v>
      </c>
      <c r="C15" t="s">
        <v>217</v>
      </c>
      <c r="D15" t="s">
        <v>217</v>
      </c>
      <c r="G15" s="66">
        <v>0</v>
      </c>
      <c r="H15" t="s">
        <v>217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</row>
    <row r="16" spans="1:17">
      <c r="A16" s="68" t="s">
        <v>280</v>
      </c>
      <c r="C16" s="14"/>
      <c r="G16" s="70">
        <v>0</v>
      </c>
      <c r="K16" s="70">
        <v>0</v>
      </c>
      <c r="L16" s="70">
        <v>0</v>
      </c>
      <c r="N16" s="69">
        <v>0</v>
      </c>
      <c r="O16" s="69">
        <v>0</v>
      </c>
    </row>
    <row r="17" spans="1:15">
      <c r="A17" t="s">
        <v>217</v>
      </c>
      <c r="B17" t="s">
        <v>217</v>
      </c>
      <c r="C17" t="s">
        <v>217</v>
      </c>
      <c r="D17" t="s">
        <v>217</v>
      </c>
      <c r="G17" s="66">
        <v>0</v>
      </c>
      <c r="H17" t="s">
        <v>217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</row>
    <row r="18" spans="1:15">
      <c r="A18" s="68" t="s">
        <v>930</v>
      </c>
      <c r="C18" s="14"/>
      <c r="G18" s="70">
        <v>0</v>
      </c>
      <c r="K18" s="70">
        <v>0</v>
      </c>
      <c r="L18" s="70">
        <v>0</v>
      </c>
      <c r="N18" s="69">
        <v>0</v>
      </c>
      <c r="O18" s="69">
        <v>0</v>
      </c>
    </row>
    <row r="19" spans="1:15">
      <c r="A19" t="s">
        <v>217</v>
      </c>
      <c r="B19" t="s">
        <v>217</v>
      </c>
      <c r="C19" t="s">
        <v>217</v>
      </c>
      <c r="D19" t="s">
        <v>217</v>
      </c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</row>
    <row r="20" spans="1:15">
      <c r="A20" s="68" t="s">
        <v>222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15">
      <c r="A21" s="68" t="s">
        <v>281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15">
      <c r="A22" t="s">
        <v>217</v>
      </c>
      <c r="B22" t="s">
        <v>217</v>
      </c>
      <c r="C22" t="s">
        <v>217</v>
      </c>
      <c r="D22" t="s">
        <v>217</v>
      </c>
      <c r="G22" s="66">
        <v>0</v>
      </c>
      <c r="H22" t="s">
        <v>217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15">
      <c r="A23" s="68" t="s">
        <v>282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15">
      <c r="A24" t="s">
        <v>217</v>
      </c>
      <c r="B24" t="s">
        <v>217</v>
      </c>
      <c r="C24" t="s">
        <v>217</v>
      </c>
      <c r="D24" t="s">
        <v>217</v>
      </c>
      <c r="G24" s="66">
        <v>0</v>
      </c>
      <c r="H24" t="s">
        <v>217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15">
      <c r="A25" s="81" t="s">
        <v>224</v>
      </c>
      <c r="C25" s="14"/>
    </row>
    <row r="26" spans="1:15">
      <c r="A26" s="81" t="s">
        <v>275</v>
      </c>
      <c r="C26" s="14"/>
    </row>
    <row r="27" spans="1:15">
      <c r="A27" s="81" t="s">
        <v>277</v>
      </c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A371" s="14"/>
      <c r="C371" s="14"/>
    </row>
    <row r="372" spans="1:3" hidden="1">
      <c r="A372" s="14"/>
      <c r="C372" s="14"/>
    </row>
    <row r="373" spans="1:3" hidden="1">
      <c r="A373" s="16"/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M29" workbookViewId="0">
      <selection activeCell="R29" sqref="R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/>
    <col min="38" max="38" width="6.7109375" style="14" hidden="1"/>
    <col min="39" max="39" width="7.7109375" style="14" hidden="1"/>
    <col min="40" max="40" width="7.140625" style="14" hidden="1"/>
    <col min="41" max="41" width="6" style="14" hidden="1"/>
    <col min="42" max="42" width="7.85546875" style="14" hidden="1"/>
    <col min="43" max="43" width="8.140625" style="14" hidden="1"/>
    <col min="44" max="44" width="1.7109375" style="14" hidden="1"/>
    <col min="45" max="45" width="15" style="14" hidden="1"/>
    <col min="46" max="46" width="8.7109375" style="14" hidden="1"/>
    <col min="47" max="47" width="10" style="14" hidden="1"/>
    <col min="48" max="48" width="9.5703125" style="14" hidden="1"/>
    <col min="49" max="49" width="6.140625" style="14" hidden="1"/>
    <col min="50" max="51" width="5.7109375" style="14" hidden="1"/>
    <col min="52" max="52" width="6.85546875" style="14" hidden="1"/>
    <col min="53" max="53" width="6.42578125" style="14" hidden="1"/>
    <col min="54" max="54" width="6.7109375" style="14" hidden="1"/>
    <col min="55" max="55" width="7.28515625" style="14" hidden="1"/>
    <col min="56" max="67" width="5.7109375" style="14" hidden="1"/>
    <col min="68" max="16384" width="9.140625" style="14" hidden="1"/>
  </cols>
  <sheetData>
    <row r="1" spans="1:52">
      <c r="A1" s="2" t="s">
        <v>0</v>
      </c>
      <c r="B1" t="s">
        <v>195</v>
      </c>
    </row>
    <row r="2" spans="1:52">
      <c r="A2" s="2" t="s">
        <v>1</v>
      </c>
    </row>
    <row r="3" spans="1:52">
      <c r="A3" s="2" t="s">
        <v>2</v>
      </c>
      <c r="B3" t="s">
        <v>196</v>
      </c>
    </row>
    <row r="4" spans="1:52">
      <c r="A4" s="2" t="s">
        <v>3</v>
      </c>
    </row>
    <row r="5" spans="1:52">
      <c r="A5" s="63" t="s">
        <v>197</v>
      </c>
      <c r="B5" t="s">
        <v>198</v>
      </c>
    </row>
    <row r="6" spans="1:52" ht="21.75" customHeight="1">
      <c r="A6" s="83" t="s">
        <v>68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</row>
    <row r="7" spans="1:52" ht="27.75" customHeight="1">
      <c r="A7" s="86" t="s">
        <v>69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AT7" s="16"/>
      <c r="AU7" s="16"/>
    </row>
    <row r="8" spans="1:52" s="16" customFormat="1" ht="76.5" customHeight="1">
      <c r="A8" s="40" t="s">
        <v>48</v>
      </c>
      <c r="B8" s="41" t="s">
        <v>49</v>
      </c>
      <c r="C8" s="41" t="s">
        <v>70</v>
      </c>
      <c r="D8" s="41" t="s">
        <v>51</v>
      </c>
      <c r="E8" s="41" t="s">
        <v>52</v>
      </c>
      <c r="F8" s="41" t="s">
        <v>71</v>
      </c>
      <c r="G8" s="41" t="s">
        <v>72</v>
      </c>
      <c r="H8" s="41" t="s">
        <v>53</v>
      </c>
      <c r="I8" s="41" t="s">
        <v>54</v>
      </c>
      <c r="J8" s="41" t="s">
        <v>55</v>
      </c>
      <c r="K8" s="41" t="s">
        <v>189</v>
      </c>
      <c r="L8" s="41" t="s">
        <v>190</v>
      </c>
      <c r="M8" s="89" t="s">
        <v>194</v>
      </c>
      <c r="N8" s="41" t="s">
        <v>56</v>
      </c>
      <c r="O8" s="41" t="s">
        <v>191</v>
      </c>
      <c r="P8" s="41" t="s">
        <v>57</v>
      </c>
      <c r="Q8" s="90" t="s">
        <v>185</v>
      </c>
      <c r="AL8" s="14"/>
      <c r="AT8" s="14"/>
      <c r="AU8" s="14"/>
      <c r="AV8" s="14"/>
    </row>
    <row r="9" spans="1:52" s="16" customFormat="1" ht="21.75" customHeight="1">
      <c r="A9" s="17"/>
      <c r="B9" s="26"/>
      <c r="C9" s="26"/>
      <c r="D9" s="26"/>
      <c r="E9" s="26"/>
      <c r="F9" s="26" t="s">
        <v>74</v>
      </c>
      <c r="G9" s="26" t="s">
        <v>75</v>
      </c>
      <c r="H9" s="26"/>
      <c r="I9" s="26" t="s">
        <v>7</v>
      </c>
      <c r="J9" s="26" t="s">
        <v>7</v>
      </c>
      <c r="K9" s="26" t="s">
        <v>186</v>
      </c>
      <c r="L9" s="26"/>
      <c r="M9" s="18" t="s">
        <v>187</v>
      </c>
      <c r="N9" s="26" t="s">
        <v>6</v>
      </c>
      <c r="O9" s="26" t="s">
        <v>7</v>
      </c>
      <c r="P9" s="26" t="s">
        <v>7</v>
      </c>
      <c r="Q9" s="27" t="s">
        <v>7</v>
      </c>
      <c r="AT9" s="14"/>
      <c r="AU9" s="14"/>
    </row>
    <row r="10" spans="1:52" s="20" customFormat="1" ht="18" customHeight="1">
      <c r="A10" s="19"/>
      <c r="B10" s="28" t="s">
        <v>9</v>
      </c>
      <c r="C10" s="28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29" t="s">
        <v>85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</row>
    <row r="11" spans="1:52" s="20" customFormat="1" ht="18" customHeight="1">
      <c r="A11" s="21" t="s">
        <v>81</v>
      </c>
      <c r="B11" s="28"/>
      <c r="C11" s="28"/>
      <c r="D11" s="7"/>
      <c r="E11" s="7"/>
      <c r="F11" s="7"/>
      <c r="G11" s="64">
        <v>0.41</v>
      </c>
      <c r="H11" s="7"/>
      <c r="I11" s="7"/>
      <c r="J11" s="65">
        <v>1.4E-3</v>
      </c>
      <c r="K11" s="64">
        <v>35492445</v>
      </c>
      <c r="L11" s="7"/>
      <c r="M11" s="64">
        <v>0</v>
      </c>
      <c r="N11" s="64">
        <v>35519.059422899998</v>
      </c>
      <c r="O11" s="7"/>
      <c r="P11" s="65">
        <v>1</v>
      </c>
      <c r="Q11" s="65">
        <v>0.18049999999999999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T11" s="14"/>
      <c r="AU11" s="14"/>
      <c r="AV11" s="16"/>
      <c r="AZ11" s="14"/>
    </row>
    <row r="12" spans="1:52">
      <c r="A12" s="68" t="s">
        <v>200</v>
      </c>
      <c r="B12" s="14"/>
      <c r="C12" s="14"/>
      <c r="G12" s="70">
        <v>0.41</v>
      </c>
      <c r="J12" s="69">
        <v>1.4E-3</v>
      </c>
      <c r="K12" s="70">
        <v>35492445</v>
      </c>
      <c r="M12" s="70">
        <v>0</v>
      </c>
      <c r="N12" s="70">
        <v>35519.059422899998</v>
      </c>
      <c r="P12" s="69">
        <v>1</v>
      </c>
      <c r="Q12" s="69">
        <v>0.18049999999999999</v>
      </c>
    </row>
    <row r="13" spans="1:52">
      <c r="A13" s="68" t="s">
        <v>225</v>
      </c>
      <c r="B13" s="14"/>
      <c r="C13" s="14"/>
      <c r="G13" s="70">
        <v>0</v>
      </c>
      <c r="J13" s="69">
        <v>0</v>
      </c>
      <c r="K13" s="70">
        <v>0</v>
      </c>
      <c r="M13" s="70">
        <v>0</v>
      </c>
      <c r="N13" s="70">
        <v>0</v>
      </c>
      <c r="P13" s="69">
        <v>0</v>
      </c>
      <c r="Q13" s="69">
        <v>0</v>
      </c>
    </row>
    <row r="14" spans="1:52">
      <c r="A14" s="68" t="s">
        <v>226</v>
      </c>
      <c r="B14" s="14"/>
      <c r="C14" s="14"/>
      <c r="G14" s="70">
        <v>0</v>
      </c>
      <c r="J14" s="69">
        <v>0</v>
      </c>
      <c r="K14" s="70">
        <v>0</v>
      </c>
      <c r="M14" s="70">
        <v>0</v>
      </c>
      <c r="N14" s="70">
        <v>0</v>
      </c>
      <c r="P14" s="69">
        <v>0</v>
      </c>
      <c r="Q14" s="69">
        <v>0</v>
      </c>
    </row>
    <row r="15" spans="1:52">
      <c r="A15" t="s">
        <v>217</v>
      </c>
      <c r="B15" t="s">
        <v>217</v>
      </c>
      <c r="C15" s="14"/>
      <c r="D15" t="s">
        <v>217</v>
      </c>
      <c r="G15" s="66">
        <v>0</v>
      </c>
      <c r="H15" t="s">
        <v>217</v>
      </c>
      <c r="I15" s="67">
        <v>0</v>
      </c>
      <c r="J15" s="67">
        <v>0</v>
      </c>
      <c r="K15" s="66">
        <v>0</v>
      </c>
      <c r="L15" s="66">
        <v>0</v>
      </c>
      <c r="N15" s="66">
        <v>0</v>
      </c>
      <c r="O15" s="67">
        <v>0</v>
      </c>
      <c r="P15" s="67">
        <v>0</v>
      </c>
      <c r="Q15" s="67">
        <v>0</v>
      </c>
    </row>
    <row r="16" spans="1:52">
      <c r="A16" s="68" t="s">
        <v>227</v>
      </c>
      <c r="B16" s="14"/>
      <c r="C16" s="14"/>
      <c r="G16" s="70">
        <v>0.41</v>
      </c>
      <c r="J16" s="69">
        <v>1.4E-3</v>
      </c>
      <c r="K16" s="70">
        <v>35492445</v>
      </c>
      <c r="M16" s="70">
        <v>0</v>
      </c>
      <c r="N16" s="70">
        <v>35519.059422899998</v>
      </c>
      <c r="P16" s="69">
        <v>1</v>
      </c>
      <c r="Q16" s="69">
        <v>0.18049999999999999</v>
      </c>
    </row>
    <row r="17" spans="1:17">
      <c r="A17" s="68" t="s">
        <v>228</v>
      </c>
      <c r="B17" s="14"/>
      <c r="C17" s="14"/>
      <c r="G17" s="70">
        <v>0.39</v>
      </c>
      <c r="J17" s="69">
        <v>1.1999999999999999E-3</v>
      </c>
      <c r="K17" s="70">
        <v>27292445</v>
      </c>
      <c r="M17" s="70">
        <v>0</v>
      </c>
      <c r="N17" s="70">
        <v>27275.269422900001</v>
      </c>
      <c r="P17" s="69">
        <v>0.76790000000000003</v>
      </c>
      <c r="Q17" s="69">
        <v>0.1386</v>
      </c>
    </row>
    <row r="18" spans="1:17">
      <c r="A18" t="s">
        <v>229</v>
      </c>
      <c r="B18" t="s">
        <v>230</v>
      </c>
      <c r="C18" t="s">
        <v>102</v>
      </c>
      <c r="D18" t="s">
        <v>231</v>
      </c>
      <c r="E18" s="71" t="s">
        <v>152</v>
      </c>
      <c r="F18" t="s">
        <v>232</v>
      </c>
      <c r="G18" s="66">
        <v>0.01</v>
      </c>
      <c r="H18" t="s">
        <v>104</v>
      </c>
      <c r="I18" s="67">
        <v>0</v>
      </c>
      <c r="J18" s="67">
        <v>0</v>
      </c>
      <c r="K18" s="66">
        <v>6430246</v>
      </c>
      <c r="L18" s="66">
        <v>100</v>
      </c>
      <c r="M18" s="66">
        <v>0</v>
      </c>
      <c r="N18" s="66">
        <v>6430.2460000000001</v>
      </c>
      <c r="O18" s="67">
        <v>5.0000000000000001E-4</v>
      </c>
      <c r="P18" s="67">
        <v>0.18099999999999999</v>
      </c>
      <c r="Q18" s="67">
        <v>3.27E-2</v>
      </c>
    </row>
    <row r="19" spans="1:17">
      <c r="A19" t="s">
        <v>233</v>
      </c>
      <c r="B19" t="s">
        <v>234</v>
      </c>
      <c r="C19" t="s">
        <v>102</v>
      </c>
      <c r="D19" t="s">
        <v>231</v>
      </c>
      <c r="E19" s="71" t="s">
        <v>152</v>
      </c>
      <c r="F19" t="s">
        <v>235</v>
      </c>
      <c r="G19" s="66">
        <v>0.6</v>
      </c>
      <c r="H19" t="s">
        <v>104</v>
      </c>
      <c r="I19" s="67">
        <v>0</v>
      </c>
      <c r="J19" s="67">
        <v>1.6999999999999999E-3</v>
      </c>
      <c r="K19" s="66">
        <v>950000</v>
      </c>
      <c r="L19" s="66">
        <v>99.9</v>
      </c>
      <c r="M19" s="66">
        <v>0</v>
      </c>
      <c r="N19" s="66">
        <v>949.05</v>
      </c>
      <c r="O19" s="67">
        <v>1E-4</v>
      </c>
      <c r="P19" s="67">
        <v>2.6700000000000002E-2</v>
      </c>
      <c r="Q19" s="67">
        <v>4.7999999999999996E-3</v>
      </c>
    </row>
    <row r="20" spans="1:17">
      <c r="A20" t="s">
        <v>236</v>
      </c>
      <c r="B20" t="s">
        <v>237</v>
      </c>
      <c r="C20" t="s">
        <v>102</v>
      </c>
      <c r="D20" t="s">
        <v>231</v>
      </c>
      <c r="E20" s="71" t="s">
        <v>152</v>
      </c>
      <c r="F20" t="s">
        <v>238</v>
      </c>
      <c r="G20" s="66">
        <v>0.68</v>
      </c>
      <c r="H20" t="s">
        <v>104</v>
      </c>
      <c r="I20" s="67">
        <v>0</v>
      </c>
      <c r="J20" s="67">
        <v>1.6000000000000001E-3</v>
      </c>
      <c r="K20" s="66">
        <v>6751647</v>
      </c>
      <c r="L20" s="66">
        <v>99.89</v>
      </c>
      <c r="M20" s="66">
        <v>0</v>
      </c>
      <c r="N20" s="66">
        <v>6744.2201882999998</v>
      </c>
      <c r="O20" s="67">
        <v>8.0000000000000004E-4</v>
      </c>
      <c r="P20" s="67">
        <v>0.18990000000000001</v>
      </c>
      <c r="Q20" s="67">
        <v>3.4299999999999997E-2</v>
      </c>
    </row>
    <row r="21" spans="1:17">
      <c r="A21" t="s">
        <v>239</v>
      </c>
      <c r="B21" t="s">
        <v>240</v>
      </c>
      <c r="C21" t="s">
        <v>102</v>
      </c>
      <c r="D21" t="s">
        <v>231</v>
      </c>
      <c r="E21" s="71" t="s">
        <v>152</v>
      </c>
      <c r="F21" t="s">
        <v>238</v>
      </c>
      <c r="G21" s="66">
        <v>0.77</v>
      </c>
      <c r="H21" t="s">
        <v>104</v>
      </c>
      <c r="I21" s="67">
        <v>0</v>
      </c>
      <c r="J21" s="67">
        <v>1.6000000000000001E-3</v>
      </c>
      <c r="K21" s="66">
        <v>3200000</v>
      </c>
      <c r="L21" s="66">
        <v>99.88</v>
      </c>
      <c r="M21" s="66">
        <v>0</v>
      </c>
      <c r="N21" s="66">
        <v>3196.16</v>
      </c>
      <c r="O21" s="67">
        <v>4.0000000000000002E-4</v>
      </c>
      <c r="P21" s="67">
        <v>0.09</v>
      </c>
      <c r="Q21" s="67">
        <v>1.6199999999999999E-2</v>
      </c>
    </row>
    <row r="22" spans="1:17">
      <c r="A22" t="s">
        <v>241</v>
      </c>
      <c r="B22" t="s">
        <v>242</v>
      </c>
      <c r="C22" t="s">
        <v>102</v>
      </c>
      <c r="D22" t="s">
        <v>231</v>
      </c>
      <c r="E22" s="71" t="s">
        <v>152</v>
      </c>
      <c r="F22" t="s">
        <v>243</v>
      </c>
      <c r="G22" s="66">
        <v>0.43</v>
      </c>
      <c r="H22" t="s">
        <v>104</v>
      </c>
      <c r="I22" s="67">
        <v>0</v>
      </c>
      <c r="J22" s="67">
        <v>1.9E-3</v>
      </c>
      <c r="K22" s="66">
        <v>1560785</v>
      </c>
      <c r="L22" s="66">
        <v>99.92</v>
      </c>
      <c r="M22" s="66">
        <v>0</v>
      </c>
      <c r="N22" s="66">
        <v>1559.536372</v>
      </c>
      <c r="O22" s="67">
        <v>2.0000000000000001E-4</v>
      </c>
      <c r="P22" s="67">
        <v>4.3900000000000002E-2</v>
      </c>
      <c r="Q22" s="67">
        <v>7.9000000000000008E-3</v>
      </c>
    </row>
    <row r="23" spans="1:17">
      <c r="A23" t="s">
        <v>244</v>
      </c>
      <c r="B23" t="s">
        <v>245</v>
      </c>
      <c r="C23" t="s">
        <v>102</v>
      </c>
      <c r="D23" t="s">
        <v>231</v>
      </c>
      <c r="E23" s="71" t="s">
        <v>152</v>
      </c>
      <c r="F23" t="s">
        <v>246</v>
      </c>
      <c r="G23" s="66">
        <v>0.1</v>
      </c>
      <c r="H23" t="s">
        <v>104</v>
      </c>
      <c r="I23" s="67">
        <v>0</v>
      </c>
      <c r="J23" s="67">
        <v>1E-3</v>
      </c>
      <c r="K23" s="66">
        <v>1079171</v>
      </c>
      <c r="L23" s="66">
        <v>99.99</v>
      </c>
      <c r="M23" s="66">
        <v>0</v>
      </c>
      <c r="N23" s="66">
        <v>1079.0630828999999</v>
      </c>
      <c r="O23" s="67">
        <v>1E-4</v>
      </c>
      <c r="P23" s="67">
        <v>3.04E-2</v>
      </c>
      <c r="Q23" s="67">
        <v>5.4999999999999997E-3</v>
      </c>
    </row>
    <row r="24" spans="1:17">
      <c r="A24" t="s">
        <v>247</v>
      </c>
      <c r="B24" t="s">
        <v>248</v>
      </c>
      <c r="C24" t="s">
        <v>102</v>
      </c>
      <c r="D24" t="s">
        <v>231</v>
      </c>
      <c r="E24" s="71" t="s">
        <v>152</v>
      </c>
      <c r="F24" t="s">
        <v>249</v>
      </c>
      <c r="G24" s="66">
        <v>0.27</v>
      </c>
      <c r="H24" t="s">
        <v>104</v>
      </c>
      <c r="I24" s="67">
        <v>0</v>
      </c>
      <c r="J24" s="67">
        <v>1.5E-3</v>
      </c>
      <c r="K24" s="66">
        <v>2933070</v>
      </c>
      <c r="L24" s="66">
        <v>99.96</v>
      </c>
      <c r="M24" s="66">
        <v>0</v>
      </c>
      <c r="N24" s="66">
        <v>2931.8967720000001</v>
      </c>
      <c r="O24" s="67">
        <v>2.9999999999999997E-4</v>
      </c>
      <c r="P24" s="67">
        <v>8.2500000000000004E-2</v>
      </c>
      <c r="Q24" s="67">
        <v>1.49E-2</v>
      </c>
    </row>
    <row r="25" spans="1:17">
      <c r="A25" t="s">
        <v>250</v>
      </c>
      <c r="B25" t="s">
        <v>251</v>
      </c>
      <c r="C25" t="s">
        <v>102</v>
      </c>
      <c r="D25" t="s">
        <v>231</v>
      </c>
      <c r="E25" s="71" t="s">
        <v>152</v>
      </c>
      <c r="F25" t="s">
        <v>252</v>
      </c>
      <c r="G25" s="66">
        <v>0.18</v>
      </c>
      <c r="H25" t="s">
        <v>104</v>
      </c>
      <c r="I25" s="67">
        <v>0</v>
      </c>
      <c r="J25" s="67">
        <v>1.6999999999999999E-3</v>
      </c>
      <c r="K25" s="66">
        <v>1840832</v>
      </c>
      <c r="L25" s="66">
        <v>99.97</v>
      </c>
      <c r="M25" s="66">
        <v>0</v>
      </c>
      <c r="N25" s="66">
        <v>1840.2797504</v>
      </c>
      <c r="O25" s="67">
        <v>2.0000000000000001E-4</v>
      </c>
      <c r="P25" s="67">
        <v>5.1799999999999999E-2</v>
      </c>
      <c r="Q25" s="67">
        <v>9.2999999999999992E-3</v>
      </c>
    </row>
    <row r="26" spans="1:17">
      <c r="A26" t="s">
        <v>253</v>
      </c>
      <c r="B26" t="s">
        <v>254</v>
      </c>
      <c r="C26" t="s">
        <v>102</v>
      </c>
      <c r="D26" t="s">
        <v>231</v>
      </c>
      <c r="E26" s="71" t="s">
        <v>152</v>
      </c>
      <c r="F26" t="s">
        <v>255</v>
      </c>
      <c r="G26" s="66">
        <v>0.35</v>
      </c>
      <c r="H26" t="s">
        <v>104</v>
      </c>
      <c r="I26" s="67">
        <v>0</v>
      </c>
      <c r="J26" s="67">
        <v>1.6999999999999999E-3</v>
      </c>
      <c r="K26" s="66">
        <v>1384273</v>
      </c>
      <c r="L26" s="66">
        <v>99.94</v>
      </c>
      <c r="M26" s="66">
        <v>0</v>
      </c>
      <c r="N26" s="66">
        <v>1383.4424362</v>
      </c>
      <c r="O26" s="67">
        <v>1E-4</v>
      </c>
      <c r="P26" s="67">
        <v>3.8899999999999997E-2</v>
      </c>
      <c r="Q26" s="67">
        <v>7.0000000000000001E-3</v>
      </c>
    </row>
    <row r="27" spans="1:17">
      <c r="A27" t="s">
        <v>256</v>
      </c>
      <c r="B27" t="s">
        <v>257</v>
      </c>
      <c r="C27" t="s">
        <v>102</v>
      </c>
      <c r="D27" t="s">
        <v>231</v>
      </c>
      <c r="E27" s="71" t="s">
        <v>152</v>
      </c>
      <c r="F27" t="s">
        <v>243</v>
      </c>
      <c r="G27" s="66">
        <v>0.52</v>
      </c>
      <c r="H27" t="s">
        <v>104</v>
      </c>
      <c r="I27" s="67">
        <v>0</v>
      </c>
      <c r="J27" s="67">
        <v>1.6999999999999999E-3</v>
      </c>
      <c r="K27" s="66">
        <v>1162421</v>
      </c>
      <c r="L27" s="66">
        <v>99.91</v>
      </c>
      <c r="M27" s="66">
        <v>0</v>
      </c>
      <c r="N27" s="66">
        <v>1161.3748211</v>
      </c>
      <c r="O27" s="67">
        <v>1E-4</v>
      </c>
      <c r="P27" s="67">
        <v>3.27E-2</v>
      </c>
      <c r="Q27" s="67">
        <v>5.8999999999999999E-3</v>
      </c>
    </row>
    <row r="28" spans="1:17">
      <c r="A28" s="68" t="s">
        <v>258</v>
      </c>
      <c r="B28" s="14"/>
      <c r="C28" s="14"/>
      <c r="E28" s="71"/>
      <c r="G28" s="70">
        <v>0.42</v>
      </c>
      <c r="J28" s="69">
        <v>2.0999999999999999E-3</v>
      </c>
      <c r="K28" s="70">
        <v>6600000</v>
      </c>
      <c r="M28" s="70">
        <v>0</v>
      </c>
      <c r="N28" s="70">
        <v>6644.11</v>
      </c>
      <c r="P28" s="69">
        <v>0.18709999999999999</v>
      </c>
      <c r="Q28" s="69">
        <v>3.3799999999999997E-2</v>
      </c>
    </row>
    <row r="29" spans="1:17">
      <c r="A29" t="s">
        <v>259</v>
      </c>
      <c r="B29" t="s">
        <v>260</v>
      </c>
      <c r="C29" t="s">
        <v>102</v>
      </c>
      <c r="D29" t="s">
        <v>231</v>
      </c>
      <c r="E29" s="71" t="s">
        <v>152</v>
      </c>
      <c r="F29" t="s">
        <v>261</v>
      </c>
      <c r="G29" s="66">
        <v>0.41</v>
      </c>
      <c r="H29" t="s">
        <v>104</v>
      </c>
      <c r="I29" s="67">
        <v>0</v>
      </c>
      <c r="J29" s="67">
        <v>2.2000000000000001E-3</v>
      </c>
      <c r="K29" s="66">
        <v>5100000</v>
      </c>
      <c r="L29" s="66">
        <v>99.91</v>
      </c>
      <c r="M29" s="66">
        <v>0</v>
      </c>
      <c r="N29" s="66">
        <v>5095.41</v>
      </c>
      <c r="O29" s="67">
        <v>1.4E-3</v>
      </c>
      <c r="P29" s="67">
        <v>0.14349999999999999</v>
      </c>
      <c r="Q29" s="67">
        <v>2.5899999999999999E-2</v>
      </c>
    </row>
    <row r="30" spans="1:17">
      <c r="A30" t="s">
        <v>262</v>
      </c>
      <c r="B30" t="s">
        <v>263</v>
      </c>
      <c r="C30" t="s">
        <v>102</v>
      </c>
      <c r="D30" t="s">
        <v>231</v>
      </c>
      <c r="E30" s="71" t="s">
        <v>151</v>
      </c>
      <c r="F30" t="s">
        <v>264</v>
      </c>
      <c r="G30" s="66">
        <v>0.67</v>
      </c>
      <c r="H30" t="s">
        <v>104</v>
      </c>
      <c r="I30" s="67">
        <v>0</v>
      </c>
      <c r="J30" s="67">
        <v>1.8E-3</v>
      </c>
      <c r="K30" s="66">
        <v>500000</v>
      </c>
      <c r="L30" s="66">
        <v>99.88</v>
      </c>
      <c r="M30" s="66">
        <v>0</v>
      </c>
      <c r="N30" s="66">
        <v>499.4</v>
      </c>
      <c r="O30" s="67">
        <v>5.0000000000000001E-4</v>
      </c>
      <c r="P30" s="67">
        <v>1.41E-2</v>
      </c>
      <c r="Q30" s="67">
        <v>2.5000000000000001E-3</v>
      </c>
    </row>
    <row r="31" spans="1:17">
      <c r="A31" t="s">
        <v>265</v>
      </c>
      <c r="B31" t="s">
        <v>266</v>
      </c>
      <c r="C31" t="s">
        <v>102</v>
      </c>
      <c r="D31" t="s">
        <v>231</v>
      </c>
      <c r="E31" s="71" t="s">
        <v>151</v>
      </c>
      <c r="F31" t="s">
        <v>267</v>
      </c>
      <c r="G31" s="66">
        <v>0.34</v>
      </c>
      <c r="H31" t="s">
        <v>104</v>
      </c>
      <c r="I31" s="67">
        <v>0.05</v>
      </c>
      <c r="J31" s="67">
        <v>2E-3</v>
      </c>
      <c r="K31" s="66">
        <v>1000000</v>
      </c>
      <c r="L31" s="66">
        <v>104.93</v>
      </c>
      <c r="M31" s="66">
        <v>0</v>
      </c>
      <c r="N31" s="66">
        <v>1049.3</v>
      </c>
      <c r="O31" s="67">
        <v>1E-4</v>
      </c>
      <c r="P31" s="67">
        <v>2.9499999999999998E-2</v>
      </c>
      <c r="Q31" s="67">
        <v>5.3E-3</v>
      </c>
    </row>
    <row r="32" spans="1:17">
      <c r="A32" s="68" t="s">
        <v>268</v>
      </c>
      <c r="B32" s="14"/>
      <c r="C32" s="14"/>
      <c r="E32" s="71"/>
      <c r="G32" s="70">
        <v>0.67</v>
      </c>
      <c r="J32" s="69">
        <v>1.6999999999999999E-3</v>
      </c>
      <c r="K32" s="70">
        <v>1600000</v>
      </c>
      <c r="M32" s="70">
        <v>0</v>
      </c>
      <c r="N32" s="70">
        <v>1599.68</v>
      </c>
      <c r="P32" s="69">
        <v>4.4999999999999998E-2</v>
      </c>
      <c r="Q32" s="69">
        <v>8.0999999999999996E-3</v>
      </c>
    </row>
    <row r="33" spans="1:17">
      <c r="A33" t="s">
        <v>269</v>
      </c>
      <c r="B33" t="s">
        <v>270</v>
      </c>
      <c r="C33" t="s">
        <v>102</v>
      </c>
      <c r="D33" t="s">
        <v>231</v>
      </c>
      <c r="E33" s="71" t="s">
        <v>151</v>
      </c>
      <c r="F33" t="s">
        <v>271</v>
      </c>
      <c r="G33" s="66">
        <v>0.67</v>
      </c>
      <c r="H33" t="s">
        <v>104</v>
      </c>
      <c r="I33" s="67">
        <v>1.1999999999999999E-3</v>
      </c>
      <c r="J33" s="67">
        <v>1.6999999999999999E-3</v>
      </c>
      <c r="K33" s="66">
        <v>1600000</v>
      </c>
      <c r="L33" s="66">
        <v>99.98</v>
      </c>
      <c r="M33" s="66">
        <v>0</v>
      </c>
      <c r="N33" s="66">
        <v>1599.68</v>
      </c>
      <c r="O33" s="67">
        <v>1E-4</v>
      </c>
      <c r="P33" s="67">
        <v>4.4999999999999998E-2</v>
      </c>
      <c r="Q33" s="67">
        <v>8.0999999999999996E-3</v>
      </c>
    </row>
    <row r="34" spans="1:17">
      <c r="A34" s="68" t="s">
        <v>272</v>
      </c>
      <c r="B34" s="14"/>
      <c r="C34" s="14"/>
      <c r="G34" s="70">
        <v>0</v>
      </c>
      <c r="J34" s="69">
        <v>0</v>
      </c>
      <c r="K34" s="70">
        <v>0</v>
      </c>
      <c r="M34" s="70">
        <v>0</v>
      </c>
      <c r="N34" s="70">
        <v>0</v>
      </c>
      <c r="P34" s="69">
        <v>0</v>
      </c>
      <c r="Q34" s="69">
        <v>0</v>
      </c>
    </row>
    <row r="35" spans="1:17">
      <c r="A35" t="s">
        <v>217</v>
      </c>
      <c r="B35" t="s">
        <v>217</v>
      </c>
      <c r="C35" s="14"/>
      <c r="D35" t="s">
        <v>217</v>
      </c>
      <c r="G35" s="66">
        <v>0</v>
      </c>
      <c r="H35" t="s">
        <v>217</v>
      </c>
      <c r="I35" s="67">
        <v>0</v>
      </c>
      <c r="J35" s="67">
        <v>0</v>
      </c>
      <c r="K35" s="66">
        <v>0</v>
      </c>
      <c r="L35" s="66">
        <v>0</v>
      </c>
      <c r="N35" s="66">
        <v>0</v>
      </c>
      <c r="O35" s="67">
        <v>0</v>
      </c>
      <c r="P35" s="67">
        <v>0</v>
      </c>
      <c r="Q35" s="67">
        <v>0</v>
      </c>
    </row>
    <row r="36" spans="1:17">
      <c r="A36" s="68" t="s">
        <v>222</v>
      </c>
      <c r="B36" s="14"/>
      <c r="C36" s="14"/>
      <c r="G36" s="70">
        <v>0</v>
      </c>
      <c r="J36" s="69">
        <v>0</v>
      </c>
      <c r="K36" s="70">
        <v>0</v>
      </c>
      <c r="M36" s="70">
        <v>0</v>
      </c>
      <c r="N36" s="70">
        <v>0</v>
      </c>
      <c r="P36" s="69">
        <v>0</v>
      </c>
      <c r="Q36" s="69">
        <v>0</v>
      </c>
    </row>
    <row r="37" spans="1:17">
      <c r="A37" s="68" t="s">
        <v>273</v>
      </c>
      <c r="B37" s="14"/>
      <c r="C37" s="14"/>
      <c r="G37" s="70">
        <v>0</v>
      </c>
      <c r="J37" s="69">
        <v>0</v>
      </c>
      <c r="K37" s="70">
        <v>0</v>
      </c>
      <c r="M37" s="70">
        <v>0</v>
      </c>
      <c r="N37" s="70">
        <v>0</v>
      </c>
      <c r="P37" s="69">
        <v>0</v>
      </c>
      <c r="Q37" s="69">
        <v>0</v>
      </c>
    </row>
    <row r="38" spans="1:17">
      <c r="A38" t="s">
        <v>217</v>
      </c>
      <c r="B38" t="s">
        <v>217</v>
      </c>
      <c r="C38" s="14"/>
      <c r="D38" t="s">
        <v>217</v>
      </c>
      <c r="G38" s="66">
        <v>0</v>
      </c>
      <c r="H38" t="s">
        <v>217</v>
      </c>
      <c r="I38" s="67">
        <v>0</v>
      </c>
      <c r="J38" s="67">
        <v>0</v>
      </c>
      <c r="K38" s="66">
        <v>0</v>
      </c>
      <c r="L38" s="66">
        <v>0</v>
      </c>
      <c r="N38" s="66">
        <v>0</v>
      </c>
      <c r="O38" s="67">
        <v>0</v>
      </c>
      <c r="P38" s="67">
        <v>0</v>
      </c>
      <c r="Q38" s="67">
        <v>0</v>
      </c>
    </row>
    <row r="39" spans="1:17">
      <c r="A39" s="68" t="s">
        <v>274</v>
      </c>
      <c r="B39" s="14"/>
      <c r="C39" s="14"/>
      <c r="G39" s="70">
        <v>0</v>
      </c>
      <c r="J39" s="69">
        <v>0</v>
      </c>
      <c r="K39" s="70">
        <v>0</v>
      </c>
      <c r="M39" s="70">
        <v>0</v>
      </c>
      <c r="N39" s="70">
        <v>0</v>
      </c>
      <c r="P39" s="69">
        <v>0</v>
      </c>
      <c r="Q39" s="69">
        <v>0</v>
      </c>
    </row>
    <row r="40" spans="1:17">
      <c r="A40" t="s">
        <v>217</v>
      </c>
      <c r="B40" t="s">
        <v>217</v>
      </c>
      <c r="C40" s="14"/>
      <c r="D40" t="s">
        <v>217</v>
      </c>
      <c r="G40" s="66">
        <v>0</v>
      </c>
      <c r="H40" t="s">
        <v>217</v>
      </c>
      <c r="I40" s="67">
        <v>0</v>
      </c>
      <c r="J40" s="67">
        <v>0</v>
      </c>
      <c r="K40" s="66">
        <v>0</v>
      </c>
      <c r="L40" s="66">
        <v>0</v>
      </c>
      <c r="N40" s="66">
        <v>0</v>
      </c>
      <c r="O40" s="67">
        <v>0</v>
      </c>
      <c r="P40" s="67">
        <v>0</v>
      </c>
      <c r="Q40" s="67">
        <v>0</v>
      </c>
    </row>
    <row r="41" spans="1:17">
      <c r="A41" s="81" t="s">
        <v>275</v>
      </c>
      <c r="B41" s="14"/>
      <c r="C41" s="14"/>
    </row>
    <row r="42" spans="1:17">
      <c r="A42" s="81" t="s">
        <v>276</v>
      </c>
      <c r="B42" s="14"/>
      <c r="C42" s="14"/>
    </row>
    <row r="43" spans="1:17">
      <c r="A43" s="81" t="s">
        <v>277</v>
      </c>
      <c r="B43" s="14"/>
      <c r="C43" s="14"/>
    </row>
    <row r="44" spans="1:17">
      <c r="A44" s="81" t="s">
        <v>278</v>
      </c>
      <c r="B44" s="14"/>
      <c r="C44" s="14"/>
    </row>
    <row r="45" spans="1:17" hidden="1">
      <c r="B45" s="14"/>
      <c r="C45" s="14"/>
    </row>
    <row r="46" spans="1:17" hidden="1">
      <c r="B46" s="14"/>
      <c r="C46" s="14"/>
    </row>
    <row r="47" spans="1:17" hidden="1">
      <c r="B47" s="14"/>
      <c r="C47" s="14"/>
    </row>
    <row r="48" spans="1:17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>
      <c r="B860" s="14"/>
      <c r="C860" s="14"/>
    </row>
  </sheetData>
  <dataValidations count="1">
    <dataValidation allowBlank="1" showInputMessage="1" showErrorMessage="1" sqref="N1:XFD1048576 M1:M7 M11:M1048576 M9 A1:L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topLeftCell="J13" workbookViewId="0">
      <selection activeCell="P13" sqref="P1:XFD104857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195</v>
      </c>
    </row>
    <row r="2" spans="1:22">
      <c r="A2" s="2" t="s">
        <v>1</v>
      </c>
    </row>
    <row r="3" spans="1:22">
      <c r="A3" s="2" t="s">
        <v>2</v>
      </c>
      <c r="B3" t="s">
        <v>196</v>
      </c>
    </row>
    <row r="4" spans="1:22">
      <c r="A4" s="2" t="s">
        <v>3</v>
      </c>
    </row>
    <row r="5" spans="1:22">
      <c r="A5" s="63" t="s">
        <v>197</v>
      </c>
      <c r="B5" t="s">
        <v>198</v>
      </c>
    </row>
    <row r="6" spans="1:22" ht="26.25" customHeight="1">
      <c r="A6" s="95" t="s">
        <v>181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1:22" s="16" customFormat="1">
      <c r="A7" s="40" t="s">
        <v>98</v>
      </c>
      <c r="B7" s="41" t="s">
        <v>49</v>
      </c>
      <c r="C7" s="41" t="s">
        <v>84</v>
      </c>
      <c r="D7" s="41" t="s">
        <v>51</v>
      </c>
      <c r="E7" s="41" t="s">
        <v>52</v>
      </c>
      <c r="F7" s="41" t="s">
        <v>71</v>
      </c>
      <c r="G7" s="41" t="s">
        <v>72</v>
      </c>
      <c r="H7" s="41" t="s">
        <v>53</v>
      </c>
      <c r="I7" s="41" t="s">
        <v>54</v>
      </c>
      <c r="J7" s="41" t="s">
        <v>176</v>
      </c>
      <c r="K7" s="41" t="s">
        <v>189</v>
      </c>
      <c r="L7" s="41" t="s">
        <v>177</v>
      </c>
      <c r="M7" s="41" t="s">
        <v>73</v>
      </c>
      <c r="N7" s="41" t="s">
        <v>57</v>
      </c>
      <c r="O7" s="42" t="s">
        <v>185</v>
      </c>
      <c r="Q7" s="14"/>
    </row>
    <row r="8" spans="1:22" s="16" customFormat="1" ht="17.25" customHeight="1">
      <c r="A8" s="17"/>
      <c r="B8" s="26"/>
      <c r="C8" s="26"/>
      <c r="D8" s="26"/>
      <c r="E8" s="26"/>
      <c r="F8" s="26" t="s">
        <v>74</v>
      </c>
      <c r="G8" s="26" t="s">
        <v>75</v>
      </c>
      <c r="H8" s="26"/>
      <c r="I8" s="26" t="s">
        <v>7</v>
      </c>
      <c r="J8" s="26" t="s">
        <v>7</v>
      </c>
      <c r="K8" s="26" t="s">
        <v>186</v>
      </c>
      <c r="L8" s="26" t="s">
        <v>6</v>
      </c>
      <c r="M8" s="26" t="s">
        <v>7</v>
      </c>
      <c r="N8" s="26" t="s">
        <v>7</v>
      </c>
      <c r="O8" s="27" t="s">
        <v>7</v>
      </c>
    </row>
    <row r="9" spans="1:22" s="20" customFormat="1" ht="18" customHeight="1">
      <c r="A9" s="19"/>
      <c r="B9" s="7" t="s">
        <v>9</v>
      </c>
      <c r="C9" s="7" t="s">
        <v>10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7" t="s">
        <v>65</v>
      </c>
      <c r="K9" s="7" t="s">
        <v>66</v>
      </c>
      <c r="L9" s="7" t="s">
        <v>76</v>
      </c>
      <c r="M9" s="7" t="s">
        <v>77</v>
      </c>
      <c r="N9" s="7" t="s">
        <v>78</v>
      </c>
      <c r="O9" s="29" t="s">
        <v>79</v>
      </c>
      <c r="P9" s="30"/>
    </row>
    <row r="10" spans="1:22" s="20" customFormat="1" ht="18" customHeight="1">
      <c r="A10" s="21" t="s">
        <v>182</v>
      </c>
      <c r="B10" s="7"/>
      <c r="C10" s="7"/>
      <c r="D10" s="7"/>
      <c r="E10" s="7"/>
      <c r="F10" s="7"/>
      <c r="G10" s="7"/>
      <c r="H10" s="7"/>
      <c r="I10" s="7"/>
      <c r="J10" s="7"/>
      <c r="K10" s="64">
        <v>0</v>
      </c>
      <c r="L10" s="64">
        <v>0</v>
      </c>
      <c r="M10" s="7"/>
      <c r="N10" s="65">
        <v>0</v>
      </c>
      <c r="O10" s="65">
        <v>0</v>
      </c>
      <c r="P10" s="30"/>
    </row>
    <row r="11" spans="1:22">
      <c r="A11" s="68" t="s">
        <v>200</v>
      </c>
      <c r="D11" s="13"/>
      <c r="E11" s="13"/>
      <c r="F11" s="13"/>
      <c r="G11" s="70">
        <v>0</v>
      </c>
      <c r="H11" s="13"/>
      <c r="I11" s="13"/>
      <c r="J11" s="13"/>
      <c r="K11" s="70">
        <v>0</v>
      </c>
      <c r="L11" s="70">
        <v>0</v>
      </c>
      <c r="M11" s="13"/>
      <c r="N11" s="69">
        <v>0</v>
      </c>
      <c r="O11" s="69">
        <v>0</v>
      </c>
      <c r="P11" s="13"/>
      <c r="Q11" s="13"/>
      <c r="R11" s="13"/>
      <c r="S11" s="13"/>
      <c r="T11" s="13"/>
      <c r="U11" s="13"/>
      <c r="V11" s="13"/>
    </row>
    <row r="12" spans="1:22">
      <c r="A12" s="68" t="s">
        <v>1406</v>
      </c>
      <c r="D12" s="13"/>
      <c r="E12" s="13"/>
      <c r="F12" s="13"/>
      <c r="G12" s="70">
        <v>0</v>
      </c>
      <c r="H12" s="13"/>
      <c r="I12" s="13"/>
      <c r="J12" s="13"/>
      <c r="K12" s="70">
        <v>0</v>
      </c>
      <c r="L12" s="70">
        <v>0</v>
      </c>
      <c r="M12" s="13"/>
      <c r="N12" s="69">
        <v>0</v>
      </c>
      <c r="O12" s="69">
        <v>0</v>
      </c>
      <c r="P12" s="13"/>
      <c r="Q12" s="13"/>
      <c r="R12" s="13"/>
      <c r="S12" s="13"/>
      <c r="T12" s="13"/>
      <c r="U12" s="13"/>
      <c r="V12" s="13"/>
    </row>
    <row r="13" spans="1:22">
      <c r="A13" t="s">
        <v>217</v>
      </c>
      <c r="B13" t="s">
        <v>217</v>
      </c>
      <c r="C13" t="s">
        <v>217</v>
      </c>
      <c r="D13" t="s">
        <v>217</v>
      </c>
      <c r="E13" s="13"/>
      <c r="F13" s="13"/>
      <c r="G13" s="66">
        <v>0</v>
      </c>
      <c r="H13" t="s">
        <v>217</v>
      </c>
      <c r="I13" s="67">
        <v>0</v>
      </c>
      <c r="J13" s="67">
        <v>0</v>
      </c>
      <c r="K13" s="66">
        <v>0</v>
      </c>
      <c r="L13" s="66">
        <v>0</v>
      </c>
      <c r="M13" s="67">
        <v>0</v>
      </c>
      <c r="N13" s="67">
        <v>0</v>
      </c>
      <c r="O13" s="67">
        <v>0</v>
      </c>
      <c r="P13" s="13"/>
      <c r="Q13" s="13"/>
      <c r="R13" s="13"/>
      <c r="S13" s="13"/>
      <c r="T13" s="13"/>
      <c r="U13" s="13"/>
      <c r="V13" s="13"/>
    </row>
    <row r="14" spans="1:22">
      <c r="A14" s="68" t="s">
        <v>1407</v>
      </c>
      <c r="D14" s="13"/>
      <c r="E14" s="13"/>
      <c r="F14" s="13"/>
      <c r="G14" s="70">
        <v>0</v>
      </c>
      <c r="H14" s="13"/>
      <c r="I14" s="13"/>
      <c r="J14" s="13"/>
      <c r="K14" s="70">
        <v>0</v>
      </c>
      <c r="L14" s="70">
        <v>0</v>
      </c>
      <c r="M14" s="13"/>
      <c r="N14" s="69">
        <v>0</v>
      </c>
      <c r="O14" s="69">
        <v>0</v>
      </c>
      <c r="P14" s="13"/>
      <c r="Q14" s="13"/>
      <c r="R14" s="13"/>
      <c r="S14" s="13"/>
      <c r="T14" s="13"/>
      <c r="U14" s="13"/>
      <c r="V14" s="13"/>
    </row>
    <row r="15" spans="1:22">
      <c r="A15" t="s">
        <v>217</v>
      </c>
      <c r="B15" t="s">
        <v>217</v>
      </c>
      <c r="C15" t="s">
        <v>217</v>
      </c>
      <c r="D15" t="s">
        <v>217</v>
      </c>
      <c r="E15" s="13"/>
      <c r="F15" s="13"/>
      <c r="G15" s="66">
        <v>0</v>
      </c>
      <c r="H15" t="s">
        <v>217</v>
      </c>
      <c r="I15" s="67">
        <v>0</v>
      </c>
      <c r="J15" s="67">
        <v>0</v>
      </c>
      <c r="K15" s="66">
        <v>0</v>
      </c>
      <c r="L15" s="66">
        <v>0</v>
      </c>
      <c r="M15" s="67">
        <v>0</v>
      </c>
      <c r="N15" s="67">
        <v>0</v>
      </c>
      <c r="O15" s="67">
        <v>0</v>
      </c>
      <c r="P15" s="13"/>
      <c r="Q15" s="13"/>
      <c r="R15" s="13"/>
      <c r="S15" s="13"/>
      <c r="T15" s="13"/>
      <c r="U15" s="13"/>
      <c r="V15" s="13"/>
    </row>
    <row r="16" spans="1:22">
      <c r="A16" s="68" t="s">
        <v>280</v>
      </c>
      <c r="D16" s="13"/>
      <c r="E16" s="13"/>
      <c r="F16" s="13"/>
      <c r="G16" s="70">
        <v>0</v>
      </c>
      <c r="H16" s="13"/>
      <c r="I16" s="13"/>
      <c r="J16" s="13"/>
      <c r="K16" s="70">
        <v>0</v>
      </c>
      <c r="L16" s="70">
        <v>0</v>
      </c>
      <c r="M16" s="13"/>
      <c r="N16" s="69">
        <v>0</v>
      </c>
      <c r="O16" s="69">
        <v>0</v>
      </c>
      <c r="P16" s="13"/>
      <c r="Q16" s="13"/>
      <c r="R16" s="13"/>
      <c r="S16" s="13"/>
      <c r="T16" s="13"/>
      <c r="U16" s="13"/>
      <c r="V16" s="13"/>
    </row>
    <row r="17" spans="1:22">
      <c r="A17" t="s">
        <v>217</v>
      </c>
      <c r="B17" t="s">
        <v>217</v>
      </c>
      <c r="C17" t="s">
        <v>217</v>
      </c>
      <c r="D17" t="s">
        <v>217</v>
      </c>
      <c r="E17" s="13"/>
      <c r="F17" s="13"/>
      <c r="G17" s="66">
        <v>0</v>
      </c>
      <c r="H17" t="s">
        <v>217</v>
      </c>
      <c r="I17" s="67">
        <v>0</v>
      </c>
      <c r="J17" s="67">
        <v>0</v>
      </c>
      <c r="K17" s="66">
        <v>0</v>
      </c>
      <c r="L17" s="66">
        <v>0</v>
      </c>
      <c r="M17" s="67">
        <v>0</v>
      </c>
      <c r="N17" s="67">
        <v>0</v>
      </c>
      <c r="O17" s="67">
        <v>0</v>
      </c>
      <c r="P17" s="13"/>
      <c r="Q17" s="13"/>
      <c r="R17" s="13"/>
      <c r="S17" s="13"/>
      <c r="T17" s="13"/>
      <c r="U17" s="13"/>
      <c r="V17" s="13"/>
    </row>
    <row r="18" spans="1:22">
      <c r="A18" s="68" t="s">
        <v>930</v>
      </c>
      <c r="D18" s="13"/>
      <c r="E18" s="13"/>
      <c r="F18" s="13"/>
      <c r="G18" s="70">
        <v>0</v>
      </c>
      <c r="H18" s="13"/>
      <c r="I18" s="13"/>
      <c r="J18" s="13"/>
      <c r="K18" s="70">
        <v>0</v>
      </c>
      <c r="L18" s="70">
        <v>0</v>
      </c>
      <c r="M18" s="13"/>
      <c r="N18" s="69">
        <v>0</v>
      </c>
      <c r="O18" s="69">
        <v>0</v>
      </c>
      <c r="P18" s="13"/>
      <c r="Q18" s="13"/>
      <c r="R18" s="13"/>
      <c r="S18" s="13"/>
      <c r="T18" s="13"/>
      <c r="U18" s="13"/>
      <c r="V18" s="13"/>
    </row>
    <row r="19" spans="1:22">
      <c r="A19" t="s">
        <v>217</v>
      </c>
      <c r="B19" t="s">
        <v>217</v>
      </c>
      <c r="C19" t="s">
        <v>217</v>
      </c>
      <c r="D19" t="s">
        <v>217</v>
      </c>
      <c r="E19" s="13"/>
      <c r="F19" s="13"/>
      <c r="G19" s="66">
        <v>0</v>
      </c>
      <c r="H19" t="s">
        <v>217</v>
      </c>
      <c r="I19" s="67">
        <v>0</v>
      </c>
      <c r="J19" s="67">
        <v>0</v>
      </c>
      <c r="K19" s="66">
        <v>0</v>
      </c>
      <c r="L19" s="66">
        <v>0</v>
      </c>
      <c r="M19" s="67">
        <v>0</v>
      </c>
      <c r="N19" s="67">
        <v>0</v>
      </c>
      <c r="O19" s="67">
        <v>0</v>
      </c>
      <c r="P19" s="13"/>
      <c r="Q19" s="13"/>
      <c r="R19" s="13"/>
      <c r="S19" s="13"/>
      <c r="T19" s="13"/>
      <c r="U19" s="13"/>
      <c r="V19" s="13"/>
    </row>
    <row r="20" spans="1:22">
      <c r="A20" s="68" t="s">
        <v>222</v>
      </c>
      <c r="C20" s="14"/>
      <c r="G20" s="70">
        <v>0</v>
      </c>
      <c r="K20" s="70">
        <v>0</v>
      </c>
      <c r="L20" s="70">
        <v>0</v>
      </c>
      <c r="N20" s="69">
        <v>0</v>
      </c>
      <c r="O20" s="69">
        <v>0</v>
      </c>
    </row>
    <row r="21" spans="1:22">
      <c r="A21" s="68" t="s">
        <v>281</v>
      </c>
      <c r="C21" s="14"/>
      <c r="G21" s="70">
        <v>0</v>
      </c>
      <c r="K21" s="70">
        <v>0</v>
      </c>
      <c r="L21" s="70">
        <v>0</v>
      </c>
      <c r="N21" s="69">
        <v>0</v>
      </c>
      <c r="O21" s="69">
        <v>0</v>
      </c>
    </row>
    <row r="22" spans="1:22">
      <c r="A22" t="s">
        <v>217</v>
      </c>
      <c r="B22" t="s">
        <v>217</v>
      </c>
      <c r="C22" t="s">
        <v>217</v>
      </c>
      <c r="D22" t="s">
        <v>217</v>
      </c>
      <c r="G22" s="66">
        <v>0</v>
      </c>
      <c r="H22" t="s">
        <v>217</v>
      </c>
      <c r="I22" s="67">
        <v>0</v>
      </c>
      <c r="J22" s="67">
        <v>0</v>
      </c>
      <c r="K22" s="66">
        <v>0</v>
      </c>
      <c r="L22" s="66">
        <v>0</v>
      </c>
      <c r="M22" s="67">
        <v>0</v>
      </c>
      <c r="N22" s="67">
        <v>0</v>
      </c>
      <c r="O22" s="67">
        <v>0</v>
      </c>
    </row>
    <row r="23" spans="1:22">
      <c r="A23" s="68" t="s">
        <v>282</v>
      </c>
      <c r="C23" s="14"/>
      <c r="G23" s="70">
        <v>0</v>
      </c>
      <c r="K23" s="70">
        <v>0</v>
      </c>
      <c r="L23" s="70">
        <v>0</v>
      </c>
      <c r="N23" s="69">
        <v>0</v>
      </c>
      <c r="O23" s="69">
        <v>0</v>
      </c>
    </row>
    <row r="24" spans="1:22">
      <c r="A24" t="s">
        <v>217</v>
      </c>
      <c r="B24" t="s">
        <v>217</v>
      </c>
      <c r="C24" t="s">
        <v>217</v>
      </c>
      <c r="D24" t="s">
        <v>217</v>
      </c>
      <c r="G24" s="66">
        <v>0</v>
      </c>
      <c r="H24" t="s">
        <v>217</v>
      </c>
      <c r="I24" s="67">
        <v>0</v>
      </c>
      <c r="J24" s="67">
        <v>0</v>
      </c>
      <c r="K24" s="66">
        <v>0</v>
      </c>
      <c r="L24" s="66">
        <v>0</v>
      </c>
      <c r="M24" s="67">
        <v>0</v>
      </c>
      <c r="N24" s="67">
        <v>0</v>
      </c>
      <c r="O24" s="67">
        <v>0</v>
      </c>
    </row>
    <row r="25" spans="1:22">
      <c r="A25" s="81" t="s">
        <v>224</v>
      </c>
      <c r="C25" s="14"/>
    </row>
    <row r="26" spans="1:22">
      <c r="A26" s="81" t="s">
        <v>275</v>
      </c>
      <c r="C26" s="14"/>
    </row>
    <row r="27" spans="1:22">
      <c r="A27" s="81" t="s">
        <v>276</v>
      </c>
      <c r="C27" s="14"/>
    </row>
    <row r="28" spans="1:22">
      <c r="A28" s="81" t="s">
        <v>277</v>
      </c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C373" s="14"/>
    </row>
    <row r="374" spans="1:3" hidden="1">
      <c r="A374" s="14"/>
      <c r="C374" s="14"/>
    </row>
    <row r="375" spans="1:3" hidden="1">
      <c r="A375" s="14"/>
      <c r="C375" s="14"/>
    </row>
    <row r="376" spans="1:3" hidden="1">
      <c r="A376" s="16"/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>
      <c r="C386" s="14"/>
    </row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topLeftCell="O13" workbookViewId="0">
      <selection activeCell="U13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8" width="0" style="14" hidden="1"/>
    <col min="69" max="16384" width="9.140625" style="14" hidden="1"/>
  </cols>
  <sheetData>
    <row r="1" spans="1:67">
      <c r="A1" s="2" t="s">
        <v>0</v>
      </c>
      <c r="B1" t="s">
        <v>195</v>
      </c>
    </row>
    <row r="2" spans="1:67">
      <c r="A2" s="2" t="s">
        <v>1</v>
      </c>
    </row>
    <row r="3" spans="1:67">
      <c r="A3" s="2" t="s">
        <v>2</v>
      </c>
      <c r="B3" t="s">
        <v>196</v>
      </c>
    </row>
    <row r="4" spans="1:67">
      <c r="A4" s="2" t="s">
        <v>3</v>
      </c>
    </row>
    <row r="5" spans="1:67">
      <c r="A5" s="63" t="s">
        <v>197</v>
      </c>
      <c r="B5" t="s">
        <v>198</v>
      </c>
    </row>
    <row r="6" spans="1:67" ht="26.25" customHeight="1">
      <c r="A6" s="82" t="s">
        <v>68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6"/>
    </row>
    <row r="7" spans="1:67" ht="26.25" customHeight="1">
      <c r="A7" s="82" t="s">
        <v>82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6"/>
      <c r="BO7" s="16"/>
    </row>
    <row r="8" spans="1:67" s="16" customFormat="1" ht="20.25">
      <c r="A8" s="93" t="s">
        <v>48</v>
      </c>
      <c r="B8" s="43" t="s">
        <v>49</v>
      </c>
      <c r="C8" s="43" t="s">
        <v>70</v>
      </c>
      <c r="D8" s="43" t="s">
        <v>83</v>
      </c>
      <c r="E8" s="43" t="s">
        <v>50</v>
      </c>
      <c r="F8" s="43" t="s">
        <v>84</v>
      </c>
      <c r="G8" s="43" t="s">
        <v>51</v>
      </c>
      <c r="H8" s="43" t="s">
        <v>52</v>
      </c>
      <c r="I8" s="43" t="s">
        <v>71</v>
      </c>
      <c r="J8" s="43" t="s">
        <v>72</v>
      </c>
      <c r="K8" s="43" t="s">
        <v>53</v>
      </c>
      <c r="L8" s="43" t="s">
        <v>54</v>
      </c>
      <c r="M8" s="43" t="s">
        <v>55</v>
      </c>
      <c r="N8" s="43" t="s">
        <v>189</v>
      </c>
      <c r="O8" s="43" t="s">
        <v>190</v>
      </c>
      <c r="P8" s="89" t="s">
        <v>194</v>
      </c>
      <c r="Q8" s="43" t="s">
        <v>56</v>
      </c>
      <c r="R8" s="43" t="s">
        <v>73</v>
      </c>
      <c r="S8" s="43" t="s">
        <v>57</v>
      </c>
      <c r="T8" s="94" t="s">
        <v>185</v>
      </c>
      <c r="V8" s="14"/>
      <c r="AZ8" s="14"/>
      <c r="BJ8" s="14"/>
      <c r="BK8" s="14"/>
      <c r="BL8" s="14"/>
      <c r="BO8" s="20"/>
    </row>
    <row r="9" spans="1:67" s="16" customFormat="1" ht="20.25" customHeight="1">
      <c r="A9" s="31"/>
      <c r="B9" s="18"/>
      <c r="C9" s="18"/>
      <c r="D9" s="18"/>
      <c r="E9" s="18"/>
      <c r="F9" s="18"/>
      <c r="G9" s="18"/>
      <c r="H9" s="18"/>
      <c r="I9" s="18" t="s">
        <v>74</v>
      </c>
      <c r="J9" s="18" t="s">
        <v>75</v>
      </c>
      <c r="K9" s="18"/>
      <c r="L9" s="18" t="s">
        <v>7</v>
      </c>
      <c r="M9" s="18" t="s">
        <v>7</v>
      </c>
      <c r="N9" s="18" t="s">
        <v>186</v>
      </c>
      <c r="O9" s="18"/>
      <c r="P9" s="18" t="s">
        <v>187</v>
      </c>
      <c r="Q9" s="18" t="s">
        <v>6</v>
      </c>
      <c r="R9" s="18" t="s">
        <v>7</v>
      </c>
      <c r="S9" s="18" t="s">
        <v>7</v>
      </c>
      <c r="T9" s="32" t="s">
        <v>7</v>
      </c>
      <c r="BJ9" s="14"/>
      <c r="BL9" s="14"/>
      <c r="BO9" s="20"/>
    </row>
    <row r="10" spans="1:67" s="20" customFormat="1" ht="18" customHeight="1">
      <c r="A10" s="33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85</v>
      </c>
      <c r="R10" s="7" t="s">
        <v>86</v>
      </c>
      <c r="S10" s="22" t="s">
        <v>87</v>
      </c>
      <c r="T10" s="34" t="s">
        <v>188</v>
      </c>
      <c r="U10" s="30"/>
      <c r="BJ10" s="14"/>
      <c r="BK10" s="16"/>
      <c r="BL10" s="14"/>
      <c r="BO10" s="14"/>
    </row>
    <row r="11" spans="1:67" s="20" customFormat="1" ht="18" customHeight="1" thickBot="1">
      <c r="A11" s="35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64">
        <v>0</v>
      </c>
      <c r="O11" s="28"/>
      <c r="P11" s="64">
        <v>0</v>
      </c>
      <c r="Q11" s="64">
        <v>0</v>
      </c>
      <c r="R11" s="7"/>
      <c r="S11" s="65">
        <v>0</v>
      </c>
      <c r="T11" s="65">
        <v>0</v>
      </c>
      <c r="U11" s="30"/>
      <c r="BJ11" s="14"/>
      <c r="BK11" s="16"/>
      <c r="BL11" s="14"/>
      <c r="BO11" s="14"/>
    </row>
    <row r="12" spans="1:67">
      <c r="A12" s="68" t="s">
        <v>200</v>
      </c>
      <c r="B12" s="14"/>
      <c r="C12" s="14"/>
      <c r="D12" s="14"/>
      <c r="E12" s="14"/>
      <c r="F12" s="14"/>
      <c r="J12" s="70">
        <v>0</v>
      </c>
      <c r="M12" s="69">
        <v>0</v>
      </c>
      <c r="N12" s="70">
        <v>0</v>
      </c>
      <c r="P12" s="70">
        <v>0</v>
      </c>
      <c r="Q12" s="70">
        <v>0</v>
      </c>
      <c r="S12" s="69">
        <v>0</v>
      </c>
      <c r="T12" s="69">
        <v>0</v>
      </c>
    </row>
    <row r="13" spans="1:67">
      <c r="A13" s="68" t="s">
        <v>279</v>
      </c>
      <c r="B13" s="14"/>
      <c r="C13" s="14"/>
      <c r="D13" s="14"/>
      <c r="E13" s="14"/>
      <c r="F13" s="14"/>
      <c r="J13" s="70">
        <v>0</v>
      </c>
      <c r="M13" s="69">
        <v>0</v>
      </c>
      <c r="N13" s="70">
        <v>0</v>
      </c>
      <c r="P13" s="70">
        <v>0</v>
      </c>
      <c r="Q13" s="70">
        <v>0</v>
      </c>
      <c r="S13" s="69">
        <v>0</v>
      </c>
      <c r="T13" s="69">
        <v>0</v>
      </c>
    </row>
    <row r="14" spans="1:67">
      <c r="A14" t="s">
        <v>217</v>
      </c>
      <c r="B14" t="s">
        <v>217</v>
      </c>
      <c r="C14" s="14"/>
      <c r="D14" s="14"/>
      <c r="E14" s="14"/>
      <c r="F14" t="s">
        <v>217</v>
      </c>
      <c r="G14" t="s">
        <v>217</v>
      </c>
      <c r="J14" s="66">
        <v>0</v>
      </c>
      <c r="K14" t="s">
        <v>217</v>
      </c>
      <c r="L14" s="67">
        <v>0</v>
      </c>
      <c r="M14" s="67">
        <v>0</v>
      </c>
      <c r="N14" s="66">
        <v>0</v>
      </c>
      <c r="O14" s="66">
        <v>0</v>
      </c>
      <c r="Q14" s="66">
        <v>0</v>
      </c>
      <c r="R14" s="67">
        <v>0</v>
      </c>
      <c r="S14" s="67">
        <v>0</v>
      </c>
      <c r="T14" s="67">
        <v>0</v>
      </c>
    </row>
    <row r="15" spans="1:67">
      <c r="A15" s="68" t="s">
        <v>227</v>
      </c>
      <c r="B15" s="14"/>
      <c r="C15" s="14"/>
      <c r="D15" s="14"/>
      <c r="E15" s="14"/>
      <c r="F15" s="14"/>
      <c r="J15" s="70">
        <v>0</v>
      </c>
      <c r="M15" s="69">
        <v>0</v>
      </c>
      <c r="N15" s="70">
        <v>0</v>
      </c>
      <c r="P15" s="70">
        <v>0</v>
      </c>
      <c r="Q15" s="70">
        <v>0</v>
      </c>
      <c r="S15" s="69">
        <v>0</v>
      </c>
      <c r="T15" s="69">
        <v>0</v>
      </c>
    </row>
    <row r="16" spans="1:67">
      <c r="A16" t="s">
        <v>217</v>
      </c>
      <c r="B16" t="s">
        <v>217</v>
      </c>
      <c r="C16" s="14"/>
      <c r="D16" s="14"/>
      <c r="E16" s="14"/>
      <c r="F16" t="s">
        <v>217</v>
      </c>
      <c r="G16" t="s">
        <v>217</v>
      </c>
      <c r="J16" s="66">
        <v>0</v>
      </c>
      <c r="K16" t="s">
        <v>217</v>
      </c>
      <c r="L16" s="67">
        <v>0</v>
      </c>
      <c r="M16" s="67">
        <v>0</v>
      </c>
      <c r="N16" s="66">
        <v>0</v>
      </c>
      <c r="O16" s="66">
        <v>0</v>
      </c>
      <c r="Q16" s="66">
        <v>0</v>
      </c>
      <c r="R16" s="67">
        <v>0</v>
      </c>
      <c r="S16" s="67">
        <v>0</v>
      </c>
      <c r="T16" s="67">
        <v>0</v>
      </c>
    </row>
    <row r="17" spans="1:20">
      <c r="A17" s="68" t="s">
        <v>280</v>
      </c>
      <c r="B17" s="14"/>
      <c r="C17" s="14"/>
      <c r="D17" s="14"/>
      <c r="E17" s="14"/>
      <c r="F17" s="14"/>
      <c r="J17" s="70">
        <v>0</v>
      </c>
      <c r="M17" s="69">
        <v>0</v>
      </c>
      <c r="N17" s="70">
        <v>0</v>
      </c>
      <c r="P17" s="70">
        <v>0</v>
      </c>
      <c r="Q17" s="70">
        <v>0</v>
      </c>
      <c r="S17" s="69">
        <v>0</v>
      </c>
      <c r="T17" s="69">
        <v>0</v>
      </c>
    </row>
    <row r="18" spans="1:20">
      <c r="A18" t="s">
        <v>217</v>
      </c>
      <c r="B18" t="s">
        <v>217</v>
      </c>
      <c r="C18" s="14"/>
      <c r="D18" s="14"/>
      <c r="E18" s="14"/>
      <c r="F18" t="s">
        <v>217</v>
      </c>
      <c r="G18" t="s">
        <v>217</v>
      </c>
      <c r="J18" s="66">
        <v>0</v>
      </c>
      <c r="K18" t="s">
        <v>217</v>
      </c>
      <c r="L18" s="67">
        <v>0</v>
      </c>
      <c r="M18" s="67">
        <v>0</v>
      </c>
      <c r="N18" s="66">
        <v>0</v>
      </c>
      <c r="O18" s="66">
        <v>0</v>
      </c>
      <c r="Q18" s="66">
        <v>0</v>
      </c>
      <c r="R18" s="67">
        <v>0</v>
      </c>
      <c r="S18" s="67">
        <v>0</v>
      </c>
      <c r="T18" s="67">
        <v>0</v>
      </c>
    </row>
    <row r="19" spans="1:20">
      <c r="A19" s="68" t="s">
        <v>222</v>
      </c>
      <c r="B19" s="14"/>
      <c r="C19" s="14"/>
      <c r="D19" s="14"/>
      <c r="E19" s="14"/>
      <c r="F19" s="14"/>
      <c r="J19" s="70">
        <v>0</v>
      </c>
      <c r="M19" s="69">
        <v>0</v>
      </c>
      <c r="N19" s="70">
        <v>0</v>
      </c>
      <c r="P19" s="70">
        <v>0</v>
      </c>
      <c r="Q19" s="70">
        <v>0</v>
      </c>
      <c r="S19" s="69">
        <v>0</v>
      </c>
      <c r="T19" s="69">
        <v>0</v>
      </c>
    </row>
    <row r="20" spans="1:20">
      <c r="A20" s="68" t="s">
        <v>281</v>
      </c>
      <c r="B20" s="14"/>
      <c r="C20" s="14"/>
      <c r="D20" s="14"/>
      <c r="E20" s="14"/>
      <c r="F20" s="14"/>
      <c r="J20" s="70">
        <v>0</v>
      </c>
      <c r="M20" s="69">
        <v>0</v>
      </c>
      <c r="N20" s="70">
        <v>0</v>
      </c>
      <c r="P20" s="70">
        <v>0</v>
      </c>
      <c r="Q20" s="70">
        <v>0</v>
      </c>
      <c r="S20" s="69">
        <v>0</v>
      </c>
      <c r="T20" s="69">
        <v>0</v>
      </c>
    </row>
    <row r="21" spans="1:20">
      <c r="A21" t="s">
        <v>217</v>
      </c>
      <c r="B21" t="s">
        <v>217</v>
      </c>
      <c r="C21" s="14"/>
      <c r="D21" s="14"/>
      <c r="E21" s="14"/>
      <c r="F21" t="s">
        <v>217</v>
      </c>
      <c r="G21" t="s">
        <v>217</v>
      </c>
      <c r="J21" s="66">
        <v>0</v>
      </c>
      <c r="K21" t="s">
        <v>217</v>
      </c>
      <c r="L21" s="67">
        <v>0</v>
      </c>
      <c r="M21" s="67">
        <v>0</v>
      </c>
      <c r="N21" s="66">
        <v>0</v>
      </c>
      <c r="O21" s="66">
        <v>0</v>
      </c>
      <c r="Q21" s="66">
        <v>0</v>
      </c>
      <c r="R21" s="67">
        <v>0</v>
      </c>
      <c r="S21" s="67">
        <v>0</v>
      </c>
      <c r="T21" s="67">
        <v>0</v>
      </c>
    </row>
    <row r="22" spans="1:20">
      <c r="A22" s="68" t="s">
        <v>282</v>
      </c>
      <c r="B22" s="14"/>
      <c r="C22" s="14"/>
      <c r="D22" s="14"/>
      <c r="E22" s="14"/>
      <c r="F22" s="14"/>
      <c r="J22" s="70">
        <v>0</v>
      </c>
      <c r="M22" s="69">
        <v>0</v>
      </c>
      <c r="N22" s="70">
        <v>0</v>
      </c>
      <c r="P22" s="70">
        <v>0</v>
      </c>
      <c r="Q22" s="70">
        <v>0</v>
      </c>
      <c r="S22" s="69">
        <v>0</v>
      </c>
      <c r="T22" s="69">
        <v>0</v>
      </c>
    </row>
    <row r="23" spans="1:20">
      <c r="A23" t="s">
        <v>217</v>
      </c>
      <c r="B23" t="s">
        <v>217</v>
      </c>
      <c r="C23" s="14"/>
      <c r="D23" s="14"/>
      <c r="E23" s="14"/>
      <c r="F23" t="s">
        <v>217</v>
      </c>
      <c r="G23" t="s">
        <v>217</v>
      </c>
      <c r="J23" s="66">
        <v>0</v>
      </c>
      <c r="K23" t="s">
        <v>217</v>
      </c>
      <c r="L23" s="67">
        <v>0</v>
      </c>
      <c r="M23" s="67">
        <v>0</v>
      </c>
      <c r="N23" s="66">
        <v>0</v>
      </c>
      <c r="O23" s="66">
        <v>0</v>
      </c>
      <c r="Q23" s="66">
        <v>0</v>
      </c>
      <c r="R23" s="67">
        <v>0</v>
      </c>
      <c r="S23" s="67">
        <v>0</v>
      </c>
      <c r="T23" s="67">
        <v>0</v>
      </c>
    </row>
    <row r="24" spans="1:20">
      <c r="A24" s="81" t="s">
        <v>224</v>
      </c>
      <c r="B24" s="14"/>
      <c r="C24" s="14"/>
      <c r="D24" s="14"/>
      <c r="E24" s="14"/>
      <c r="F24" s="14"/>
    </row>
    <row r="25" spans="1:20">
      <c r="A25" s="81" t="s">
        <v>275</v>
      </c>
      <c r="B25" s="14"/>
      <c r="C25" s="14"/>
      <c r="D25" s="14"/>
      <c r="E25" s="14"/>
      <c r="F25" s="14"/>
    </row>
    <row r="26" spans="1:20">
      <c r="A26" s="81" t="s">
        <v>276</v>
      </c>
      <c r="B26" s="14"/>
      <c r="C26" s="14"/>
      <c r="D26" s="14"/>
      <c r="E26" s="14"/>
      <c r="F26" s="14"/>
    </row>
    <row r="27" spans="1:20">
      <c r="A27" s="81" t="s">
        <v>277</v>
      </c>
      <c r="B27" s="14"/>
      <c r="C27" s="14"/>
      <c r="D27" s="14"/>
      <c r="E27" s="14"/>
      <c r="F27" s="14"/>
    </row>
    <row r="28" spans="1:20">
      <c r="A28" s="81" t="s">
        <v>278</v>
      </c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4"/>
      <c r="B677" s="14"/>
      <c r="C677" s="14"/>
      <c r="D677" s="14"/>
      <c r="E677" s="14"/>
      <c r="F677" s="14"/>
    </row>
    <row r="678" spans="1:6" hidden="1">
      <c r="A678" s="16"/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B691" s="14"/>
      <c r="C691" s="14"/>
      <c r="D691" s="14"/>
      <c r="E691" s="14"/>
      <c r="F691" s="14"/>
    </row>
    <row r="692" spans="2:6" hidden="1">
      <c r="D692" s="14"/>
    </row>
  </sheetData>
  <dataValidations count="6">
    <dataValidation type="list" allowBlank="1" showInputMessage="1" showErrorMessage="1" sqref="F12:F684">
      <formula1>$BL$6:$BL$11</formula1>
    </dataValidation>
    <dataValidation type="list" allowBlank="1" showInputMessage="1" showErrorMessage="1" sqref="K12:K466">
      <formula1>$BO$6:$BO$11</formula1>
    </dataValidation>
    <dataValidation type="list" allowBlank="1" showInputMessage="1" showErrorMessage="1" sqref="D12:D183">
      <formula1>$BJ$6:$BJ$11</formula1>
    </dataValidation>
    <dataValidation type="list" allowBlank="1" showInputMessage="1" showErrorMessage="1" sqref="H12:H466">
      <formula1>$BN$6:$BN$9</formula1>
    </dataValidation>
    <dataValidation allowBlank="1" showInputMessage="1" showErrorMessage="1" sqref="P9"/>
    <dataValidation type="list" allowBlank="1" showInputMessage="1" showErrorMessage="1" sqref="D184:D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topLeftCell="O209" workbookViewId="0">
      <selection activeCell="U209" sqref="U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/>
    <col min="22" max="22" width="6.7109375" style="14" hidden="1"/>
    <col min="23" max="23" width="7.7109375" style="14" hidden="1"/>
    <col min="24" max="24" width="7.140625" style="14" hidden="1"/>
    <col min="25" max="25" width="6" style="14" hidden="1"/>
    <col min="26" max="26" width="7.85546875" style="14" hidden="1"/>
    <col min="27" max="27" width="8.140625" style="14" hidden="1"/>
    <col min="28" max="28" width="6.28515625" style="14" hidden="1"/>
    <col min="29" max="29" width="8" style="14" hidden="1"/>
    <col min="30" max="30" width="8.7109375" style="14" hidden="1"/>
    <col min="31" max="31" width="10" style="14" hidden="1"/>
    <col min="32" max="32" width="9.5703125" style="14" hidden="1"/>
    <col min="33" max="33" width="6.140625" style="14" hidden="1"/>
    <col min="34" max="35" width="5.7109375" style="14" hidden="1"/>
    <col min="36" max="36" width="6.85546875" style="14" hidden="1"/>
    <col min="37" max="37" width="6.42578125" style="14" hidden="1"/>
    <col min="38" max="38" width="6.7109375" style="14" hidden="1"/>
    <col min="39" max="39" width="7.28515625" style="14" hidden="1"/>
    <col min="40" max="51" width="5.7109375" style="14" hidden="1"/>
    <col min="52" max="52" width="9.140625" style="14" hidden="1"/>
    <col min="53" max="66" width="0" style="14" hidden="1"/>
    <col min="67" max="16384" width="9.140625" style="14" hidden="1"/>
  </cols>
  <sheetData>
    <row r="1" spans="1:65">
      <c r="A1" s="2" t="s">
        <v>0</v>
      </c>
      <c r="B1" t="s">
        <v>195</v>
      </c>
    </row>
    <row r="2" spans="1:65">
      <c r="A2" s="2" t="s">
        <v>1</v>
      </c>
    </row>
    <row r="3" spans="1:65">
      <c r="A3" s="2" t="s">
        <v>2</v>
      </c>
      <c r="B3" t="s">
        <v>196</v>
      </c>
    </row>
    <row r="4" spans="1:65">
      <c r="A4" s="2" t="s">
        <v>3</v>
      </c>
    </row>
    <row r="5" spans="1:65">
      <c r="A5" s="63" t="s">
        <v>197</v>
      </c>
      <c r="B5" t="s">
        <v>198</v>
      </c>
    </row>
    <row r="6" spans="1:65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1:65" ht="26.25" customHeight="1">
      <c r="A7" s="95" t="s">
        <v>89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6"/>
    </row>
    <row r="8" spans="1:65" s="16" customFormat="1">
      <c r="A8" s="40" t="s">
        <v>48</v>
      </c>
      <c r="B8" s="41" t="s">
        <v>49</v>
      </c>
      <c r="C8" s="41" t="s">
        <v>70</v>
      </c>
      <c r="D8" s="41" t="s">
        <v>83</v>
      </c>
      <c r="E8" s="41" t="s">
        <v>50</v>
      </c>
      <c r="F8" s="41" t="s">
        <v>84</v>
      </c>
      <c r="G8" s="41" t="s">
        <v>51</v>
      </c>
      <c r="H8" s="41" t="s">
        <v>52</v>
      </c>
      <c r="I8" s="41" t="s">
        <v>71</v>
      </c>
      <c r="J8" s="41" t="s">
        <v>72</v>
      </c>
      <c r="K8" s="41" t="s">
        <v>53</v>
      </c>
      <c r="L8" s="41" t="s">
        <v>54</v>
      </c>
      <c r="M8" s="41" t="s">
        <v>55</v>
      </c>
      <c r="N8" s="43" t="s">
        <v>189</v>
      </c>
      <c r="O8" s="41" t="s">
        <v>190</v>
      </c>
      <c r="P8" s="89" t="s">
        <v>194</v>
      </c>
      <c r="Q8" s="41" t="s">
        <v>56</v>
      </c>
      <c r="R8" s="43" t="s">
        <v>73</v>
      </c>
      <c r="S8" s="41" t="s">
        <v>57</v>
      </c>
      <c r="T8" s="41" t="s">
        <v>185</v>
      </c>
      <c r="V8" s="14"/>
      <c r="BI8" s="14"/>
      <c r="BJ8" s="14"/>
    </row>
    <row r="9" spans="1:65" s="16" customFormat="1" ht="20.25">
      <c r="A9" s="17"/>
      <c r="B9" s="18"/>
      <c r="C9" s="18"/>
      <c r="D9" s="18"/>
      <c r="E9" s="18"/>
      <c r="F9" s="18"/>
      <c r="G9" s="26"/>
      <c r="H9" s="26"/>
      <c r="I9" s="26" t="s">
        <v>74</v>
      </c>
      <c r="J9" s="26" t="s">
        <v>75</v>
      </c>
      <c r="K9" s="26"/>
      <c r="L9" s="26" t="s">
        <v>7</v>
      </c>
      <c r="M9" s="26" t="s">
        <v>7</v>
      </c>
      <c r="N9" s="26" t="s">
        <v>186</v>
      </c>
      <c r="O9" s="26"/>
      <c r="P9" s="18" t="s">
        <v>187</v>
      </c>
      <c r="Q9" s="26" t="s">
        <v>6</v>
      </c>
      <c r="R9" s="18" t="s">
        <v>7</v>
      </c>
      <c r="S9" s="36" t="s">
        <v>7</v>
      </c>
      <c r="T9" s="36" t="s">
        <v>7</v>
      </c>
      <c r="BH9" s="14"/>
      <c r="BI9" s="14"/>
      <c r="BJ9" s="14"/>
      <c r="BM9" s="20"/>
    </row>
    <row r="10" spans="1:65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7" t="s">
        <v>77</v>
      </c>
      <c r="N10" s="7" t="s">
        <v>78</v>
      </c>
      <c r="O10" s="28" t="s">
        <v>79</v>
      </c>
      <c r="P10" s="7" t="s">
        <v>80</v>
      </c>
      <c r="Q10" s="7" t="s">
        <v>85</v>
      </c>
      <c r="R10" s="7" t="s">
        <v>86</v>
      </c>
      <c r="S10" s="7" t="s">
        <v>87</v>
      </c>
      <c r="T10" s="29" t="s">
        <v>188</v>
      </c>
      <c r="U10" s="30"/>
      <c r="BH10" s="14"/>
      <c r="BI10" s="16"/>
      <c r="BJ10" s="14"/>
    </row>
    <row r="11" spans="1:65" s="20" customFormat="1" ht="18" customHeight="1">
      <c r="A11" s="21" t="s">
        <v>90</v>
      </c>
      <c r="B11" s="7"/>
      <c r="C11" s="7"/>
      <c r="D11" s="7"/>
      <c r="E11" s="7"/>
      <c r="F11" s="7"/>
      <c r="G11" s="7"/>
      <c r="H11" s="7"/>
      <c r="I11" s="7"/>
      <c r="J11" s="64">
        <v>2.44</v>
      </c>
      <c r="K11" s="7"/>
      <c r="L11" s="7"/>
      <c r="M11" s="65">
        <v>5.7700000000000001E-2</v>
      </c>
      <c r="N11" s="64">
        <v>10974694.800000001</v>
      </c>
      <c r="O11" s="28"/>
      <c r="P11" s="64">
        <v>93.605230000000006</v>
      </c>
      <c r="Q11" s="64">
        <v>11242.743556637985</v>
      </c>
      <c r="R11" s="7"/>
      <c r="S11" s="65">
        <v>1</v>
      </c>
      <c r="T11" s="65">
        <v>5.7099999999999998E-2</v>
      </c>
      <c r="U11" s="30"/>
      <c r="BH11" s="14"/>
      <c r="BI11" s="16"/>
      <c r="BJ11" s="14"/>
      <c r="BM11" s="14"/>
    </row>
    <row r="12" spans="1:65">
      <c r="A12" s="68" t="s">
        <v>200</v>
      </c>
      <c r="B12" s="14"/>
      <c r="C12" s="14"/>
      <c r="D12" s="14"/>
      <c r="E12" s="14"/>
      <c r="J12" s="70">
        <v>2.44</v>
      </c>
      <c r="M12" s="69">
        <v>5.7700000000000001E-2</v>
      </c>
      <c r="N12" s="70">
        <v>10974694.800000001</v>
      </c>
      <c r="P12" s="70">
        <v>93.605230000000006</v>
      </c>
      <c r="Q12" s="70">
        <v>11242.743556637985</v>
      </c>
      <c r="S12" s="69">
        <v>1</v>
      </c>
      <c r="T12" s="69">
        <v>5.7099999999999998E-2</v>
      </c>
    </row>
    <row r="13" spans="1:65">
      <c r="A13" s="68" t="s">
        <v>279</v>
      </c>
      <c r="B13" s="14"/>
      <c r="C13" s="14"/>
      <c r="D13" s="14"/>
      <c r="E13" s="14"/>
      <c r="J13" s="70">
        <v>1.99</v>
      </c>
      <c r="M13" s="69">
        <v>1.7399999999999999E-2</v>
      </c>
      <c r="N13" s="70">
        <v>4402153.62</v>
      </c>
      <c r="P13" s="70">
        <v>41.255859999999998</v>
      </c>
      <c r="Q13" s="70">
        <v>4798.5626007789997</v>
      </c>
      <c r="S13" s="69">
        <v>0.42680000000000001</v>
      </c>
      <c r="T13" s="69">
        <v>2.4400000000000002E-2</v>
      </c>
    </row>
    <row r="14" spans="1:65">
      <c r="A14" t="s">
        <v>283</v>
      </c>
      <c r="B14" t="s">
        <v>284</v>
      </c>
      <c r="C14" t="s">
        <v>102</v>
      </c>
      <c r="D14" t="s">
        <v>125</v>
      </c>
      <c r="E14" t="s">
        <v>285</v>
      </c>
      <c r="F14" t="s">
        <v>286</v>
      </c>
      <c r="G14" t="s">
        <v>205</v>
      </c>
      <c r="H14" t="s">
        <v>206</v>
      </c>
      <c r="I14" t="s">
        <v>287</v>
      </c>
      <c r="J14" s="66">
        <v>1</v>
      </c>
      <c r="K14" t="s">
        <v>104</v>
      </c>
      <c r="L14" s="67">
        <v>8.0000000000000002E-3</v>
      </c>
      <c r="M14" s="67">
        <v>-2.8E-3</v>
      </c>
      <c r="N14" s="66">
        <v>29000.35</v>
      </c>
      <c r="O14" s="66">
        <v>103.94</v>
      </c>
      <c r="P14" s="66">
        <v>0</v>
      </c>
      <c r="Q14" s="66">
        <v>30.14296379</v>
      </c>
      <c r="R14" s="67">
        <v>1E-4</v>
      </c>
      <c r="S14" s="67">
        <v>2.7000000000000001E-3</v>
      </c>
      <c r="T14" s="67">
        <v>2.0000000000000001E-4</v>
      </c>
    </row>
    <row r="15" spans="1:65">
      <c r="A15" t="s">
        <v>288</v>
      </c>
      <c r="B15" t="s">
        <v>289</v>
      </c>
      <c r="C15" t="s">
        <v>102</v>
      </c>
      <c r="D15" t="s">
        <v>125</v>
      </c>
      <c r="E15" t="s">
        <v>290</v>
      </c>
      <c r="F15" t="s">
        <v>286</v>
      </c>
      <c r="G15" t="s">
        <v>205</v>
      </c>
      <c r="H15" t="s">
        <v>206</v>
      </c>
      <c r="I15" t="s">
        <v>243</v>
      </c>
      <c r="J15" s="66">
        <v>0.75</v>
      </c>
      <c r="K15" t="s">
        <v>104</v>
      </c>
      <c r="L15" s="67">
        <v>5.8999999999999999E-3</v>
      </c>
      <c r="M15" s="67">
        <v>-5.0000000000000001E-4</v>
      </c>
      <c r="N15" s="66">
        <v>227000</v>
      </c>
      <c r="O15" s="66">
        <v>101.62</v>
      </c>
      <c r="P15" s="66">
        <v>0</v>
      </c>
      <c r="Q15" s="66">
        <v>230.67740000000001</v>
      </c>
      <c r="R15" s="67">
        <v>0</v>
      </c>
      <c r="S15" s="67">
        <v>2.0500000000000001E-2</v>
      </c>
      <c r="T15" s="67">
        <v>1.1999999999999999E-3</v>
      </c>
    </row>
    <row r="16" spans="1:65">
      <c r="A16" t="s">
        <v>291</v>
      </c>
      <c r="B16" t="s">
        <v>292</v>
      </c>
      <c r="C16" t="s">
        <v>102</v>
      </c>
      <c r="D16" t="s">
        <v>125</v>
      </c>
      <c r="E16" t="s">
        <v>293</v>
      </c>
      <c r="F16" t="s">
        <v>286</v>
      </c>
      <c r="G16" t="s">
        <v>205</v>
      </c>
      <c r="H16" t="s">
        <v>206</v>
      </c>
      <c r="I16" t="s">
        <v>294</v>
      </c>
      <c r="J16" s="66">
        <v>4.92</v>
      </c>
      <c r="K16" t="s">
        <v>104</v>
      </c>
      <c r="L16" s="67">
        <v>8.6E-3</v>
      </c>
      <c r="M16" s="67">
        <v>-4.5999999999999999E-3</v>
      </c>
      <c r="N16" s="66">
        <v>66000</v>
      </c>
      <c r="O16" s="66">
        <v>108.6</v>
      </c>
      <c r="P16" s="66">
        <v>0</v>
      </c>
      <c r="Q16" s="66">
        <v>71.676000000000002</v>
      </c>
      <c r="R16" s="67">
        <v>0</v>
      </c>
      <c r="S16" s="67">
        <v>6.4000000000000003E-3</v>
      </c>
      <c r="T16" s="67">
        <v>4.0000000000000002E-4</v>
      </c>
    </row>
    <row r="17" spans="1:20">
      <c r="A17" t="s">
        <v>295</v>
      </c>
      <c r="B17" t="s">
        <v>296</v>
      </c>
      <c r="C17" t="s">
        <v>102</v>
      </c>
      <c r="D17" t="s">
        <v>125</v>
      </c>
      <c r="E17" t="s">
        <v>293</v>
      </c>
      <c r="F17" t="s">
        <v>286</v>
      </c>
      <c r="G17" t="s">
        <v>205</v>
      </c>
      <c r="H17" t="s">
        <v>206</v>
      </c>
      <c r="I17" t="s">
        <v>297</v>
      </c>
      <c r="J17" s="66">
        <v>1.45</v>
      </c>
      <c r="K17" t="s">
        <v>104</v>
      </c>
      <c r="L17" s="67">
        <v>4.1000000000000003E-3</v>
      </c>
      <c r="M17" s="67">
        <v>-1.9E-3</v>
      </c>
      <c r="N17" s="66">
        <v>54670</v>
      </c>
      <c r="O17" s="66">
        <v>101.4</v>
      </c>
      <c r="P17" s="66">
        <v>0</v>
      </c>
      <c r="Q17" s="66">
        <v>55.435380000000002</v>
      </c>
      <c r="R17" s="67">
        <v>1E-4</v>
      </c>
      <c r="S17" s="67">
        <v>4.8999999999999998E-3</v>
      </c>
      <c r="T17" s="67">
        <v>2.9999999999999997E-4</v>
      </c>
    </row>
    <row r="18" spans="1:20">
      <c r="A18" t="s">
        <v>298</v>
      </c>
      <c r="B18" t="s">
        <v>299</v>
      </c>
      <c r="C18" t="s">
        <v>102</v>
      </c>
      <c r="D18" t="s">
        <v>125</v>
      </c>
      <c r="E18" t="s">
        <v>293</v>
      </c>
      <c r="F18" t="s">
        <v>286</v>
      </c>
      <c r="G18" t="s">
        <v>205</v>
      </c>
      <c r="H18" t="s">
        <v>206</v>
      </c>
      <c r="I18" t="s">
        <v>300</v>
      </c>
      <c r="J18" s="66">
        <v>0.34</v>
      </c>
      <c r="K18" t="s">
        <v>104</v>
      </c>
      <c r="L18" s="67">
        <v>6.4000000000000003E-3</v>
      </c>
      <c r="M18" s="67">
        <v>6.4999999999999997E-3</v>
      </c>
      <c r="N18" s="66">
        <v>10000</v>
      </c>
      <c r="O18" s="66">
        <v>101.21</v>
      </c>
      <c r="P18" s="66">
        <v>0</v>
      </c>
      <c r="Q18" s="66">
        <v>10.121</v>
      </c>
      <c r="R18" s="67">
        <v>0</v>
      </c>
      <c r="S18" s="67">
        <v>8.9999999999999998E-4</v>
      </c>
      <c r="T18" s="67">
        <v>1E-4</v>
      </c>
    </row>
    <row r="19" spans="1:20">
      <c r="A19" t="s">
        <v>301</v>
      </c>
      <c r="B19" t="s">
        <v>302</v>
      </c>
      <c r="C19" t="s">
        <v>102</v>
      </c>
      <c r="D19" t="s">
        <v>125</v>
      </c>
      <c r="E19" t="s">
        <v>303</v>
      </c>
      <c r="F19" t="s">
        <v>286</v>
      </c>
      <c r="G19" t="s">
        <v>205</v>
      </c>
      <c r="H19" t="s">
        <v>206</v>
      </c>
      <c r="I19" t="s">
        <v>304</v>
      </c>
      <c r="J19" s="66">
        <v>1.98</v>
      </c>
      <c r="K19" t="s">
        <v>104</v>
      </c>
      <c r="L19" s="67">
        <v>7.0000000000000001E-3</v>
      </c>
      <c r="M19" s="67">
        <v>-4.3E-3</v>
      </c>
      <c r="N19" s="66">
        <v>101000.48</v>
      </c>
      <c r="O19" s="66">
        <v>105.1</v>
      </c>
      <c r="P19" s="66">
        <v>0</v>
      </c>
      <c r="Q19" s="66">
        <v>106.15150448</v>
      </c>
      <c r="R19" s="67">
        <v>0</v>
      </c>
      <c r="S19" s="67">
        <v>9.4000000000000004E-3</v>
      </c>
      <c r="T19" s="67">
        <v>5.0000000000000001E-4</v>
      </c>
    </row>
    <row r="20" spans="1:20">
      <c r="A20" t="s">
        <v>305</v>
      </c>
      <c r="B20" t="s">
        <v>306</v>
      </c>
      <c r="C20" t="s">
        <v>102</v>
      </c>
      <c r="D20" t="s">
        <v>125</v>
      </c>
      <c r="E20" t="s">
        <v>303</v>
      </c>
      <c r="F20" t="s">
        <v>286</v>
      </c>
      <c r="G20" t="s">
        <v>205</v>
      </c>
      <c r="H20" t="s">
        <v>206</v>
      </c>
      <c r="I20" t="s">
        <v>297</v>
      </c>
      <c r="J20" s="66">
        <v>0.96</v>
      </c>
      <c r="K20" t="s">
        <v>104</v>
      </c>
      <c r="L20" s="67">
        <v>1.6E-2</v>
      </c>
      <c r="M20" s="67">
        <v>-1E-3</v>
      </c>
      <c r="N20" s="66">
        <v>74500.460000000006</v>
      </c>
      <c r="O20" s="66">
        <v>102.2</v>
      </c>
      <c r="P20" s="66">
        <v>0</v>
      </c>
      <c r="Q20" s="66">
        <v>76.139470119999999</v>
      </c>
      <c r="R20" s="67">
        <v>1E-4</v>
      </c>
      <c r="S20" s="67">
        <v>6.7999999999999996E-3</v>
      </c>
      <c r="T20" s="67">
        <v>4.0000000000000002E-4</v>
      </c>
    </row>
    <row r="21" spans="1:20">
      <c r="A21" t="s">
        <v>307</v>
      </c>
      <c r="B21" t="s">
        <v>308</v>
      </c>
      <c r="C21" t="s">
        <v>102</v>
      </c>
      <c r="D21" t="s">
        <v>125</v>
      </c>
      <c r="E21" t="s">
        <v>303</v>
      </c>
      <c r="F21" t="s">
        <v>286</v>
      </c>
      <c r="G21" t="s">
        <v>205</v>
      </c>
      <c r="H21" t="s">
        <v>206</v>
      </c>
      <c r="I21" t="s">
        <v>309</v>
      </c>
      <c r="J21" s="66">
        <v>2.71</v>
      </c>
      <c r="K21" t="s">
        <v>104</v>
      </c>
      <c r="L21" s="67">
        <v>0.05</v>
      </c>
      <c r="M21" s="67">
        <v>-5.3E-3</v>
      </c>
      <c r="N21" s="66">
        <v>34000</v>
      </c>
      <c r="O21" s="66">
        <v>121.44</v>
      </c>
      <c r="P21" s="66">
        <v>0</v>
      </c>
      <c r="Q21" s="66">
        <v>41.2896</v>
      </c>
      <c r="R21" s="67">
        <v>0</v>
      </c>
      <c r="S21" s="67">
        <v>3.7000000000000002E-3</v>
      </c>
      <c r="T21" s="67">
        <v>2.0000000000000001E-4</v>
      </c>
    </row>
    <row r="22" spans="1:20">
      <c r="A22" t="s">
        <v>310</v>
      </c>
      <c r="B22" t="s">
        <v>311</v>
      </c>
      <c r="C22" t="s">
        <v>102</v>
      </c>
      <c r="D22" t="s">
        <v>125</v>
      </c>
      <c r="E22" t="s">
        <v>312</v>
      </c>
      <c r="F22" t="s">
        <v>286</v>
      </c>
      <c r="G22" t="s">
        <v>313</v>
      </c>
      <c r="H22" t="s">
        <v>206</v>
      </c>
      <c r="I22" t="s">
        <v>314</v>
      </c>
      <c r="J22" s="66">
        <v>1.53</v>
      </c>
      <c r="K22" t="s">
        <v>104</v>
      </c>
      <c r="L22" s="67">
        <v>4.7500000000000001E-2</v>
      </c>
      <c r="M22" s="67">
        <v>-5.1999999999999998E-3</v>
      </c>
      <c r="N22" s="66">
        <v>32000.54</v>
      </c>
      <c r="O22" s="66">
        <v>133.6</v>
      </c>
      <c r="P22" s="66">
        <v>0</v>
      </c>
      <c r="Q22" s="66">
        <v>42.752721440000002</v>
      </c>
      <c r="R22" s="67">
        <v>1E-4</v>
      </c>
      <c r="S22" s="67">
        <v>3.8E-3</v>
      </c>
      <c r="T22" s="67">
        <v>2.0000000000000001E-4</v>
      </c>
    </row>
    <row r="23" spans="1:20">
      <c r="A23" t="s">
        <v>315</v>
      </c>
      <c r="B23" t="s">
        <v>316</v>
      </c>
      <c r="C23" t="s">
        <v>102</v>
      </c>
      <c r="D23" t="s">
        <v>125</v>
      </c>
      <c r="E23" t="s">
        <v>312</v>
      </c>
      <c r="F23" t="s">
        <v>286</v>
      </c>
      <c r="G23" t="s">
        <v>313</v>
      </c>
      <c r="H23" t="s">
        <v>206</v>
      </c>
      <c r="I23" t="s">
        <v>255</v>
      </c>
      <c r="J23" s="66">
        <v>0.16</v>
      </c>
      <c r="K23" t="s">
        <v>104</v>
      </c>
      <c r="L23" s="67">
        <v>5.2499999999999998E-2</v>
      </c>
      <c r="M23" s="67">
        <v>1.9199999999999998E-2</v>
      </c>
      <c r="N23" s="66">
        <v>57000</v>
      </c>
      <c r="O23" s="66">
        <v>130.66999999999999</v>
      </c>
      <c r="P23" s="66">
        <v>0</v>
      </c>
      <c r="Q23" s="66">
        <v>74.481899999999996</v>
      </c>
      <c r="R23" s="67">
        <v>5.0000000000000001E-4</v>
      </c>
      <c r="S23" s="67">
        <v>6.6E-3</v>
      </c>
      <c r="T23" s="67">
        <v>4.0000000000000002E-4</v>
      </c>
    </row>
    <row r="24" spans="1:20">
      <c r="A24" t="s">
        <v>317</v>
      </c>
      <c r="B24" t="s">
        <v>318</v>
      </c>
      <c r="C24" t="s">
        <v>102</v>
      </c>
      <c r="D24" t="s">
        <v>125</v>
      </c>
      <c r="E24" t="s">
        <v>319</v>
      </c>
      <c r="F24" t="s">
        <v>320</v>
      </c>
      <c r="G24" t="s">
        <v>313</v>
      </c>
      <c r="H24" t="s">
        <v>206</v>
      </c>
      <c r="I24" t="s">
        <v>321</v>
      </c>
      <c r="J24" s="66">
        <v>1.89</v>
      </c>
      <c r="K24" t="s">
        <v>104</v>
      </c>
      <c r="L24" s="67">
        <v>3.6400000000000002E-2</v>
      </c>
      <c r="M24" s="67">
        <v>-5.9999999999999995E-4</v>
      </c>
      <c r="N24" s="66">
        <v>15000.41</v>
      </c>
      <c r="O24" s="66">
        <v>118.05</v>
      </c>
      <c r="P24" s="66">
        <v>0</v>
      </c>
      <c r="Q24" s="66">
        <v>17.707984005</v>
      </c>
      <c r="R24" s="67">
        <v>2.9999999999999997E-4</v>
      </c>
      <c r="S24" s="67">
        <v>1.6000000000000001E-3</v>
      </c>
      <c r="T24" s="67">
        <v>1E-4</v>
      </c>
    </row>
    <row r="25" spans="1:20">
      <c r="A25" t="s">
        <v>322</v>
      </c>
      <c r="B25" t="s">
        <v>323</v>
      </c>
      <c r="C25" t="s">
        <v>102</v>
      </c>
      <c r="D25" t="s">
        <v>125</v>
      </c>
      <c r="E25" t="s">
        <v>290</v>
      </c>
      <c r="F25" t="s">
        <v>286</v>
      </c>
      <c r="G25" t="s">
        <v>313</v>
      </c>
      <c r="H25" t="s">
        <v>206</v>
      </c>
      <c r="I25" t="s">
        <v>324</v>
      </c>
      <c r="J25" s="66">
        <v>1.08</v>
      </c>
      <c r="K25" t="s">
        <v>104</v>
      </c>
      <c r="L25" s="67">
        <v>3.4000000000000002E-2</v>
      </c>
      <c r="M25" s="67">
        <v>-1.9E-3</v>
      </c>
      <c r="N25" s="66">
        <v>20000</v>
      </c>
      <c r="O25" s="66">
        <v>111.4</v>
      </c>
      <c r="P25" s="66">
        <v>0</v>
      </c>
      <c r="Q25" s="66">
        <v>22.28</v>
      </c>
      <c r="R25" s="67">
        <v>0</v>
      </c>
      <c r="S25" s="67">
        <v>2E-3</v>
      </c>
      <c r="T25" s="67">
        <v>1E-4</v>
      </c>
    </row>
    <row r="26" spans="1:20">
      <c r="A26" t="s">
        <v>325</v>
      </c>
      <c r="B26" t="s">
        <v>326</v>
      </c>
      <c r="C26" t="s">
        <v>102</v>
      </c>
      <c r="D26" t="s">
        <v>125</v>
      </c>
      <c r="E26" t="s">
        <v>303</v>
      </c>
      <c r="F26" t="s">
        <v>286</v>
      </c>
      <c r="G26" t="s">
        <v>313</v>
      </c>
      <c r="H26" t="s">
        <v>206</v>
      </c>
      <c r="I26" t="s">
        <v>327</v>
      </c>
      <c r="J26" s="66">
        <v>0.98</v>
      </c>
      <c r="K26" t="s">
        <v>104</v>
      </c>
      <c r="L26" s="67">
        <v>4.1000000000000002E-2</v>
      </c>
      <c r="M26" s="67">
        <v>3.5000000000000001E-3</v>
      </c>
      <c r="N26" s="66">
        <v>40666.67</v>
      </c>
      <c r="O26" s="66">
        <v>129.38</v>
      </c>
      <c r="P26" s="66">
        <v>0</v>
      </c>
      <c r="Q26" s="66">
        <v>52.614537646000002</v>
      </c>
      <c r="R26" s="67">
        <v>0</v>
      </c>
      <c r="S26" s="67">
        <v>4.7000000000000002E-3</v>
      </c>
      <c r="T26" s="67">
        <v>2.9999999999999997E-4</v>
      </c>
    </row>
    <row r="27" spans="1:20">
      <c r="A27" t="s">
        <v>328</v>
      </c>
      <c r="B27" t="s">
        <v>329</v>
      </c>
      <c r="C27" t="s">
        <v>102</v>
      </c>
      <c r="D27" t="s">
        <v>125</v>
      </c>
      <c r="E27" t="s">
        <v>303</v>
      </c>
      <c r="F27" t="s">
        <v>286</v>
      </c>
      <c r="G27" t="s">
        <v>313</v>
      </c>
      <c r="H27" t="s">
        <v>206</v>
      </c>
      <c r="I27" t="s">
        <v>330</v>
      </c>
      <c r="J27" s="66">
        <v>2.57</v>
      </c>
      <c r="K27" t="s">
        <v>104</v>
      </c>
      <c r="L27" s="67">
        <v>4.2000000000000003E-2</v>
      </c>
      <c r="M27" s="67">
        <v>-4.1000000000000003E-3</v>
      </c>
      <c r="N27" s="66">
        <v>41000</v>
      </c>
      <c r="O27" s="66">
        <v>116.99</v>
      </c>
      <c r="P27" s="66">
        <v>0</v>
      </c>
      <c r="Q27" s="66">
        <v>47.965899999999998</v>
      </c>
      <c r="R27" s="67">
        <v>0</v>
      </c>
      <c r="S27" s="67">
        <v>4.3E-3</v>
      </c>
      <c r="T27" s="67">
        <v>2.0000000000000001E-4</v>
      </c>
    </row>
    <row r="28" spans="1:20">
      <c r="A28" t="s">
        <v>331</v>
      </c>
      <c r="B28" t="s">
        <v>332</v>
      </c>
      <c r="C28" t="s">
        <v>102</v>
      </c>
      <c r="D28" t="s">
        <v>125</v>
      </c>
      <c r="E28" t="s">
        <v>303</v>
      </c>
      <c r="F28" t="s">
        <v>286</v>
      </c>
      <c r="G28" t="s">
        <v>313</v>
      </c>
      <c r="H28" t="s">
        <v>206</v>
      </c>
      <c r="I28" t="s">
        <v>333</v>
      </c>
      <c r="J28" s="66">
        <v>1.66</v>
      </c>
      <c r="K28" t="s">
        <v>104</v>
      </c>
      <c r="L28" s="67">
        <v>0.04</v>
      </c>
      <c r="M28" s="67">
        <v>-4.1999999999999997E-3</v>
      </c>
      <c r="N28" s="66">
        <v>78000</v>
      </c>
      <c r="O28" s="66">
        <v>116.21</v>
      </c>
      <c r="P28" s="66">
        <v>0</v>
      </c>
      <c r="Q28" s="66">
        <v>90.643799999999999</v>
      </c>
      <c r="R28" s="67">
        <v>0</v>
      </c>
      <c r="S28" s="67">
        <v>8.0999999999999996E-3</v>
      </c>
      <c r="T28" s="67">
        <v>5.0000000000000001E-4</v>
      </c>
    </row>
    <row r="29" spans="1:20">
      <c r="A29" t="s">
        <v>334</v>
      </c>
      <c r="B29" t="s">
        <v>335</v>
      </c>
      <c r="C29" t="s">
        <v>102</v>
      </c>
      <c r="D29" t="s">
        <v>125</v>
      </c>
      <c r="E29" t="s">
        <v>336</v>
      </c>
      <c r="F29" t="s">
        <v>129</v>
      </c>
      <c r="G29" t="s">
        <v>313</v>
      </c>
      <c r="H29" t="s">
        <v>206</v>
      </c>
      <c r="I29" t="s">
        <v>337</v>
      </c>
      <c r="J29" s="66">
        <v>0.75</v>
      </c>
      <c r="K29" t="s">
        <v>104</v>
      </c>
      <c r="L29" s="67">
        <v>5.8999999999999999E-3</v>
      </c>
      <c r="M29" s="67">
        <v>4.7999999999999996E-3</v>
      </c>
      <c r="N29" s="66">
        <v>26000.21</v>
      </c>
      <c r="O29" s="66">
        <v>102.5</v>
      </c>
      <c r="P29" s="66">
        <v>13.43309</v>
      </c>
      <c r="Q29" s="66">
        <v>40.083305250000002</v>
      </c>
      <c r="R29" s="67">
        <v>2.9999999999999997E-4</v>
      </c>
      <c r="S29" s="67">
        <v>3.5999999999999999E-3</v>
      </c>
      <c r="T29" s="67">
        <v>2.0000000000000001E-4</v>
      </c>
    </row>
    <row r="30" spans="1:20">
      <c r="A30" t="s">
        <v>338</v>
      </c>
      <c r="B30" t="s">
        <v>339</v>
      </c>
      <c r="C30" t="s">
        <v>102</v>
      </c>
      <c r="D30" t="s">
        <v>125</v>
      </c>
      <c r="E30" t="s">
        <v>340</v>
      </c>
      <c r="F30" t="s">
        <v>320</v>
      </c>
      <c r="G30" t="s">
        <v>341</v>
      </c>
      <c r="H30" t="s">
        <v>206</v>
      </c>
      <c r="I30" t="s">
        <v>342</v>
      </c>
      <c r="J30" s="66">
        <v>0.74</v>
      </c>
      <c r="K30" t="s">
        <v>104</v>
      </c>
      <c r="L30" s="67">
        <v>4.9000000000000002E-2</v>
      </c>
      <c r="M30" s="67">
        <v>-2.9999999999999997E-4</v>
      </c>
      <c r="N30" s="66">
        <v>25000</v>
      </c>
      <c r="O30" s="66">
        <v>117.23</v>
      </c>
      <c r="P30" s="66">
        <v>0</v>
      </c>
      <c r="Q30" s="66">
        <v>29.307500000000001</v>
      </c>
      <c r="R30" s="67">
        <v>1E-4</v>
      </c>
      <c r="S30" s="67">
        <v>2.5999999999999999E-3</v>
      </c>
      <c r="T30" s="67">
        <v>1E-4</v>
      </c>
    </row>
    <row r="31" spans="1:20">
      <c r="A31" t="s">
        <v>343</v>
      </c>
      <c r="B31" t="s">
        <v>344</v>
      </c>
      <c r="C31" t="s">
        <v>102</v>
      </c>
      <c r="D31" t="s">
        <v>125</v>
      </c>
      <c r="E31" t="s">
        <v>345</v>
      </c>
      <c r="F31" t="s">
        <v>320</v>
      </c>
      <c r="G31" t="s">
        <v>341</v>
      </c>
      <c r="H31" t="s">
        <v>206</v>
      </c>
      <c r="I31" t="s">
        <v>346</v>
      </c>
      <c r="J31" s="66">
        <v>1.84</v>
      </c>
      <c r="K31" t="s">
        <v>104</v>
      </c>
      <c r="L31" s="67">
        <v>0.03</v>
      </c>
      <c r="M31" s="67">
        <v>-3.5000000000000001E-3</v>
      </c>
      <c r="N31" s="66">
        <v>10500.89</v>
      </c>
      <c r="O31" s="66">
        <v>108.83</v>
      </c>
      <c r="P31" s="66">
        <v>0</v>
      </c>
      <c r="Q31" s="66">
        <v>11.428118587</v>
      </c>
      <c r="R31" s="67">
        <v>0</v>
      </c>
      <c r="S31" s="67">
        <v>1E-3</v>
      </c>
      <c r="T31" s="67">
        <v>1E-4</v>
      </c>
    </row>
    <row r="32" spans="1:20">
      <c r="A32" t="s">
        <v>347</v>
      </c>
      <c r="B32" t="s">
        <v>348</v>
      </c>
      <c r="C32" t="s">
        <v>102</v>
      </c>
      <c r="D32" t="s">
        <v>125</v>
      </c>
      <c r="E32" t="s">
        <v>349</v>
      </c>
      <c r="F32" t="s">
        <v>286</v>
      </c>
      <c r="G32" t="s">
        <v>341</v>
      </c>
      <c r="H32" t="s">
        <v>206</v>
      </c>
      <c r="I32" t="s">
        <v>350</v>
      </c>
      <c r="J32" s="66">
        <v>2.2999999999999998</v>
      </c>
      <c r="K32" t="s">
        <v>104</v>
      </c>
      <c r="L32" s="67">
        <v>3.5499999999999997E-2</v>
      </c>
      <c r="M32" s="67">
        <v>-4.3E-3</v>
      </c>
      <c r="N32" s="66">
        <v>10000.26</v>
      </c>
      <c r="O32" s="66">
        <v>119.6</v>
      </c>
      <c r="P32" s="66">
        <v>0</v>
      </c>
      <c r="Q32" s="66">
        <v>11.960310959999999</v>
      </c>
      <c r="R32" s="67">
        <v>0</v>
      </c>
      <c r="S32" s="67">
        <v>1.1000000000000001E-3</v>
      </c>
      <c r="T32" s="67">
        <v>1E-4</v>
      </c>
    </row>
    <row r="33" spans="1:20">
      <c r="A33" t="s">
        <v>351</v>
      </c>
      <c r="B33" t="s">
        <v>352</v>
      </c>
      <c r="C33" t="s">
        <v>102</v>
      </c>
      <c r="D33" t="s">
        <v>125</v>
      </c>
      <c r="E33" t="s">
        <v>349</v>
      </c>
      <c r="F33" t="s">
        <v>286</v>
      </c>
      <c r="G33" t="s">
        <v>341</v>
      </c>
      <c r="H33" t="s">
        <v>206</v>
      </c>
      <c r="I33" t="s">
        <v>294</v>
      </c>
      <c r="J33" s="66">
        <v>0.68</v>
      </c>
      <c r="K33" t="s">
        <v>104</v>
      </c>
      <c r="L33" s="67">
        <v>4.65E-2</v>
      </c>
      <c r="M33" s="67">
        <v>-1.1999999999999999E-3</v>
      </c>
      <c r="N33" s="66">
        <v>14000.5</v>
      </c>
      <c r="O33" s="66">
        <v>129.87</v>
      </c>
      <c r="P33" s="66">
        <v>0</v>
      </c>
      <c r="Q33" s="66">
        <v>18.182449349999999</v>
      </c>
      <c r="R33" s="67">
        <v>0</v>
      </c>
      <c r="S33" s="67">
        <v>1.6000000000000001E-3</v>
      </c>
      <c r="T33" s="67">
        <v>1E-4</v>
      </c>
    </row>
    <row r="34" spans="1:20">
      <c r="A34" t="s">
        <v>353</v>
      </c>
      <c r="B34" t="s">
        <v>354</v>
      </c>
      <c r="C34" t="s">
        <v>102</v>
      </c>
      <c r="D34" t="s">
        <v>125</v>
      </c>
      <c r="E34" t="s">
        <v>355</v>
      </c>
      <c r="F34" t="s">
        <v>356</v>
      </c>
      <c r="G34" t="s">
        <v>341</v>
      </c>
      <c r="H34" t="s">
        <v>206</v>
      </c>
      <c r="I34" t="s">
        <v>357</v>
      </c>
      <c r="J34" s="66">
        <v>1.22</v>
      </c>
      <c r="K34" t="s">
        <v>104</v>
      </c>
      <c r="L34" s="67">
        <v>4.65E-2</v>
      </c>
      <c r="M34" s="67">
        <v>6.9999999999999999E-4</v>
      </c>
      <c r="N34" s="66">
        <v>17250.02</v>
      </c>
      <c r="O34" s="66">
        <v>132.88999999999999</v>
      </c>
      <c r="P34" s="66">
        <v>0</v>
      </c>
      <c r="Q34" s="66">
        <v>22.923551578000001</v>
      </c>
      <c r="R34" s="67">
        <v>2.0000000000000001E-4</v>
      </c>
      <c r="S34" s="67">
        <v>2E-3</v>
      </c>
      <c r="T34" s="67">
        <v>1E-4</v>
      </c>
    </row>
    <row r="35" spans="1:20">
      <c r="A35" t="s">
        <v>358</v>
      </c>
      <c r="B35" t="s">
        <v>359</v>
      </c>
      <c r="C35" t="s">
        <v>102</v>
      </c>
      <c r="D35" t="s">
        <v>125</v>
      </c>
      <c r="E35" t="s">
        <v>290</v>
      </c>
      <c r="F35" t="s">
        <v>286</v>
      </c>
      <c r="G35" t="s">
        <v>341</v>
      </c>
      <c r="H35" t="s">
        <v>206</v>
      </c>
      <c r="I35" t="s">
        <v>330</v>
      </c>
      <c r="J35" s="66">
        <v>0.85</v>
      </c>
      <c r="K35" t="s">
        <v>104</v>
      </c>
      <c r="L35" s="67">
        <v>0.05</v>
      </c>
      <c r="M35" s="67">
        <v>4.3E-3</v>
      </c>
      <c r="N35" s="66">
        <v>87000</v>
      </c>
      <c r="O35" s="66">
        <v>116.22</v>
      </c>
      <c r="P35" s="66">
        <v>0</v>
      </c>
      <c r="Q35" s="66">
        <v>101.1114</v>
      </c>
      <c r="R35" s="67">
        <v>1E-4</v>
      </c>
      <c r="S35" s="67">
        <v>8.9999999999999993E-3</v>
      </c>
      <c r="T35" s="67">
        <v>5.0000000000000001E-4</v>
      </c>
    </row>
    <row r="36" spans="1:20">
      <c r="A36" t="s">
        <v>360</v>
      </c>
      <c r="B36" t="s">
        <v>361</v>
      </c>
      <c r="C36" t="s">
        <v>102</v>
      </c>
      <c r="D36" t="s">
        <v>125</v>
      </c>
      <c r="E36" t="s">
        <v>362</v>
      </c>
      <c r="F36" t="s">
        <v>320</v>
      </c>
      <c r="G36" t="s">
        <v>341</v>
      </c>
      <c r="H36" t="s">
        <v>206</v>
      </c>
      <c r="I36" t="s">
        <v>363</v>
      </c>
      <c r="J36" s="66">
        <v>5.73</v>
      </c>
      <c r="K36" t="s">
        <v>104</v>
      </c>
      <c r="L36" s="67">
        <v>2.1499999999999998E-2</v>
      </c>
      <c r="M36" s="67">
        <v>4.3E-3</v>
      </c>
      <c r="N36" s="66">
        <v>19000</v>
      </c>
      <c r="O36" s="66">
        <v>114.14</v>
      </c>
      <c r="P36" s="66">
        <v>0</v>
      </c>
      <c r="Q36" s="66">
        <v>21.686599999999999</v>
      </c>
      <c r="R36" s="67">
        <v>0</v>
      </c>
      <c r="S36" s="67">
        <v>1.9E-3</v>
      </c>
      <c r="T36" s="67">
        <v>1E-4</v>
      </c>
    </row>
    <row r="37" spans="1:20">
      <c r="A37" t="s">
        <v>364</v>
      </c>
      <c r="B37" t="s">
        <v>365</v>
      </c>
      <c r="C37" t="s">
        <v>102</v>
      </c>
      <c r="D37" t="s">
        <v>125</v>
      </c>
      <c r="E37" t="s">
        <v>362</v>
      </c>
      <c r="F37" t="s">
        <v>320</v>
      </c>
      <c r="G37" t="s">
        <v>341</v>
      </c>
      <c r="H37" t="s">
        <v>206</v>
      </c>
      <c r="I37" t="s">
        <v>366</v>
      </c>
      <c r="J37" s="66">
        <v>6.5</v>
      </c>
      <c r="K37" t="s">
        <v>104</v>
      </c>
      <c r="L37" s="67">
        <v>2.35E-2</v>
      </c>
      <c r="M37" s="67">
        <v>4.4000000000000003E-3</v>
      </c>
      <c r="N37" s="66">
        <v>31663.32</v>
      </c>
      <c r="O37" s="66">
        <v>115.27</v>
      </c>
      <c r="P37" s="66">
        <v>0.72716999999999998</v>
      </c>
      <c r="Q37" s="66">
        <v>37.225478963999997</v>
      </c>
      <c r="R37" s="67">
        <v>0</v>
      </c>
      <c r="S37" s="67">
        <v>3.3E-3</v>
      </c>
      <c r="T37" s="67">
        <v>2.0000000000000001E-4</v>
      </c>
    </row>
    <row r="38" spans="1:20">
      <c r="A38" t="s">
        <v>367</v>
      </c>
      <c r="B38" t="s">
        <v>368</v>
      </c>
      <c r="C38" t="s">
        <v>102</v>
      </c>
      <c r="D38" t="s">
        <v>125</v>
      </c>
      <c r="E38" t="s">
        <v>362</v>
      </c>
      <c r="F38" t="s">
        <v>320</v>
      </c>
      <c r="G38" t="s">
        <v>341</v>
      </c>
      <c r="H38" t="s">
        <v>206</v>
      </c>
      <c r="I38" t="s">
        <v>369</v>
      </c>
      <c r="J38" s="66">
        <v>2.14</v>
      </c>
      <c r="K38" t="s">
        <v>104</v>
      </c>
      <c r="L38" s="67">
        <v>2.5499999999999998E-2</v>
      </c>
      <c r="M38" s="67">
        <v>-1.2999999999999999E-3</v>
      </c>
      <c r="N38" s="66">
        <v>38260.879999999997</v>
      </c>
      <c r="O38" s="66">
        <v>108.64</v>
      </c>
      <c r="P38" s="66">
        <v>0</v>
      </c>
      <c r="Q38" s="66">
        <v>41.566620032000003</v>
      </c>
      <c r="R38" s="67">
        <v>0</v>
      </c>
      <c r="S38" s="67">
        <v>3.7000000000000002E-3</v>
      </c>
      <c r="T38" s="67">
        <v>2.0000000000000001E-4</v>
      </c>
    </row>
    <row r="39" spans="1:20">
      <c r="A39" t="s">
        <v>370</v>
      </c>
      <c r="B39" t="s">
        <v>371</v>
      </c>
      <c r="C39" t="s">
        <v>102</v>
      </c>
      <c r="D39" t="s">
        <v>125</v>
      </c>
      <c r="E39" t="s">
        <v>303</v>
      </c>
      <c r="F39" t="s">
        <v>286</v>
      </c>
      <c r="G39" t="s">
        <v>341</v>
      </c>
      <c r="H39" t="s">
        <v>206</v>
      </c>
      <c r="I39" t="s">
        <v>372</v>
      </c>
      <c r="J39" s="66">
        <v>0.74</v>
      </c>
      <c r="K39" t="s">
        <v>104</v>
      </c>
      <c r="L39" s="67">
        <v>6.5000000000000002E-2</v>
      </c>
      <c r="M39" s="67">
        <v>1.6999999999999999E-3</v>
      </c>
      <c r="N39" s="66">
        <v>83000</v>
      </c>
      <c r="O39" s="66">
        <v>117.35</v>
      </c>
      <c r="P39" s="66">
        <v>1.51139</v>
      </c>
      <c r="Q39" s="66">
        <v>98.91189</v>
      </c>
      <c r="R39" s="67">
        <v>1E-4</v>
      </c>
      <c r="S39" s="67">
        <v>8.8000000000000005E-3</v>
      </c>
      <c r="T39" s="67">
        <v>5.0000000000000001E-4</v>
      </c>
    </row>
    <row r="40" spans="1:20">
      <c r="A40" t="s">
        <v>373</v>
      </c>
      <c r="B40" t="s">
        <v>374</v>
      </c>
      <c r="C40" t="s">
        <v>102</v>
      </c>
      <c r="D40" t="s">
        <v>125</v>
      </c>
      <c r="E40" t="s">
        <v>375</v>
      </c>
      <c r="F40" t="s">
        <v>320</v>
      </c>
      <c r="G40" t="s">
        <v>341</v>
      </c>
      <c r="H40" t="s">
        <v>206</v>
      </c>
      <c r="I40" t="s">
        <v>376</v>
      </c>
      <c r="J40" s="66">
        <v>7.53</v>
      </c>
      <c r="K40" t="s">
        <v>104</v>
      </c>
      <c r="L40" s="67">
        <v>3.5000000000000003E-2</v>
      </c>
      <c r="M40" s="67">
        <v>4.7999999999999996E-3</v>
      </c>
      <c r="N40" s="66">
        <v>30000.42</v>
      </c>
      <c r="O40" s="66">
        <v>127.91</v>
      </c>
      <c r="P40" s="66">
        <v>0</v>
      </c>
      <c r="Q40" s="66">
        <v>38.373537222000003</v>
      </c>
      <c r="R40" s="67">
        <v>1E-4</v>
      </c>
      <c r="S40" s="67">
        <v>3.3999999999999998E-3</v>
      </c>
      <c r="T40" s="67">
        <v>2.0000000000000001E-4</v>
      </c>
    </row>
    <row r="41" spans="1:20">
      <c r="A41" t="s">
        <v>377</v>
      </c>
      <c r="B41" t="s">
        <v>378</v>
      </c>
      <c r="C41" t="s">
        <v>102</v>
      </c>
      <c r="D41" t="s">
        <v>125</v>
      </c>
      <c r="E41" t="s">
        <v>375</v>
      </c>
      <c r="F41" t="s">
        <v>320</v>
      </c>
      <c r="G41" t="s">
        <v>341</v>
      </c>
      <c r="H41" t="s">
        <v>206</v>
      </c>
      <c r="I41" t="s">
        <v>379</v>
      </c>
      <c r="J41" s="66">
        <v>0.92</v>
      </c>
      <c r="K41" t="s">
        <v>104</v>
      </c>
      <c r="L41" s="67">
        <v>3.9E-2</v>
      </c>
      <c r="M41" s="67">
        <v>6.4000000000000003E-3</v>
      </c>
      <c r="N41" s="66">
        <v>24657.759999999998</v>
      </c>
      <c r="O41" s="66">
        <v>111.84</v>
      </c>
      <c r="P41" s="66">
        <v>0</v>
      </c>
      <c r="Q41" s="66">
        <v>27.577238783999999</v>
      </c>
      <c r="R41" s="67">
        <v>2.9999999999999997E-4</v>
      </c>
      <c r="S41" s="67">
        <v>2.5000000000000001E-3</v>
      </c>
      <c r="T41" s="67">
        <v>1E-4</v>
      </c>
    </row>
    <row r="42" spans="1:20">
      <c r="A42" t="s">
        <v>380</v>
      </c>
      <c r="B42" t="s">
        <v>381</v>
      </c>
      <c r="C42" t="s">
        <v>102</v>
      </c>
      <c r="D42" t="s">
        <v>125</v>
      </c>
      <c r="E42" t="s">
        <v>382</v>
      </c>
      <c r="F42" t="s">
        <v>286</v>
      </c>
      <c r="G42" t="s">
        <v>383</v>
      </c>
      <c r="H42" t="s">
        <v>152</v>
      </c>
      <c r="I42" t="s">
        <v>384</v>
      </c>
      <c r="J42" s="66">
        <v>2.91</v>
      </c>
      <c r="K42" t="s">
        <v>104</v>
      </c>
      <c r="L42" s="67">
        <v>9.4999999999999998E-3</v>
      </c>
      <c r="M42" s="67">
        <v>-4.0000000000000001E-3</v>
      </c>
      <c r="N42" s="66">
        <v>91000.71</v>
      </c>
      <c r="O42" s="66">
        <v>106.21</v>
      </c>
      <c r="P42" s="66">
        <v>0</v>
      </c>
      <c r="Q42" s="66">
        <v>96.651854091000004</v>
      </c>
      <c r="R42" s="67">
        <v>1E-4</v>
      </c>
      <c r="S42" s="67">
        <v>8.6E-3</v>
      </c>
      <c r="T42" s="67">
        <v>5.0000000000000001E-4</v>
      </c>
    </row>
    <row r="43" spans="1:20">
      <c r="A43" t="s">
        <v>385</v>
      </c>
      <c r="B43" t="s">
        <v>386</v>
      </c>
      <c r="C43" t="s">
        <v>102</v>
      </c>
      <c r="D43" t="s">
        <v>125</v>
      </c>
      <c r="E43" t="s">
        <v>382</v>
      </c>
      <c r="F43" t="s">
        <v>286</v>
      </c>
      <c r="G43" t="s">
        <v>383</v>
      </c>
      <c r="H43" t="s">
        <v>152</v>
      </c>
      <c r="I43" t="s">
        <v>387</v>
      </c>
      <c r="J43" s="66">
        <v>2.95</v>
      </c>
      <c r="K43" t="s">
        <v>104</v>
      </c>
      <c r="L43" s="67">
        <v>2.8E-3</v>
      </c>
      <c r="M43" s="67">
        <v>-4.4999999999999997E-3</v>
      </c>
      <c r="N43" s="66">
        <v>41000</v>
      </c>
      <c r="O43" s="66">
        <v>102.9</v>
      </c>
      <c r="P43" s="66">
        <v>0</v>
      </c>
      <c r="Q43" s="66">
        <v>42.189</v>
      </c>
      <c r="R43" s="67">
        <v>1E-4</v>
      </c>
      <c r="S43" s="67">
        <v>3.8E-3</v>
      </c>
      <c r="T43" s="67">
        <v>2.0000000000000001E-4</v>
      </c>
    </row>
    <row r="44" spans="1:20">
      <c r="A44" t="s">
        <v>388</v>
      </c>
      <c r="B44" t="s">
        <v>389</v>
      </c>
      <c r="C44" t="s">
        <v>102</v>
      </c>
      <c r="D44" t="s">
        <v>125</v>
      </c>
      <c r="E44" t="s">
        <v>390</v>
      </c>
      <c r="F44" t="s">
        <v>320</v>
      </c>
      <c r="G44" t="s">
        <v>391</v>
      </c>
      <c r="H44" t="s">
        <v>206</v>
      </c>
      <c r="I44" t="s">
        <v>333</v>
      </c>
      <c r="J44" s="66">
        <v>1.85</v>
      </c>
      <c r="K44" t="s">
        <v>104</v>
      </c>
      <c r="L44" s="67">
        <v>4.4499999999999998E-2</v>
      </c>
      <c r="M44" s="67">
        <v>1E-3</v>
      </c>
      <c r="N44" s="66">
        <v>50000</v>
      </c>
      <c r="O44" s="66">
        <v>115.46</v>
      </c>
      <c r="P44" s="66">
        <v>0</v>
      </c>
      <c r="Q44" s="66">
        <v>57.73</v>
      </c>
      <c r="R44" s="67">
        <v>1E-4</v>
      </c>
      <c r="S44" s="67">
        <v>5.1000000000000004E-3</v>
      </c>
      <c r="T44" s="67">
        <v>2.9999999999999997E-4</v>
      </c>
    </row>
    <row r="45" spans="1:20">
      <c r="A45" t="s">
        <v>392</v>
      </c>
      <c r="B45" t="s">
        <v>393</v>
      </c>
      <c r="C45" t="s">
        <v>102</v>
      </c>
      <c r="D45" t="s">
        <v>125</v>
      </c>
      <c r="E45" t="s">
        <v>394</v>
      </c>
      <c r="F45" t="s">
        <v>134</v>
      </c>
      <c r="G45" t="s">
        <v>391</v>
      </c>
      <c r="H45" t="s">
        <v>206</v>
      </c>
      <c r="I45" t="s">
        <v>395</v>
      </c>
      <c r="J45" s="66">
        <v>1.64</v>
      </c>
      <c r="K45" t="s">
        <v>104</v>
      </c>
      <c r="L45" s="67">
        <v>3.6999999999999998E-2</v>
      </c>
      <c r="M45" s="67">
        <v>-5.9999999999999995E-4</v>
      </c>
      <c r="N45" s="66">
        <v>134000</v>
      </c>
      <c r="O45" s="66">
        <v>112.31</v>
      </c>
      <c r="P45" s="66">
        <v>0</v>
      </c>
      <c r="Q45" s="66">
        <v>150.49539999999999</v>
      </c>
      <c r="R45" s="67">
        <v>1E-4</v>
      </c>
      <c r="S45" s="67">
        <v>1.34E-2</v>
      </c>
      <c r="T45" s="67">
        <v>8.0000000000000004E-4</v>
      </c>
    </row>
    <row r="46" spans="1:20">
      <c r="A46" t="s">
        <v>396</v>
      </c>
      <c r="B46" t="s">
        <v>397</v>
      </c>
      <c r="C46" t="s">
        <v>102</v>
      </c>
      <c r="D46" t="s">
        <v>125</v>
      </c>
      <c r="E46" t="s">
        <v>398</v>
      </c>
      <c r="F46" t="s">
        <v>320</v>
      </c>
      <c r="G46" t="s">
        <v>383</v>
      </c>
      <c r="H46" t="s">
        <v>152</v>
      </c>
      <c r="I46" t="s">
        <v>399</v>
      </c>
      <c r="J46" s="66">
        <v>0.28000000000000003</v>
      </c>
      <c r="K46" t="s">
        <v>104</v>
      </c>
      <c r="L46" s="67">
        <v>3.7699999999999997E-2</v>
      </c>
      <c r="M46" s="67">
        <v>-8.0000000000000004E-4</v>
      </c>
      <c r="N46" s="66">
        <v>40000.080000000002</v>
      </c>
      <c r="O46" s="66">
        <v>112.01</v>
      </c>
      <c r="P46" s="66">
        <v>0</v>
      </c>
      <c r="Q46" s="66">
        <v>44.804089607999998</v>
      </c>
      <c r="R46" s="67">
        <v>1E-4</v>
      </c>
      <c r="S46" s="67">
        <v>4.0000000000000001E-3</v>
      </c>
      <c r="T46" s="67">
        <v>2.0000000000000001E-4</v>
      </c>
    </row>
    <row r="47" spans="1:20">
      <c r="A47" t="s">
        <v>400</v>
      </c>
      <c r="B47" t="s">
        <v>401</v>
      </c>
      <c r="C47" t="s">
        <v>102</v>
      </c>
      <c r="D47" t="s">
        <v>125</v>
      </c>
      <c r="E47" t="s">
        <v>402</v>
      </c>
      <c r="F47" t="s">
        <v>320</v>
      </c>
      <c r="G47" t="s">
        <v>391</v>
      </c>
      <c r="H47" t="s">
        <v>206</v>
      </c>
      <c r="I47" t="s">
        <v>403</v>
      </c>
      <c r="J47" s="66">
        <v>0.78</v>
      </c>
      <c r="K47" t="s">
        <v>104</v>
      </c>
      <c r="L47" s="67">
        <v>4.8000000000000001E-2</v>
      </c>
      <c r="M47" s="67">
        <v>5.3E-3</v>
      </c>
      <c r="N47" s="66">
        <v>40056.300000000003</v>
      </c>
      <c r="O47" s="66">
        <v>110.77</v>
      </c>
      <c r="P47" s="66">
        <v>0</v>
      </c>
      <c r="Q47" s="66">
        <v>44.370363509999997</v>
      </c>
      <c r="R47" s="67">
        <v>6.9999999999999999E-4</v>
      </c>
      <c r="S47" s="67">
        <v>3.8999999999999998E-3</v>
      </c>
      <c r="T47" s="67">
        <v>2.0000000000000001E-4</v>
      </c>
    </row>
    <row r="48" spans="1:20">
      <c r="A48" t="s">
        <v>404</v>
      </c>
      <c r="B48" t="s">
        <v>405</v>
      </c>
      <c r="C48" t="s">
        <v>102</v>
      </c>
      <c r="D48" t="s">
        <v>125</v>
      </c>
      <c r="E48" t="s">
        <v>406</v>
      </c>
      <c r="F48" t="s">
        <v>320</v>
      </c>
      <c r="G48" t="s">
        <v>391</v>
      </c>
      <c r="H48" t="s">
        <v>206</v>
      </c>
      <c r="I48" t="s">
        <v>330</v>
      </c>
      <c r="J48" s="66">
        <v>5.97</v>
      </c>
      <c r="K48" t="s">
        <v>104</v>
      </c>
      <c r="L48" s="67">
        <v>2.7799999999999998E-2</v>
      </c>
      <c r="M48" s="67">
        <v>9.1999999999999998E-3</v>
      </c>
      <c r="N48" s="66">
        <v>12000</v>
      </c>
      <c r="O48" s="66">
        <v>112.17</v>
      </c>
      <c r="P48" s="66">
        <v>0</v>
      </c>
      <c r="Q48" s="66">
        <v>13.4604</v>
      </c>
      <c r="R48" s="67">
        <v>0</v>
      </c>
      <c r="S48" s="67">
        <v>1.1999999999999999E-3</v>
      </c>
      <c r="T48" s="67">
        <v>1E-4</v>
      </c>
    </row>
    <row r="49" spans="1:20">
      <c r="A49" t="s">
        <v>407</v>
      </c>
      <c r="B49" t="s">
        <v>408</v>
      </c>
      <c r="C49" t="s">
        <v>102</v>
      </c>
      <c r="D49" t="s">
        <v>125</v>
      </c>
      <c r="E49" t="s">
        <v>312</v>
      </c>
      <c r="F49" t="s">
        <v>286</v>
      </c>
      <c r="G49" t="s">
        <v>391</v>
      </c>
      <c r="H49" t="s">
        <v>206</v>
      </c>
      <c r="I49" t="s">
        <v>409</v>
      </c>
      <c r="J49" s="66">
        <v>0.54</v>
      </c>
      <c r="K49" t="s">
        <v>104</v>
      </c>
      <c r="L49" s="67">
        <v>6.4000000000000001E-2</v>
      </c>
      <c r="M49" s="67">
        <v>9.4000000000000004E-3</v>
      </c>
      <c r="N49" s="66">
        <v>10000</v>
      </c>
      <c r="O49" s="66">
        <v>119.03</v>
      </c>
      <c r="P49" s="66">
        <v>0</v>
      </c>
      <c r="Q49" s="66">
        <v>11.903</v>
      </c>
      <c r="R49" s="67">
        <v>0</v>
      </c>
      <c r="S49" s="67">
        <v>1.1000000000000001E-3</v>
      </c>
      <c r="T49" s="67">
        <v>1E-4</v>
      </c>
    </row>
    <row r="50" spans="1:20">
      <c r="A50" t="s">
        <v>410</v>
      </c>
      <c r="B50" t="s">
        <v>411</v>
      </c>
      <c r="C50" t="s">
        <v>102</v>
      </c>
      <c r="D50" t="s">
        <v>125</v>
      </c>
      <c r="E50" t="s">
        <v>349</v>
      </c>
      <c r="F50" t="s">
        <v>286</v>
      </c>
      <c r="G50" t="s">
        <v>391</v>
      </c>
      <c r="H50" t="s">
        <v>206</v>
      </c>
      <c r="I50" t="s">
        <v>271</v>
      </c>
      <c r="J50" s="66">
        <v>1.01</v>
      </c>
      <c r="K50" t="s">
        <v>104</v>
      </c>
      <c r="L50" s="67">
        <v>2.4500000000000001E-2</v>
      </c>
      <c r="M50" s="67">
        <v>-5.9999999999999995E-4</v>
      </c>
      <c r="N50" s="66">
        <v>60000</v>
      </c>
      <c r="O50" s="66">
        <v>103.28</v>
      </c>
      <c r="P50" s="66">
        <v>1.4816</v>
      </c>
      <c r="Q50" s="66">
        <v>63.449599999999997</v>
      </c>
      <c r="R50" s="67">
        <v>5.9999999999999995E-4</v>
      </c>
      <c r="S50" s="67">
        <v>5.5999999999999999E-3</v>
      </c>
      <c r="T50" s="67">
        <v>2.9999999999999997E-4</v>
      </c>
    </row>
    <row r="51" spans="1:20">
      <c r="A51" t="s">
        <v>412</v>
      </c>
      <c r="B51" t="s">
        <v>413</v>
      </c>
      <c r="C51" t="s">
        <v>102</v>
      </c>
      <c r="D51" t="s">
        <v>125</v>
      </c>
      <c r="E51" t="s">
        <v>414</v>
      </c>
      <c r="F51" t="s">
        <v>356</v>
      </c>
      <c r="G51" t="s">
        <v>383</v>
      </c>
      <c r="H51" t="s">
        <v>152</v>
      </c>
      <c r="I51" t="s">
        <v>350</v>
      </c>
      <c r="J51" s="66">
        <v>2.4500000000000002</v>
      </c>
      <c r="K51" t="s">
        <v>104</v>
      </c>
      <c r="L51" s="67">
        <v>2.5499999999999998E-2</v>
      </c>
      <c r="M51" s="67">
        <v>-6.9999999999999999E-4</v>
      </c>
      <c r="N51" s="66">
        <v>47000.67</v>
      </c>
      <c r="O51" s="66">
        <v>109.14</v>
      </c>
      <c r="P51" s="66">
        <v>0</v>
      </c>
      <c r="Q51" s="66">
        <v>51.296531238</v>
      </c>
      <c r="R51" s="67">
        <v>1E-4</v>
      </c>
      <c r="S51" s="67">
        <v>4.5999999999999999E-3</v>
      </c>
      <c r="T51" s="67">
        <v>2.9999999999999997E-4</v>
      </c>
    </row>
    <row r="52" spans="1:20">
      <c r="A52" t="s">
        <v>415</v>
      </c>
      <c r="B52" t="s">
        <v>416</v>
      </c>
      <c r="C52" t="s">
        <v>102</v>
      </c>
      <c r="D52" t="s">
        <v>125</v>
      </c>
      <c r="E52" t="s">
        <v>417</v>
      </c>
      <c r="F52" t="s">
        <v>356</v>
      </c>
      <c r="G52" t="s">
        <v>391</v>
      </c>
      <c r="H52" t="s">
        <v>206</v>
      </c>
      <c r="I52" t="s">
        <v>418</v>
      </c>
      <c r="J52" s="66">
        <v>0.01</v>
      </c>
      <c r="K52" t="s">
        <v>104</v>
      </c>
      <c r="L52" s="67">
        <v>3.5999999999999997E-2</v>
      </c>
      <c r="M52" s="67">
        <v>0.20649999999999999</v>
      </c>
      <c r="N52" s="66">
        <v>20000</v>
      </c>
      <c r="O52" s="66">
        <v>109.29</v>
      </c>
      <c r="P52" s="66">
        <v>0</v>
      </c>
      <c r="Q52" s="66">
        <v>21.858000000000001</v>
      </c>
      <c r="R52" s="67">
        <v>0</v>
      </c>
      <c r="S52" s="67">
        <v>1.9E-3</v>
      </c>
      <c r="T52" s="67">
        <v>1E-4</v>
      </c>
    </row>
    <row r="53" spans="1:20">
      <c r="A53" t="s">
        <v>419</v>
      </c>
      <c r="B53" t="s">
        <v>420</v>
      </c>
      <c r="C53" t="s">
        <v>102</v>
      </c>
      <c r="D53" t="s">
        <v>125</v>
      </c>
      <c r="E53" t="s">
        <v>355</v>
      </c>
      <c r="F53" t="s">
        <v>356</v>
      </c>
      <c r="G53" t="s">
        <v>391</v>
      </c>
      <c r="H53" t="s">
        <v>206</v>
      </c>
      <c r="I53" t="s">
        <v>271</v>
      </c>
      <c r="J53" s="66">
        <v>0.66</v>
      </c>
      <c r="K53" t="s">
        <v>104</v>
      </c>
      <c r="L53" s="67">
        <v>3.9E-2</v>
      </c>
      <c r="M53" s="67">
        <v>5.8999999999999999E-3</v>
      </c>
      <c r="N53" s="66">
        <v>10000</v>
      </c>
      <c r="O53" s="66">
        <v>113</v>
      </c>
      <c r="P53" s="66">
        <v>0</v>
      </c>
      <c r="Q53" s="66">
        <v>11.3</v>
      </c>
      <c r="R53" s="67">
        <v>1E-4</v>
      </c>
      <c r="S53" s="67">
        <v>1E-3</v>
      </c>
      <c r="T53" s="67">
        <v>1E-4</v>
      </c>
    </row>
    <row r="54" spans="1:20">
      <c r="A54" t="s">
        <v>421</v>
      </c>
      <c r="B54" t="s">
        <v>422</v>
      </c>
      <c r="C54" t="s">
        <v>102</v>
      </c>
      <c r="D54" t="s">
        <v>125</v>
      </c>
      <c r="E54" t="s">
        <v>423</v>
      </c>
      <c r="F54" t="s">
        <v>286</v>
      </c>
      <c r="G54" t="s">
        <v>391</v>
      </c>
      <c r="H54" t="s">
        <v>206</v>
      </c>
      <c r="I54" t="s">
        <v>424</v>
      </c>
      <c r="J54" s="66">
        <v>1.24</v>
      </c>
      <c r="K54" t="s">
        <v>104</v>
      </c>
      <c r="L54" s="67">
        <v>0.02</v>
      </c>
      <c r="M54" s="67">
        <v>-1E-4</v>
      </c>
      <c r="N54" s="66">
        <v>73500</v>
      </c>
      <c r="O54" s="66">
        <v>106.73</v>
      </c>
      <c r="P54" s="66">
        <v>0</v>
      </c>
      <c r="Q54" s="66">
        <v>78.446550000000002</v>
      </c>
      <c r="R54" s="67">
        <v>2.0000000000000001E-4</v>
      </c>
      <c r="S54" s="67">
        <v>7.0000000000000001E-3</v>
      </c>
      <c r="T54" s="67">
        <v>4.0000000000000002E-4</v>
      </c>
    </row>
    <row r="55" spans="1:20">
      <c r="A55" t="s">
        <v>425</v>
      </c>
      <c r="B55" t="s">
        <v>426</v>
      </c>
      <c r="C55" t="s">
        <v>102</v>
      </c>
      <c r="D55" t="s">
        <v>125</v>
      </c>
      <c r="E55" t="s">
        <v>362</v>
      </c>
      <c r="F55" t="s">
        <v>320</v>
      </c>
      <c r="G55" t="s">
        <v>391</v>
      </c>
      <c r="H55" t="s">
        <v>206</v>
      </c>
      <c r="I55" t="s">
        <v>427</v>
      </c>
      <c r="J55" s="66">
        <v>2.4500000000000002</v>
      </c>
      <c r="K55" t="s">
        <v>104</v>
      </c>
      <c r="L55" s="67">
        <v>4.9000000000000002E-2</v>
      </c>
      <c r="M55" s="67">
        <v>-1E-3</v>
      </c>
      <c r="N55" s="66">
        <v>71200.02</v>
      </c>
      <c r="O55" s="66">
        <v>116.9</v>
      </c>
      <c r="P55" s="66">
        <v>18.493010000000002</v>
      </c>
      <c r="Q55" s="66">
        <v>101.72583338</v>
      </c>
      <c r="R55" s="67">
        <v>1E-4</v>
      </c>
      <c r="S55" s="67">
        <v>8.9999999999999993E-3</v>
      </c>
      <c r="T55" s="67">
        <v>5.0000000000000001E-4</v>
      </c>
    </row>
    <row r="56" spans="1:20">
      <c r="A56" t="s">
        <v>428</v>
      </c>
      <c r="B56" t="s">
        <v>429</v>
      </c>
      <c r="C56" t="s">
        <v>102</v>
      </c>
      <c r="D56" t="s">
        <v>125</v>
      </c>
      <c r="E56" t="s">
        <v>362</v>
      </c>
      <c r="F56" t="s">
        <v>320</v>
      </c>
      <c r="G56" t="s">
        <v>391</v>
      </c>
      <c r="H56" t="s">
        <v>206</v>
      </c>
      <c r="I56" t="s">
        <v>249</v>
      </c>
      <c r="J56" s="66">
        <v>1.85</v>
      </c>
      <c r="K56" t="s">
        <v>104</v>
      </c>
      <c r="L56" s="67">
        <v>5.8500000000000003E-2</v>
      </c>
      <c r="M56" s="67">
        <v>2.0000000000000001E-4</v>
      </c>
      <c r="N56" s="66">
        <v>39119.589999999997</v>
      </c>
      <c r="O56" s="66">
        <v>123.5</v>
      </c>
      <c r="P56" s="66">
        <v>0</v>
      </c>
      <c r="Q56" s="66">
        <v>48.31269365</v>
      </c>
      <c r="R56" s="67">
        <v>0</v>
      </c>
      <c r="S56" s="67">
        <v>4.3E-3</v>
      </c>
      <c r="T56" s="67">
        <v>2.0000000000000001E-4</v>
      </c>
    </row>
    <row r="57" spans="1:20">
      <c r="A57" t="s">
        <v>430</v>
      </c>
      <c r="B57" t="s">
        <v>431</v>
      </c>
      <c r="C57" t="s">
        <v>102</v>
      </c>
      <c r="D57" t="s">
        <v>125</v>
      </c>
      <c r="E57" t="s">
        <v>432</v>
      </c>
      <c r="F57" t="s">
        <v>356</v>
      </c>
      <c r="G57" t="s">
        <v>383</v>
      </c>
      <c r="H57" t="s">
        <v>152</v>
      </c>
      <c r="I57" t="s">
        <v>433</v>
      </c>
      <c r="J57" s="66">
        <v>1.73</v>
      </c>
      <c r="K57" t="s">
        <v>104</v>
      </c>
      <c r="L57" s="67">
        <v>4.0500000000000001E-2</v>
      </c>
      <c r="M57" s="67">
        <v>4.0000000000000001E-3</v>
      </c>
      <c r="N57" s="66">
        <v>8250.02</v>
      </c>
      <c r="O57" s="66">
        <v>130.38999999999999</v>
      </c>
      <c r="P57" s="66">
        <v>0</v>
      </c>
      <c r="Q57" s="66">
        <v>10.757201078</v>
      </c>
      <c r="R57" s="67">
        <v>1E-4</v>
      </c>
      <c r="S57" s="67">
        <v>1E-3</v>
      </c>
      <c r="T57" s="67">
        <v>1E-4</v>
      </c>
    </row>
    <row r="58" spans="1:20">
      <c r="A58" t="s">
        <v>434</v>
      </c>
      <c r="B58" t="s">
        <v>435</v>
      </c>
      <c r="C58" t="s">
        <v>102</v>
      </c>
      <c r="D58" t="s">
        <v>125</v>
      </c>
      <c r="E58" t="s">
        <v>436</v>
      </c>
      <c r="F58" t="s">
        <v>320</v>
      </c>
      <c r="G58" t="s">
        <v>383</v>
      </c>
      <c r="H58" t="s">
        <v>152</v>
      </c>
      <c r="I58" t="s">
        <v>437</v>
      </c>
      <c r="J58" s="66">
        <v>3.39</v>
      </c>
      <c r="K58" t="s">
        <v>104</v>
      </c>
      <c r="L58" s="67">
        <v>2.75E-2</v>
      </c>
      <c r="M58" s="67">
        <v>-2.7000000000000001E-3</v>
      </c>
      <c r="N58" s="66">
        <v>12683.8</v>
      </c>
      <c r="O58" s="66">
        <v>111.85</v>
      </c>
      <c r="P58" s="66">
        <v>0</v>
      </c>
      <c r="Q58" s="66">
        <v>14.1868303</v>
      </c>
      <c r="R58" s="67">
        <v>0</v>
      </c>
      <c r="S58" s="67">
        <v>1.2999999999999999E-3</v>
      </c>
      <c r="T58" s="67">
        <v>1E-4</v>
      </c>
    </row>
    <row r="59" spans="1:20">
      <c r="A59" t="s">
        <v>438</v>
      </c>
      <c r="B59" t="s">
        <v>439</v>
      </c>
      <c r="C59" t="s">
        <v>102</v>
      </c>
      <c r="D59" t="s">
        <v>125</v>
      </c>
      <c r="E59" t="s">
        <v>436</v>
      </c>
      <c r="F59" t="s">
        <v>320</v>
      </c>
      <c r="G59" t="s">
        <v>383</v>
      </c>
      <c r="H59" t="s">
        <v>152</v>
      </c>
      <c r="I59" t="s">
        <v>440</v>
      </c>
      <c r="J59" s="66">
        <v>1.23</v>
      </c>
      <c r="K59" t="s">
        <v>104</v>
      </c>
      <c r="L59" s="67">
        <v>2.75E-2</v>
      </c>
      <c r="M59" s="67">
        <v>-2E-3</v>
      </c>
      <c r="N59" s="66">
        <v>23750.81</v>
      </c>
      <c r="O59" s="66">
        <v>106.34</v>
      </c>
      <c r="P59" s="66">
        <v>0</v>
      </c>
      <c r="Q59" s="66">
        <v>25.256611354</v>
      </c>
      <c r="R59" s="67">
        <v>1E-4</v>
      </c>
      <c r="S59" s="67">
        <v>2.2000000000000001E-3</v>
      </c>
      <c r="T59" s="67">
        <v>1E-4</v>
      </c>
    </row>
    <row r="60" spans="1:20">
      <c r="A60" t="s">
        <v>441</v>
      </c>
      <c r="B60" t="s">
        <v>442</v>
      </c>
      <c r="C60" t="s">
        <v>102</v>
      </c>
      <c r="D60" t="s">
        <v>125</v>
      </c>
      <c r="E60" t="s">
        <v>443</v>
      </c>
      <c r="F60" t="s">
        <v>320</v>
      </c>
      <c r="G60" t="s">
        <v>391</v>
      </c>
      <c r="H60" t="s">
        <v>206</v>
      </c>
      <c r="I60" t="s">
        <v>444</v>
      </c>
      <c r="J60" s="66">
        <v>6.19</v>
      </c>
      <c r="K60" t="s">
        <v>104</v>
      </c>
      <c r="L60" s="67">
        <v>1.4200000000000001E-2</v>
      </c>
      <c r="M60" s="67">
        <v>4.7999999999999996E-3</v>
      </c>
      <c r="N60" s="66">
        <v>47000</v>
      </c>
      <c r="O60" s="66">
        <v>106.94</v>
      </c>
      <c r="P60" s="66">
        <v>0</v>
      </c>
      <c r="Q60" s="66">
        <v>50.261800000000001</v>
      </c>
      <c r="R60" s="67">
        <v>1E-4</v>
      </c>
      <c r="S60" s="67">
        <v>4.4999999999999997E-3</v>
      </c>
      <c r="T60" s="67">
        <v>2.9999999999999997E-4</v>
      </c>
    </row>
    <row r="61" spans="1:20">
      <c r="A61" t="s">
        <v>445</v>
      </c>
      <c r="B61" t="s">
        <v>446</v>
      </c>
      <c r="C61" t="s">
        <v>102</v>
      </c>
      <c r="D61" t="s">
        <v>125</v>
      </c>
      <c r="E61" t="s">
        <v>382</v>
      </c>
      <c r="F61" t="s">
        <v>286</v>
      </c>
      <c r="G61" t="s">
        <v>447</v>
      </c>
      <c r="H61" t="s">
        <v>152</v>
      </c>
      <c r="I61" t="s">
        <v>448</v>
      </c>
      <c r="J61" s="66">
        <v>1.25</v>
      </c>
      <c r="K61" t="s">
        <v>104</v>
      </c>
      <c r="L61" s="67">
        <v>4.1500000000000002E-2</v>
      </c>
      <c r="M61" s="67">
        <v>-3.0000000000000001E-3</v>
      </c>
      <c r="N61" s="66">
        <v>44000.02</v>
      </c>
      <c r="O61" s="66">
        <v>111.42</v>
      </c>
      <c r="P61" s="66">
        <v>0</v>
      </c>
      <c r="Q61" s="66">
        <v>49.024822284000003</v>
      </c>
      <c r="R61" s="67">
        <v>2.0000000000000001E-4</v>
      </c>
      <c r="S61" s="67">
        <v>4.4000000000000003E-3</v>
      </c>
      <c r="T61" s="67">
        <v>2.0000000000000001E-4</v>
      </c>
    </row>
    <row r="62" spans="1:20">
      <c r="A62" t="s">
        <v>449</v>
      </c>
      <c r="B62" t="s">
        <v>450</v>
      </c>
      <c r="C62" t="s">
        <v>102</v>
      </c>
      <c r="D62" t="s">
        <v>125</v>
      </c>
      <c r="E62" t="s">
        <v>451</v>
      </c>
      <c r="F62" t="s">
        <v>129</v>
      </c>
      <c r="G62" t="s">
        <v>452</v>
      </c>
      <c r="H62" t="s">
        <v>206</v>
      </c>
      <c r="I62" t="s">
        <v>395</v>
      </c>
      <c r="J62" s="66">
        <v>2.4300000000000002</v>
      </c>
      <c r="K62" t="s">
        <v>104</v>
      </c>
      <c r="L62" s="67">
        <v>3.15E-2</v>
      </c>
      <c r="M62" s="67">
        <v>9.9000000000000008E-3</v>
      </c>
      <c r="N62" s="66">
        <v>75000</v>
      </c>
      <c r="O62" s="66">
        <v>105.49</v>
      </c>
      <c r="P62" s="66">
        <v>1.1883600000000001</v>
      </c>
      <c r="Q62" s="66">
        <v>80.305859999999996</v>
      </c>
      <c r="R62" s="67">
        <v>2.0000000000000001E-4</v>
      </c>
      <c r="S62" s="67">
        <v>7.1000000000000004E-3</v>
      </c>
      <c r="T62" s="67">
        <v>4.0000000000000002E-4</v>
      </c>
    </row>
    <row r="63" spans="1:20">
      <c r="A63" t="s">
        <v>453</v>
      </c>
      <c r="B63" t="s">
        <v>454</v>
      </c>
      <c r="C63" t="s">
        <v>102</v>
      </c>
      <c r="D63" t="s">
        <v>125</v>
      </c>
      <c r="E63" t="s">
        <v>455</v>
      </c>
      <c r="F63" t="s">
        <v>320</v>
      </c>
      <c r="G63" t="s">
        <v>452</v>
      </c>
      <c r="H63" t="s">
        <v>206</v>
      </c>
      <c r="I63" t="s">
        <v>418</v>
      </c>
      <c r="J63" s="66">
        <v>6.68</v>
      </c>
      <c r="K63" t="s">
        <v>104</v>
      </c>
      <c r="L63" s="67">
        <v>1.9400000000000001E-2</v>
      </c>
      <c r="M63" s="67">
        <v>4.0000000000000001E-3</v>
      </c>
      <c r="N63" s="66">
        <v>56000</v>
      </c>
      <c r="O63" s="66">
        <v>111.53</v>
      </c>
      <c r="P63" s="66">
        <v>0</v>
      </c>
      <c r="Q63" s="66">
        <v>62.456800000000001</v>
      </c>
      <c r="R63" s="67">
        <v>2.0000000000000001E-4</v>
      </c>
      <c r="S63" s="67">
        <v>5.5999999999999999E-3</v>
      </c>
      <c r="T63" s="67">
        <v>2.9999999999999997E-4</v>
      </c>
    </row>
    <row r="64" spans="1:20">
      <c r="A64" t="s">
        <v>456</v>
      </c>
      <c r="B64" t="s">
        <v>457</v>
      </c>
      <c r="C64" t="s">
        <v>102</v>
      </c>
      <c r="D64" t="s">
        <v>125</v>
      </c>
      <c r="E64" t="s">
        <v>458</v>
      </c>
      <c r="F64" t="s">
        <v>459</v>
      </c>
      <c r="G64" t="s">
        <v>452</v>
      </c>
      <c r="H64" t="s">
        <v>206</v>
      </c>
      <c r="I64" t="s">
        <v>350</v>
      </c>
      <c r="J64" s="66">
        <v>1.94</v>
      </c>
      <c r="K64" t="s">
        <v>104</v>
      </c>
      <c r="L64" s="67">
        <v>2.6499999999999999E-2</v>
      </c>
      <c r="M64" s="67">
        <v>8.2000000000000007E-3</v>
      </c>
      <c r="N64" s="66">
        <v>98000.87</v>
      </c>
      <c r="O64" s="66">
        <v>105</v>
      </c>
      <c r="P64" s="66">
        <v>0</v>
      </c>
      <c r="Q64" s="66">
        <v>102.9009135</v>
      </c>
      <c r="R64" s="67">
        <v>2.0000000000000001E-4</v>
      </c>
      <c r="S64" s="67">
        <v>9.1999999999999998E-3</v>
      </c>
      <c r="T64" s="67">
        <v>5.0000000000000001E-4</v>
      </c>
    </row>
    <row r="65" spans="1:20">
      <c r="A65" t="s">
        <v>460</v>
      </c>
      <c r="B65" t="s">
        <v>461</v>
      </c>
      <c r="C65" t="s">
        <v>102</v>
      </c>
      <c r="D65" t="s">
        <v>125</v>
      </c>
      <c r="E65" t="s">
        <v>462</v>
      </c>
      <c r="F65" t="s">
        <v>320</v>
      </c>
      <c r="G65" t="s">
        <v>447</v>
      </c>
      <c r="H65" t="s">
        <v>152</v>
      </c>
      <c r="I65" t="s">
        <v>463</v>
      </c>
      <c r="J65" s="66">
        <v>5.57</v>
      </c>
      <c r="K65" t="s">
        <v>104</v>
      </c>
      <c r="L65" s="67">
        <v>2.4E-2</v>
      </c>
      <c r="M65" s="67">
        <v>2.3999999999999998E-3</v>
      </c>
      <c r="N65" s="66">
        <v>18000.509999999998</v>
      </c>
      <c r="O65" s="66">
        <v>114</v>
      </c>
      <c r="P65" s="66">
        <v>1.53359</v>
      </c>
      <c r="Q65" s="66">
        <v>22.054171400000001</v>
      </c>
      <c r="R65" s="67">
        <v>0</v>
      </c>
      <c r="S65" s="67">
        <v>2E-3</v>
      </c>
      <c r="T65" s="67">
        <v>1E-4</v>
      </c>
    </row>
    <row r="66" spans="1:20">
      <c r="A66" t="s">
        <v>464</v>
      </c>
      <c r="B66" t="s">
        <v>465</v>
      </c>
      <c r="C66" t="s">
        <v>102</v>
      </c>
      <c r="D66" t="s">
        <v>125</v>
      </c>
      <c r="E66" t="s">
        <v>466</v>
      </c>
      <c r="F66" t="s">
        <v>320</v>
      </c>
      <c r="G66" t="s">
        <v>452</v>
      </c>
      <c r="H66" t="s">
        <v>206</v>
      </c>
      <c r="I66" t="s">
        <v>467</v>
      </c>
      <c r="J66" s="66">
        <v>0.74</v>
      </c>
      <c r="K66" t="s">
        <v>104</v>
      </c>
      <c r="L66" s="67">
        <v>4.7E-2</v>
      </c>
      <c r="M66" s="67">
        <v>2.9999999999999997E-4</v>
      </c>
      <c r="N66" s="66">
        <v>54000</v>
      </c>
      <c r="O66" s="66">
        <v>115.39</v>
      </c>
      <c r="P66" s="66">
        <v>0</v>
      </c>
      <c r="Q66" s="66">
        <v>62.310600000000001</v>
      </c>
      <c r="R66" s="67">
        <v>4.0000000000000002E-4</v>
      </c>
      <c r="S66" s="67">
        <v>5.4999999999999997E-3</v>
      </c>
      <c r="T66" s="67">
        <v>2.9999999999999997E-4</v>
      </c>
    </row>
    <row r="67" spans="1:20">
      <c r="A67" t="s">
        <v>468</v>
      </c>
      <c r="B67" t="s">
        <v>469</v>
      </c>
      <c r="C67" t="s">
        <v>102</v>
      </c>
      <c r="D67" t="s">
        <v>125</v>
      </c>
      <c r="E67" t="s">
        <v>443</v>
      </c>
      <c r="F67" t="s">
        <v>320</v>
      </c>
      <c r="G67" t="s">
        <v>452</v>
      </c>
      <c r="H67" t="s">
        <v>206</v>
      </c>
      <c r="I67" t="s">
        <v>470</v>
      </c>
      <c r="J67" s="66">
        <v>0.74</v>
      </c>
      <c r="K67" t="s">
        <v>104</v>
      </c>
      <c r="L67" s="67">
        <v>4.4999999999999998E-2</v>
      </c>
      <c r="M67" s="67">
        <v>-8.0000000000000004E-4</v>
      </c>
      <c r="N67" s="66">
        <v>78000</v>
      </c>
      <c r="O67" s="66">
        <v>113.73</v>
      </c>
      <c r="P67" s="66">
        <v>0</v>
      </c>
      <c r="Q67" s="66">
        <v>88.709400000000002</v>
      </c>
      <c r="R67" s="67">
        <v>4.0000000000000002E-4</v>
      </c>
      <c r="S67" s="67">
        <v>7.9000000000000008E-3</v>
      </c>
      <c r="T67" s="67">
        <v>5.0000000000000001E-4</v>
      </c>
    </row>
    <row r="68" spans="1:20">
      <c r="A68" t="s">
        <v>471</v>
      </c>
      <c r="B68" t="s">
        <v>472</v>
      </c>
      <c r="C68" t="s">
        <v>102</v>
      </c>
      <c r="D68" t="s">
        <v>125</v>
      </c>
      <c r="E68" t="s">
        <v>473</v>
      </c>
      <c r="F68" t="s">
        <v>129</v>
      </c>
      <c r="G68" t="s">
        <v>447</v>
      </c>
      <c r="H68" t="s">
        <v>152</v>
      </c>
      <c r="I68" t="s">
        <v>384</v>
      </c>
      <c r="J68" s="66">
        <v>0.28999999999999998</v>
      </c>
      <c r="K68" t="s">
        <v>104</v>
      </c>
      <c r="L68" s="67">
        <v>3.7499999999999999E-2</v>
      </c>
      <c r="M68" s="67">
        <v>1.95E-2</v>
      </c>
      <c r="N68" s="66">
        <v>80606.399999999994</v>
      </c>
      <c r="O68" s="66">
        <v>103.26</v>
      </c>
      <c r="P68" s="66">
        <v>0</v>
      </c>
      <c r="Q68" s="66">
        <v>83.234168639999993</v>
      </c>
      <c r="R68" s="67">
        <v>8.9999999999999998E-4</v>
      </c>
      <c r="S68" s="67">
        <v>7.4000000000000003E-3</v>
      </c>
      <c r="T68" s="67">
        <v>4.0000000000000002E-4</v>
      </c>
    </row>
    <row r="69" spans="1:20">
      <c r="A69" t="s">
        <v>474</v>
      </c>
      <c r="B69" t="s">
        <v>475</v>
      </c>
      <c r="C69" t="s">
        <v>102</v>
      </c>
      <c r="D69" t="s">
        <v>125</v>
      </c>
      <c r="E69" t="s">
        <v>382</v>
      </c>
      <c r="F69" t="s">
        <v>286</v>
      </c>
      <c r="G69" t="s">
        <v>476</v>
      </c>
      <c r="H69" t="s">
        <v>152</v>
      </c>
      <c r="I69" t="s">
        <v>477</v>
      </c>
      <c r="J69" s="66">
        <v>0.93</v>
      </c>
      <c r="K69" t="s">
        <v>104</v>
      </c>
      <c r="L69" s="67">
        <v>5.2999999999999999E-2</v>
      </c>
      <c r="M69" s="67">
        <v>5.4000000000000003E-3</v>
      </c>
      <c r="N69" s="66">
        <v>20000</v>
      </c>
      <c r="O69" s="66">
        <v>115.16</v>
      </c>
      <c r="P69" s="66">
        <v>0</v>
      </c>
      <c r="Q69" s="66">
        <v>23.032</v>
      </c>
      <c r="R69" s="67">
        <v>1E-4</v>
      </c>
      <c r="S69" s="67">
        <v>2E-3</v>
      </c>
      <c r="T69" s="67">
        <v>1E-4</v>
      </c>
    </row>
    <row r="70" spans="1:20">
      <c r="A70" t="s">
        <v>478</v>
      </c>
      <c r="B70" t="s">
        <v>479</v>
      </c>
      <c r="C70" t="s">
        <v>102</v>
      </c>
      <c r="D70" t="s">
        <v>125</v>
      </c>
      <c r="E70" t="s">
        <v>480</v>
      </c>
      <c r="F70" t="s">
        <v>356</v>
      </c>
      <c r="G70" t="s">
        <v>476</v>
      </c>
      <c r="H70" t="s">
        <v>152</v>
      </c>
      <c r="I70" t="s">
        <v>481</v>
      </c>
      <c r="J70" s="66">
        <v>1.18</v>
      </c>
      <c r="K70" t="s">
        <v>104</v>
      </c>
      <c r="L70" s="67">
        <v>4.2999999999999997E-2</v>
      </c>
      <c r="M70" s="67">
        <v>0</v>
      </c>
      <c r="N70" s="66">
        <v>80000</v>
      </c>
      <c r="O70" s="66">
        <v>109.07</v>
      </c>
      <c r="P70" s="66">
        <v>0</v>
      </c>
      <c r="Q70" s="66">
        <v>87.256</v>
      </c>
      <c r="R70" s="67">
        <v>6.9999999999999999E-4</v>
      </c>
      <c r="S70" s="67">
        <v>7.7999999999999996E-3</v>
      </c>
      <c r="T70" s="67">
        <v>4.0000000000000002E-4</v>
      </c>
    </row>
    <row r="71" spans="1:20">
      <c r="A71" t="s">
        <v>482</v>
      </c>
      <c r="B71" t="s">
        <v>483</v>
      </c>
      <c r="C71" t="s">
        <v>102</v>
      </c>
      <c r="D71" t="s">
        <v>125</v>
      </c>
      <c r="E71" t="s">
        <v>484</v>
      </c>
      <c r="F71" t="s">
        <v>320</v>
      </c>
      <c r="G71" t="s">
        <v>476</v>
      </c>
      <c r="H71" t="s">
        <v>152</v>
      </c>
      <c r="I71" t="s">
        <v>379</v>
      </c>
      <c r="J71" s="66">
        <v>0.82</v>
      </c>
      <c r="K71" t="s">
        <v>104</v>
      </c>
      <c r="L71" s="67">
        <v>4.8000000000000001E-2</v>
      </c>
      <c r="M71" s="67">
        <v>3.2000000000000002E-3</v>
      </c>
      <c r="N71" s="66">
        <v>39000.06</v>
      </c>
      <c r="O71" s="66">
        <v>107.77</v>
      </c>
      <c r="P71" s="66">
        <v>0</v>
      </c>
      <c r="Q71" s="66">
        <v>42.030364661999997</v>
      </c>
      <c r="R71" s="67">
        <v>4.0000000000000002E-4</v>
      </c>
      <c r="S71" s="67">
        <v>3.7000000000000002E-3</v>
      </c>
      <c r="T71" s="67">
        <v>2.0000000000000001E-4</v>
      </c>
    </row>
    <row r="72" spans="1:20">
      <c r="A72" t="s">
        <v>485</v>
      </c>
      <c r="B72" t="s">
        <v>486</v>
      </c>
      <c r="C72" t="s">
        <v>102</v>
      </c>
      <c r="D72" t="s">
        <v>125</v>
      </c>
      <c r="E72" t="s">
        <v>487</v>
      </c>
      <c r="F72" t="s">
        <v>320</v>
      </c>
      <c r="G72" t="s">
        <v>476</v>
      </c>
      <c r="H72" t="s">
        <v>152</v>
      </c>
      <c r="I72" t="s">
        <v>488</v>
      </c>
      <c r="J72" s="66">
        <v>0.5</v>
      </c>
      <c r="K72" t="s">
        <v>104</v>
      </c>
      <c r="L72" s="67">
        <v>4.7E-2</v>
      </c>
      <c r="M72" s="67">
        <v>2.12E-2</v>
      </c>
      <c r="N72" s="66">
        <v>38500.28</v>
      </c>
      <c r="O72" s="66">
        <v>105.4</v>
      </c>
      <c r="P72" s="66">
        <v>0.94179000000000002</v>
      </c>
      <c r="Q72" s="66">
        <v>41.521085120000002</v>
      </c>
      <c r="R72" s="67">
        <v>1.1999999999999999E-3</v>
      </c>
      <c r="S72" s="67">
        <v>3.7000000000000002E-3</v>
      </c>
      <c r="T72" s="67">
        <v>2.0000000000000001E-4</v>
      </c>
    </row>
    <row r="73" spans="1:20">
      <c r="A73" t="s">
        <v>489</v>
      </c>
      <c r="B73" t="s">
        <v>490</v>
      </c>
      <c r="C73" t="s">
        <v>102</v>
      </c>
      <c r="D73" t="s">
        <v>125</v>
      </c>
      <c r="E73" t="s">
        <v>491</v>
      </c>
      <c r="F73" t="s">
        <v>320</v>
      </c>
      <c r="G73" t="s">
        <v>492</v>
      </c>
      <c r="H73" t="s">
        <v>206</v>
      </c>
      <c r="I73" t="s">
        <v>409</v>
      </c>
      <c r="J73" s="66">
        <v>0.75</v>
      </c>
      <c r="K73" t="s">
        <v>104</v>
      </c>
      <c r="L73" s="67">
        <v>5.5E-2</v>
      </c>
      <c r="M73" s="67">
        <v>9.5999999999999992E-3</v>
      </c>
      <c r="N73" s="66">
        <v>37000.67</v>
      </c>
      <c r="O73" s="66">
        <v>109.99</v>
      </c>
      <c r="P73" s="66">
        <v>0</v>
      </c>
      <c r="Q73" s="66">
        <v>40.697036933</v>
      </c>
      <c r="R73" s="67">
        <v>1.6999999999999999E-3</v>
      </c>
      <c r="S73" s="67">
        <v>3.5999999999999999E-3</v>
      </c>
      <c r="T73" s="67">
        <v>2.0000000000000001E-4</v>
      </c>
    </row>
    <row r="74" spans="1:20">
      <c r="A74" t="s">
        <v>493</v>
      </c>
      <c r="B74" t="s">
        <v>494</v>
      </c>
      <c r="C74" t="s">
        <v>102</v>
      </c>
      <c r="D74" t="s">
        <v>125</v>
      </c>
      <c r="E74" t="s">
        <v>491</v>
      </c>
      <c r="F74" t="s">
        <v>320</v>
      </c>
      <c r="G74" t="s">
        <v>492</v>
      </c>
      <c r="H74" t="s">
        <v>206</v>
      </c>
      <c r="I74" t="s">
        <v>304</v>
      </c>
      <c r="J74" s="66">
        <v>0.66</v>
      </c>
      <c r="K74" t="s">
        <v>104</v>
      </c>
      <c r="L74" s="67">
        <v>4.8500000000000001E-2</v>
      </c>
      <c r="M74" s="67">
        <v>7.9000000000000008E-3</v>
      </c>
      <c r="N74" s="66">
        <v>45000.32</v>
      </c>
      <c r="O74" s="66">
        <v>127.42</v>
      </c>
      <c r="P74" s="66">
        <v>0</v>
      </c>
      <c r="Q74" s="66">
        <v>57.339407743999999</v>
      </c>
      <c r="R74" s="67">
        <v>6.9999999999999999E-4</v>
      </c>
      <c r="S74" s="67">
        <v>5.1000000000000004E-3</v>
      </c>
      <c r="T74" s="67">
        <v>2.9999999999999997E-4</v>
      </c>
    </row>
    <row r="75" spans="1:20">
      <c r="A75" t="s">
        <v>495</v>
      </c>
      <c r="B75" t="s">
        <v>496</v>
      </c>
      <c r="C75" t="s">
        <v>102</v>
      </c>
      <c r="D75" t="s">
        <v>125</v>
      </c>
      <c r="E75" t="s">
        <v>455</v>
      </c>
      <c r="F75" t="s">
        <v>320</v>
      </c>
      <c r="G75" t="s">
        <v>492</v>
      </c>
      <c r="H75" t="s">
        <v>206</v>
      </c>
      <c r="I75" t="s">
        <v>409</v>
      </c>
      <c r="J75" s="66">
        <v>0.99</v>
      </c>
      <c r="K75" t="s">
        <v>104</v>
      </c>
      <c r="L75" s="67">
        <v>4.2500000000000003E-2</v>
      </c>
      <c r="M75" s="67">
        <v>6.7000000000000002E-3</v>
      </c>
      <c r="N75" s="66">
        <v>23000.67</v>
      </c>
      <c r="O75" s="66">
        <v>113.47</v>
      </c>
      <c r="P75" s="66">
        <v>0</v>
      </c>
      <c r="Q75" s="66">
        <v>26.098860249000001</v>
      </c>
      <c r="R75" s="67">
        <v>2.0000000000000001E-4</v>
      </c>
      <c r="S75" s="67">
        <v>2.3E-3</v>
      </c>
      <c r="T75" s="67">
        <v>1E-4</v>
      </c>
    </row>
    <row r="76" spans="1:20">
      <c r="A76" t="s">
        <v>497</v>
      </c>
      <c r="B76" t="s">
        <v>498</v>
      </c>
      <c r="C76" t="s">
        <v>102</v>
      </c>
      <c r="D76" t="s">
        <v>125</v>
      </c>
      <c r="E76" t="s">
        <v>455</v>
      </c>
      <c r="F76" t="s">
        <v>320</v>
      </c>
      <c r="G76" t="s">
        <v>492</v>
      </c>
      <c r="H76" t="s">
        <v>206</v>
      </c>
      <c r="I76" t="s">
        <v>499</v>
      </c>
      <c r="J76" s="66">
        <v>1.63</v>
      </c>
      <c r="K76" t="s">
        <v>104</v>
      </c>
      <c r="L76" s="67">
        <v>4.5999999999999999E-2</v>
      </c>
      <c r="M76" s="67">
        <v>-8.0000000000000004E-4</v>
      </c>
      <c r="N76" s="66">
        <v>50555.66</v>
      </c>
      <c r="O76" s="66">
        <v>111.67</v>
      </c>
      <c r="P76" s="66">
        <v>0</v>
      </c>
      <c r="Q76" s="66">
        <v>56.455505522000003</v>
      </c>
      <c r="R76" s="67">
        <v>2.0000000000000001E-4</v>
      </c>
      <c r="S76" s="67">
        <v>5.0000000000000001E-3</v>
      </c>
      <c r="T76" s="67">
        <v>2.9999999999999997E-4</v>
      </c>
    </row>
    <row r="77" spans="1:20">
      <c r="A77" t="s">
        <v>500</v>
      </c>
      <c r="B77" t="s">
        <v>501</v>
      </c>
      <c r="C77" t="s">
        <v>102</v>
      </c>
      <c r="D77" t="s">
        <v>125</v>
      </c>
      <c r="E77" t="s">
        <v>502</v>
      </c>
      <c r="F77" t="s">
        <v>503</v>
      </c>
      <c r="G77" t="s">
        <v>492</v>
      </c>
      <c r="H77" t="s">
        <v>206</v>
      </c>
      <c r="I77" t="s">
        <v>350</v>
      </c>
      <c r="J77" s="66">
        <v>0.5</v>
      </c>
      <c r="K77" t="s">
        <v>104</v>
      </c>
      <c r="L77" s="67">
        <v>5.6899999999999999E-2</v>
      </c>
      <c r="M77" s="67">
        <v>1.1299999999999999E-2</v>
      </c>
      <c r="N77" s="66">
        <v>30000</v>
      </c>
      <c r="O77" s="66">
        <v>124.99</v>
      </c>
      <c r="P77" s="66">
        <v>1.0439000000000001</v>
      </c>
      <c r="Q77" s="66">
        <v>38.540900000000001</v>
      </c>
      <c r="R77" s="67">
        <v>2.9999999999999997E-4</v>
      </c>
      <c r="S77" s="67">
        <v>3.3999999999999998E-3</v>
      </c>
      <c r="T77" s="67">
        <v>2.0000000000000001E-4</v>
      </c>
    </row>
    <row r="78" spans="1:20">
      <c r="A78" t="s">
        <v>504</v>
      </c>
      <c r="B78" t="s">
        <v>505</v>
      </c>
      <c r="C78" t="s">
        <v>102</v>
      </c>
      <c r="D78" t="s">
        <v>125</v>
      </c>
      <c r="E78" t="s">
        <v>502</v>
      </c>
      <c r="F78" t="s">
        <v>503</v>
      </c>
      <c r="G78" t="s">
        <v>492</v>
      </c>
      <c r="H78" t="s">
        <v>206</v>
      </c>
      <c r="I78" t="s">
        <v>506</v>
      </c>
      <c r="J78" s="66">
        <v>0.5</v>
      </c>
      <c r="K78" t="s">
        <v>104</v>
      </c>
      <c r="L78" s="67">
        <v>4.8000000000000001E-2</v>
      </c>
      <c r="M78" s="67">
        <v>5.9999999999999995E-4</v>
      </c>
      <c r="N78" s="66">
        <v>71000.86</v>
      </c>
      <c r="O78" s="66">
        <v>123.18</v>
      </c>
      <c r="P78" s="66">
        <v>0</v>
      </c>
      <c r="Q78" s="66">
        <v>87.458859348000004</v>
      </c>
      <c r="R78" s="67">
        <v>2.9999999999999997E-4</v>
      </c>
      <c r="S78" s="67">
        <v>7.7999999999999996E-3</v>
      </c>
      <c r="T78" s="67">
        <v>4.0000000000000002E-4</v>
      </c>
    </row>
    <row r="79" spans="1:20">
      <c r="A79" t="s">
        <v>507</v>
      </c>
      <c r="B79" t="s">
        <v>508</v>
      </c>
      <c r="C79" t="s">
        <v>102</v>
      </c>
      <c r="D79" t="s">
        <v>125</v>
      </c>
      <c r="E79" t="s">
        <v>509</v>
      </c>
      <c r="F79" t="s">
        <v>286</v>
      </c>
      <c r="G79" t="s">
        <v>492</v>
      </c>
      <c r="H79" t="s">
        <v>206</v>
      </c>
      <c r="I79" t="s">
        <v>510</v>
      </c>
      <c r="J79" s="66">
        <v>2.15</v>
      </c>
      <c r="K79" t="s">
        <v>104</v>
      </c>
      <c r="L79" s="67">
        <v>5.0999999999999997E-2</v>
      </c>
      <c r="M79" s="67">
        <v>1.8E-3</v>
      </c>
      <c r="N79" s="66">
        <v>10000</v>
      </c>
      <c r="O79" s="66">
        <v>135.44</v>
      </c>
      <c r="P79" s="66">
        <v>0.15526000000000001</v>
      </c>
      <c r="Q79" s="66">
        <v>13.699260000000001</v>
      </c>
      <c r="R79" s="67">
        <v>0</v>
      </c>
      <c r="S79" s="67">
        <v>1.1999999999999999E-3</v>
      </c>
      <c r="T79" s="67">
        <v>1E-4</v>
      </c>
    </row>
    <row r="80" spans="1:20">
      <c r="A80" t="s">
        <v>511</v>
      </c>
      <c r="B80" t="s">
        <v>512</v>
      </c>
      <c r="C80" t="s">
        <v>102</v>
      </c>
      <c r="D80" t="s">
        <v>125</v>
      </c>
      <c r="E80" t="s">
        <v>513</v>
      </c>
      <c r="F80" t="s">
        <v>514</v>
      </c>
      <c r="G80" t="s">
        <v>476</v>
      </c>
      <c r="H80" t="s">
        <v>152</v>
      </c>
      <c r="I80" t="s">
        <v>515</v>
      </c>
      <c r="J80" s="66">
        <v>1.52</v>
      </c>
      <c r="K80" t="s">
        <v>104</v>
      </c>
      <c r="L80" s="67">
        <v>4.65E-2</v>
      </c>
      <c r="M80" s="67">
        <v>5.1299999999999998E-2</v>
      </c>
      <c r="N80" s="66">
        <v>10000</v>
      </c>
      <c r="O80" s="66">
        <v>108.39</v>
      </c>
      <c r="P80" s="66">
        <v>0</v>
      </c>
      <c r="Q80" s="66">
        <v>10.839</v>
      </c>
      <c r="R80" s="67">
        <v>0</v>
      </c>
      <c r="S80" s="67">
        <v>1E-3</v>
      </c>
      <c r="T80" s="67">
        <v>1E-4</v>
      </c>
    </row>
    <row r="81" spans="1:20">
      <c r="A81" t="s">
        <v>516</v>
      </c>
      <c r="B81" t="s">
        <v>517</v>
      </c>
      <c r="C81" t="s">
        <v>102</v>
      </c>
      <c r="D81" t="s">
        <v>125</v>
      </c>
      <c r="E81" t="s">
        <v>518</v>
      </c>
      <c r="F81" t="s">
        <v>514</v>
      </c>
      <c r="G81" t="s">
        <v>492</v>
      </c>
      <c r="H81" t="s">
        <v>206</v>
      </c>
      <c r="I81" t="s">
        <v>519</v>
      </c>
      <c r="J81" s="66">
        <v>0.94</v>
      </c>
      <c r="K81" t="s">
        <v>104</v>
      </c>
      <c r="L81" s="67">
        <v>4.9500000000000002E-2</v>
      </c>
      <c r="M81" s="67">
        <v>1.0200000000000001E-2</v>
      </c>
      <c r="N81" s="66">
        <v>40000</v>
      </c>
      <c r="O81" s="66">
        <v>126.75</v>
      </c>
      <c r="P81" s="66">
        <v>0</v>
      </c>
      <c r="Q81" s="66">
        <v>50.7</v>
      </c>
      <c r="R81" s="67">
        <v>0</v>
      </c>
      <c r="S81" s="67">
        <v>4.4999999999999997E-3</v>
      </c>
      <c r="T81" s="67">
        <v>2.9999999999999997E-4</v>
      </c>
    </row>
    <row r="82" spans="1:20">
      <c r="A82" t="s">
        <v>520</v>
      </c>
      <c r="B82" t="s">
        <v>521</v>
      </c>
      <c r="C82" t="s">
        <v>102</v>
      </c>
      <c r="D82" t="s">
        <v>125</v>
      </c>
      <c r="E82" t="s">
        <v>458</v>
      </c>
      <c r="F82" t="s">
        <v>459</v>
      </c>
      <c r="G82" t="s">
        <v>492</v>
      </c>
      <c r="H82" t="s">
        <v>206</v>
      </c>
      <c r="I82" t="s">
        <v>238</v>
      </c>
      <c r="J82" s="66">
        <v>3.88</v>
      </c>
      <c r="K82" t="s">
        <v>104</v>
      </c>
      <c r="L82" s="67">
        <v>1.0500000000000001E-2</v>
      </c>
      <c r="M82" s="67">
        <v>1.0699999999999999E-2</v>
      </c>
      <c r="N82" s="66">
        <v>97000</v>
      </c>
      <c r="O82" s="66">
        <v>100</v>
      </c>
      <c r="P82" s="66">
        <v>0</v>
      </c>
      <c r="Q82" s="66">
        <v>97</v>
      </c>
      <c r="R82" s="67">
        <v>0</v>
      </c>
      <c r="S82" s="67">
        <v>8.6E-3</v>
      </c>
      <c r="T82" s="67">
        <v>5.0000000000000001E-4</v>
      </c>
    </row>
    <row r="83" spans="1:20">
      <c r="A83" t="s">
        <v>522</v>
      </c>
      <c r="B83" t="s">
        <v>523</v>
      </c>
      <c r="C83" t="s">
        <v>102</v>
      </c>
      <c r="D83" t="s">
        <v>125</v>
      </c>
      <c r="E83" t="s">
        <v>423</v>
      </c>
      <c r="F83" t="s">
        <v>286</v>
      </c>
      <c r="G83" t="s">
        <v>492</v>
      </c>
      <c r="H83" t="s">
        <v>206</v>
      </c>
      <c r="I83" t="s">
        <v>304</v>
      </c>
      <c r="J83" s="66">
        <v>1.24</v>
      </c>
      <c r="K83" t="s">
        <v>104</v>
      </c>
      <c r="L83" s="67">
        <v>2.4E-2</v>
      </c>
      <c r="M83" s="67">
        <v>2.3E-3</v>
      </c>
      <c r="N83" s="66">
        <v>54000.68</v>
      </c>
      <c r="O83" s="66">
        <v>106</v>
      </c>
      <c r="P83" s="66">
        <v>0</v>
      </c>
      <c r="Q83" s="66">
        <v>57.240720799999998</v>
      </c>
      <c r="R83" s="67">
        <v>5.9999999999999995E-4</v>
      </c>
      <c r="S83" s="67">
        <v>5.1000000000000004E-3</v>
      </c>
      <c r="T83" s="67">
        <v>2.9999999999999997E-4</v>
      </c>
    </row>
    <row r="84" spans="1:20">
      <c r="A84" t="s">
        <v>524</v>
      </c>
      <c r="B84" t="s">
        <v>525</v>
      </c>
      <c r="C84" t="s">
        <v>102</v>
      </c>
      <c r="D84" t="s">
        <v>125</v>
      </c>
      <c r="E84" t="s">
        <v>526</v>
      </c>
      <c r="F84" t="s">
        <v>134</v>
      </c>
      <c r="G84" t="s">
        <v>492</v>
      </c>
      <c r="H84" t="s">
        <v>206</v>
      </c>
      <c r="I84" t="s">
        <v>350</v>
      </c>
      <c r="J84" s="66">
        <v>0.27</v>
      </c>
      <c r="K84" t="s">
        <v>104</v>
      </c>
      <c r="L84" s="67">
        <v>4.5999999999999999E-2</v>
      </c>
      <c r="M84" s="67">
        <v>6.08E-2</v>
      </c>
      <c r="N84" s="66">
        <v>118000</v>
      </c>
      <c r="O84" s="66">
        <v>104.83</v>
      </c>
      <c r="P84" s="66">
        <v>0</v>
      </c>
      <c r="Q84" s="66">
        <v>123.6994</v>
      </c>
      <c r="R84" s="67">
        <v>5.9999999999999995E-4</v>
      </c>
      <c r="S84" s="67">
        <v>1.0999999999999999E-2</v>
      </c>
      <c r="T84" s="67">
        <v>5.9999999999999995E-4</v>
      </c>
    </row>
    <row r="85" spans="1:20">
      <c r="A85" t="s">
        <v>527</v>
      </c>
      <c r="B85" t="s">
        <v>528</v>
      </c>
      <c r="C85" t="s">
        <v>102</v>
      </c>
      <c r="D85" t="s">
        <v>125</v>
      </c>
      <c r="E85" t="s">
        <v>529</v>
      </c>
      <c r="F85" t="s">
        <v>320</v>
      </c>
      <c r="G85" t="s">
        <v>492</v>
      </c>
      <c r="H85" t="s">
        <v>206</v>
      </c>
      <c r="I85" t="s">
        <v>530</v>
      </c>
      <c r="J85" s="66">
        <v>3.46</v>
      </c>
      <c r="K85" t="s">
        <v>104</v>
      </c>
      <c r="L85" s="67">
        <v>4.3400000000000001E-2</v>
      </c>
      <c r="M85" s="67">
        <v>8.9999999999999993E-3</v>
      </c>
      <c r="N85" s="66">
        <v>14318.18</v>
      </c>
      <c r="O85" s="66">
        <v>113.14</v>
      </c>
      <c r="P85" s="66">
        <v>0.31314999999999998</v>
      </c>
      <c r="Q85" s="66">
        <v>16.512738851999998</v>
      </c>
      <c r="R85" s="67">
        <v>0</v>
      </c>
      <c r="S85" s="67">
        <v>1.5E-3</v>
      </c>
      <c r="T85" s="67">
        <v>1E-4</v>
      </c>
    </row>
    <row r="86" spans="1:20">
      <c r="A86" t="s">
        <v>531</v>
      </c>
      <c r="B86" t="s">
        <v>532</v>
      </c>
      <c r="C86" t="s">
        <v>102</v>
      </c>
      <c r="D86" t="s">
        <v>125</v>
      </c>
      <c r="E86" t="s">
        <v>529</v>
      </c>
      <c r="F86" t="s">
        <v>320</v>
      </c>
      <c r="G86" t="s">
        <v>492</v>
      </c>
      <c r="H86" t="s">
        <v>206</v>
      </c>
      <c r="I86" t="s">
        <v>533</v>
      </c>
      <c r="J86" s="66">
        <v>6.39</v>
      </c>
      <c r="K86" t="s">
        <v>104</v>
      </c>
      <c r="L86" s="67">
        <v>3.9E-2</v>
      </c>
      <c r="M86" s="67">
        <v>1.61E-2</v>
      </c>
      <c r="N86" s="66">
        <v>24000.62</v>
      </c>
      <c r="O86" s="66">
        <v>118.68</v>
      </c>
      <c r="P86" s="66">
        <v>0</v>
      </c>
      <c r="Q86" s="66">
        <v>28.483935815999999</v>
      </c>
      <c r="R86" s="67">
        <v>0</v>
      </c>
      <c r="S86" s="67">
        <v>2.5000000000000001E-3</v>
      </c>
      <c r="T86" s="67">
        <v>1E-4</v>
      </c>
    </row>
    <row r="87" spans="1:20">
      <c r="A87" t="s">
        <v>534</v>
      </c>
      <c r="B87" t="s">
        <v>535</v>
      </c>
      <c r="C87" t="s">
        <v>102</v>
      </c>
      <c r="D87" t="s">
        <v>125</v>
      </c>
      <c r="E87" t="s">
        <v>529</v>
      </c>
      <c r="F87" t="s">
        <v>320</v>
      </c>
      <c r="G87" t="s">
        <v>492</v>
      </c>
      <c r="H87" t="s">
        <v>206</v>
      </c>
      <c r="I87" t="s">
        <v>536</v>
      </c>
      <c r="J87" s="66">
        <v>1.69</v>
      </c>
      <c r="K87" t="s">
        <v>104</v>
      </c>
      <c r="L87" s="67">
        <v>5.5E-2</v>
      </c>
      <c r="M87" s="67">
        <v>1.04E-2</v>
      </c>
      <c r="N87" s="66">
        <v>37500.21</v>
      </c>
      <c r="O87" s="66">
        <v>113.55</v>
      </c>
      <c r="P87" s="66">
        <v>0</v>
      </c>
      <c r="Q87" s="66">
        <v>42.581488454999999</v>
      </c>
      <c r="R87" s="67">
        <v>5.0000000000000001E-4</v>
      </c>
      <c r="S87" s="67">
        <v>3.8E-3</v>
      </c>
      <c r="T87" s="67">
        <v>2.0000000000000001E-4</v>
      </c>
    </row>
    <row r="88" spans="1:20">
      <c r="A88" t="s">
        <v>537</v>
      </c>
      <c r="B88" t="s">
        <v>538</v>
      </c>
      <c r="C88" t="s">
        <v>102</v>
      </c>
      <c r="D88" t="s">
        <v>125</v>
      </c>
      <c r="E88" t="s">
        <v>539</v>
      </c>
      <c r="F88" t="s">
        <v>320</v>
      </c>
      <c r="G88" t="s">
        <v>540</v>
      </c>
      <c r="H88" t="s">
        <v>152</v>
      </c>
      <c r="I88" t="s">
        <v>541</v>
      </c>
      <c r="J88" s="66">
        <v>5.49</v>
      </c>
      <c r="K88" t="s">
        <v>104</v>
      </c>
      <c r="L88" s="67">
        <v>2.8500000000000001E-2</v>
      </c>
      <c r="M88" s="67">
        <v>1.7100000000000001E-2</v>
      </c>
      <c r="N88" s="66">
        <v>39000</v>
      </c>
      <c r="O88" s="66">
        <v>108.76</v>
      </c>
      <c r="P88" s="66">
        <v>0</v>
      </c>
      <c r="Q88" s="66">
        <v>42.416400000000003</v>
      </c>
      <c r="R88" s="67">
        <v>1E-4</v>
      </c>
      <c r="S88" s="67">
        <v>3.8E-3</v>
      </c>
      <c r="T88" s="67">
        <v>2.0000000000000001E-4</v>
      </c>
    </row>
    <row r="89" spans="1:20">
      <c r="A89" t="s">
        <v>542</v>
      </c>
      <c r="B89" t="s">
        <v>543</v>
      </c>
      <c r="C89" t="s">
        <v>102</v>
      </c>
      <c r="D89" t="s">
        <v>125</v>
      </c>
      <c r="E89" t="s">
        <v>539</v>
      </c>
      <c r="F89" t="s">
        <v>320</v>
      </c>
      <c r="G89" t="s">
        <v>540</v>
      </c>
      <c r="H89" t="s">
        <v>152</v>
      </c>
      <c r="I89" t="s">
        <v>232</v>
      </c>
      <c r="J89" s="66">
        <v>0.25</v>
      </c>
      <c r="K89" t="s">
        <v>104</v>
      </c>
      <c r="L89" s="67">
        <v>5.6000000000000001E-2</v>
      </c>
      <c r="M89" s="67">
        <v>-3.5000000000000001E-3</v>
      </c>
      <c r="N89" s="66">
        <v>74000.160000000003</v>
      </c>
      <c r="O89" s="66">
        <v>109.85</v>
      </c>
      <c r="P89" s="66">
        <v>0</v>
      </c>
      <c r="Q89" s="66">
        <v>81.289175760000006</v>
      </c>
      <c r="R89" s="67">
        <v>1.1999999999999999E-3</v>
      </c>
      <c r="S89" s="67">
        <v>7.1999999999999998E-3</v>
      </c>
      <c r="T89" s="67">
        <v>4.0000000000000002E-4</v>
      </c>
    </row>
    <row r="90" spans="1:20">
      <c r="A90" t="s">
        <v>544</v>
      </c>
      <c r="B90" t="s">
        <v>545</v>
      </c>
      <c r="C90" t="s">
        <v>102</v>
      </c>
      <c r="D90" t="s">
        <v>125</v>
      </c>
      <c r="E90" t="s">
        <v>539</v>
      </c>
      <c r="F90" t="s">
        <v>320</v>
      </c>
      <c r="G90" t="s">
        <v>540</v>
      </c>
      <c r="H90" t="s">
        <v>152</v>
      </c>
      <c r="I90" t="s">
        <v>409</v>
      </c>
      <c r="J90" s="66">
        <v>3.49</v>
      </c>
      <c r="K90" t="s">
        <v>104</v>
      </c>
      <c r="L90" s="67">
        <v>4.65E-2</v>
      </c>
      <c r="M90" s="67">
        <v>1.18E-2</v>
      </c>
      <c r="N90" s="66">
        <v>10000</v>
      </c>
      <c r="O90" s="66">
        <v>115.3</v>
      </c>
      <c r="P90" s="66">
        <v>0</v>
      </c>
      <c r="Q90" s="66">
        <v>11.53</v>
      </c>
      <c r="R90" s="67">
        <v>0</v>
      </c>
      <c r="S90" s="67">
        <v>1E-3</v>
      </c>
      <c r="T90" s="67">
        <v>1E-4</v>
      </c>
    </row>
    <row r="91" spans="1:20">
      <c r="A91" t="s">
        <v>546</v>
      </c>
      <c r="B91" t="s">
        <v>547</v>
      </c>
      <c r="C91" t="s">
        <v>102</v>
      </c>
      <c r="D91" t="s">
        <v>125</v>
      </c>
      <c r="E91" t="s">
        <v>548</v>
      </c>
      <c r="F91" t="s">
        <v>320</v>
      </c>
      <c r="G91" t="s">
        <v>540</v>
      </c>
      <c r="H91" t="s">
        <v>152</v>
      </c>
      <c r="I91" t="s">
        <v>549</v>
      </c>
      <c r="J91" s="66">
        <v>2.39</v>
      </c>
      <c r="K91" t="s">
        <v>104</v>
      </c>
      <c r="L91" s="67">
        <v>3.9E-2</v>
      </c>
      <c r="M91" s="67">
        <v>1.03E-2</v>
      </c>
      <c r="N91" s="66">
        <v>109000.99</v>
      </c>
      <c r="O91" s="66">
        <v>108.39</v>
      </c>
      <c r="P91" s="66">
        <v>0</v>
      </c>
      <c r="Q91" s="66">
        <v>118.146173061</v>
      </c>
      <c r="R91" s="67">
        <v>2.9999999999999997E-4</v>
      </c>
      <c r="S91" s="67">
        <v>1.0500000000000001E-2</v>
      </c>
      <c r="T91" s="67">
        <v>5.9999999999999995E-4</v>
      </c>
    </row>
    <row r="92" spans="1:20">
      <c r="A92" t="s">
        <v>550</v>
      </c>
      <c r="B92" t="s">
        <v>551</v>
      </c>
      <c r="C92" t="s">
        <v>102</v>
      </c>
      <c r="D92" t="s">
        <v>125</v>
      </c>
      <c r="E92" t="s">
        <v>552</v>
      </c>
      <c r="F92" t="s">
        <v>320</v>
      </c>
      <c r="G92" t="s">
        <v>540</v>
      </c>
      <c r="H92" t="s">
        <v>152</v>
      </c>
      <c r="I92" t="s">
        <v>409</v>
      </c>
      <c r="J92" s="66">
        <v>5.28</v>
      </c>
      <c r="K92" t="s">
        <v>104</v>
      </c>
      <c r="L92" s="67">
        <v>2.5700000000000001E-2</v>
      </c>
      <c r="M92" s="67">
        <v>1.61E-2</v>
      </c>
      <c r="N92" s="66">
        <v>112000</v>
      </c>
      <c r="O92" s="66">
        <v>108.19</v>
      </c>
      <c r="P92" s="66">
        <v>0</v>
      </c>
      <c r="Q92" s="66">
        <v>121.1728</v>
      </c>
      <c r="R92" s="67">
        <v>1E-4</v>
      </c>
      <c r="S92" s="67">
        <v>1.0800000000000001E-2</v>
      </c>
      <c r="T92" s="67">
        <v>5.9999999999999995E-4</v>
      </c>
    </row>
    <row r="93" spans="1:20">
      <c r="A93" t="s">
        <v>553</v>
      </c>
      <c r="B93" t="s">
        <v>554</v>
      </c>
      <c r="C93" t="s">
        <v>102</v>
      </c>
      <c r="D93" t="s">
        <v>125</v>
      </c>
      <c r="E93" t="s">
        <v>552</v>
      </c>
      <c r="F93" t="s">
        <v>320</v>
      </c>
      <c r="G93" t="s">
        <v>540</v>
      </c>
      <c r="H93" t="s">
        <v>152</v>
      </c>
      <c r="I93" t="s">
        <v>267</v>
      </c>
      <c r="J93" s="66">
        <v>0.82</v>
      </c>
      <c r="K93" t="s">
        <v>104</v>
      </c>
      <c r="L93" s="67">
        <v>4.8000000000000001E-2</v>
      </c>
      <c r="M93" s="67">
        <v>0</v>
      </c>
      <c r="N93" s="66">
        <v>17000</v>
      </c>
      <c r="O93" s="66">
        <v>105.9</v>
      </c>
      <c r="P93" s="66">
        <v>0</v>
      </c>
      <c r="Q93" s="66">
        <v>18.003</v>
      </c>
      <c r="R93" s="67">
        <v>1E-4</v>
      </c>
      <c r="S93" s="67">
        <v>1.6000000000000001E-3</v>
      </c>
      <c r="T93" s="67">
        <v>1E-4</v>
      </c>
    </row>
    <row r="94" spans="1:20">
      <c r="A94" t="s">
        <v>555</v>
      </c>
      <c r="B94" t="s">
        <v>556</v>
      </c>
      <c r="C94" t="s">
        <v>102</v>
      </c>
      <c r="D94" t="s">
        <v>125</v>
      </c>
      <c r="E94" t="s">
        <v>557</v>
      </c>
      <c r="F94" t="s">
        <v>320</v>
      </c>
      <c r="G94" t="s">
        <v>558</v>
      </c>
      <c r="H94" t="s">
        <v>206</v>
      </c>
      <c r="I94" t="s">
        <v>304</v>
      </c>
      <c r="J94" s="66">
        <v>0.88</v>
      </c>
      <c r="K94" t="s">
        <v>104</v>
      </c>
      <c r="L94" s="67">
        <v>5.3999999999999999E-2</v>
      </c>
      <c r="M94" s="67">
        <v>3.0300000000000001E-2</v>
      </c>
      <c r="N94" s="66">
        <v>33000.269999999997</v>
      </c>
      <c r="O94" s="66">
        <v>104.86</v>
      </c>
      <c r="P94" s="66">
        <v>0</v>
      </c>
      <c r="Q94" s="66">
        <v>34.604083121999999</v>
      </c>
      <c r="R94" s="67">
        <v>8.9999999999999998E-4</v>
      </c>
      <c r="S94" s="67">
        <v>3.0999999999999999E-3</v>
      </c>
      <c r="T94" s="67">
        <v>2.0000000000000001E-4</v>
      </c>
    </row>
    <row r="95" spans="1:20">
      <c r="A95" t="s">
        <v>559</v>
      </c>
      <c r="B95" t="s">
        <v>560</v>
      </c>
      <c r="C95" t="s">
        <v>102</v>
      </c>
      <c r="D95" t="s">
        <v>125</v>
      </c>
      <c r="E95" t="s">
        <v>561</v>
      </c>
      <c r="F95" t="s">
        <v>320</v>
      </c>
      <c r="G95" t="s">
        <v>562</v>
      </c>
      <c r="H95" t="s">
        <v>206</v>
      </c>
      <c r="I95" t="s">
        <v>563</v>
      </c>
      <c r="J95" s="66">
        <v>0.57999999999999996</v>
      </c>
      <c r="K95" t="s">
        <v>104</v>
      </c>
      <c r="L95" s="67">
        <v>4.4999999999999998E-2</v>
      </c>
      <c r="M95" s="67">
        <v>2.12E-2</v>
      </c>
      <c r="N95" s="66">
        <v>60000</v>
      </c>
      <c r="O95" s="66">
        <v>110.61</v>
      </c>
      <c r="P95" s="66">
        <v>0</v>
      </c>
      <c r="Q95" s="66">
        <v>66.366</v>
      </c>
      <c r="R95" s="67">
        <v>5.0000000000000001E-4</v>
      </c>
      <c r="S95" s="67">
        <v>5.8999999999999999E-3</v>
      </c>
      <c r="T95" s="67">
        <v>2.9999999999999997E-4</v>
      </c>
    </row>
    <row r="96" spans="1:20">
      <c r="A96" t="s">
        <v>564</v>
      </c>
      <c r="B96" t="s">
        <v>565</v>
      </c>
      <c r="C96" t="s">
        <v>102</v>
      </c>
      <c r="D96" t="s">
        <v>125</v>
      </c>
      <c r="E96" t="s">
        <v>566</v>
      </c>
      <c r="F96" t="s">
        <v>320</v>
      </c>
      <c r="G96" t="s">
        <v>562</v>
      </c>
      <c r="H96" t="s">
        <v>206</v>
      </c>
      <c r="I96" t="s">
        <v>567</v>
      </c>
      <c r="J96" s="66">
        <v>0.24</v>
      </c>
      <c r="K96" t="s">
        <v>104</v>
      </c>
      <c r="L96" s="67">
        <v>6.1499999999999999E-2</v>
      </c>
      <c r="M96" s="67">
        <v>5.1700000000000003E-2</v>
      </c>
      <c r="N96" s="66">
        <v>6750</v>
      </c>
      <c r="O96" s="66">
        <v>104.52</v>
      </c>
      <c r="P96" s="66">
        <v>0</v>
      </c>
      <c r="Q96" s="66">
        <v>7.0551000000000004</v>
      </c>
      <c r="R96" s="67">
        <v>4.0000000000000002E-4</v>
      </c>
      <c r="S96" s="67">
        <v>5.9999999999999995E-4</v>
      </c>
      <c r="T96" s="67">
        <v>0</v>
      </c>
    </row>
    <row r="97" spans="1:20">
      <c r="A97" t="s">
        <v>568</v>
      </c>
      <c r="B97" t="s">
        <v>569</v>
      </c>
      <c r="C97" t="s">
        <v>102</v>
      </c>
      <c r="D97" t="s">
        <v>125</v>
      </c>
      <c r="E97" t="s">
        <v>570</v>
      </c>
      <c r="F97" t="s">
        <v>320</v>
      </c>
      <c r="G97" t="s">
        <v>571</v>
      </c>
      <c r="H97" t="s">
        <v>152</v>
      </c>
      <c r="I97" t="s">
        <v>477</v>
      </c>
      <c r="J97" s="66">
        <v>0.74</v>
      </c>
      <c r="K97" t="s">
        <v>104</v>
      </c>
      <c r="L97" s="67">
        <v>4.1500000000000002E-2</v>
      </c>
      <c r="M97" s="67">
        <v>4.3E-3</v>
      </c>
      <c r="N97" s="66">
        <v>22500.17</v>
      </c>
      <c r="O97" s="66">
        <v>106.52</v>
      </c>
      <c r="P97" s="66">
        <v>0</v>
      </c>
      <c r="Q97" s="66">
        <v>23.967181084</v>
      </c>
      <c r="R97" s="67">
        <v>1.2999999999999999E-3</v>
      </c>
      <c r="S97" s="67">
        <v>2.0999999999999999E-3</v>
      </c>
      <c r="T97" s="67">
        <v>1E-4</v>
      </c>
    </row>
    <row r="98" spans="1:20">
      <c r="A98" t="s">
        <v>572</v>
      </c>
      <c r="B98" t="s">
        <v>573</v>
      </c>
      <c r="C98" t="s">
        <v>102</v>
      </c>
      <c r="D98" t="s">
        <v>125</v>
      </c>
      <c r="E98" t="s">
        <v>574</v>
      </c>
      <c r="F98" t="s">
        <v>320</v>
      </c>
      <c r="G98" t="s">
        <v>217</v>
      </c>
      <c r="H98" t="s">
        <v>575</v>
      </c>
      <c r="I98" t="s">
        <v>576</v>
      </c>
      <c r="J98" s="66">
        <v>4.1900000000000004</v>
      </c>
      <c r="K98" t="s">
        <v>104</v>
      </c>
      <c r="L98" s="67">
        <v>1.9E-2</v>
      </c>
      <c r="M98" s="67">
        <v>8.3999999999999995E-3</v>
      </c>
      <c r="N98" s="66">
        <v>12000</v>
      </c>
      <c r="O98" s="66">
        <v>106.73</v>
      </c>
      <c r="P98" s="66">
        <v>0</v>
      </c>
      <c r="Q98" s="66">
        <v>12.807600000000001</v>
      </c>
      <c r="R98" s="67">
        <v>1E-4</v>
      </c>
      <c r="S98" s="67">
        <v>1.1000000000000001E-3</v>
      </c>
      <c r="T98" s="67">
        <v>1E-4</v>
      </c>
    </row>
    <row r="99" spans="1:20">
      <c r="A99" t="s">
        <v>577</v>
      </c>
      <c r="B99" t="s">
        <v>578</v>
      </c>
      <c r="C99" t="s">
        <v>102</v>
      </c>
      <c r="D99" t="s">
        <v>125</v>
      </c>
      <c r="E99" t="s">
        <v>579</v>
      </c>
      <c r="F99" t="s">
        <v>134</v>
      </c>
      <c r="G99" t="s">
        <v>217</v>
      </c>
      <c r="H99" t="s">
        <v>575</v>
      </c>
      <c r="I99" t="s">
        <v>580</v>
      </c>
      <c r="J99" s="66">
        <v>1.32</v>
      </c>
      <c r="K99" t="s">
        <v>104</v>
      </c>
      <c r="L99" s="67">
        <v>0.06</v>
      </c>
      <c r="M99" s="67">
        <v>1.3557999999999999</v>
      </c>
      <c r="N99" s="66">
        <v>126000</v>
      </c>
      <c r="O99" s="66">
        <v>30.11</v>
      </c>
      <c r="P99" s="66">
        <v>0</v>
      </c>
      <c r="Q99" s="66">
        <v>37.938600000000001</v>
      </c>
      <c r="R99" s="67">
        <v>2.0000000000000001E-4</v>
      </c>
      <c r="S99" s="67">
        <v>3.3999999999999998E-3</v>
      </c>
      <c r="T99" s="67">
        <v>2.0000000000000001E-4</v>
      </c>
    </row>
    <row r="100" spans="1:20">
      <c r="A100" t="s">
        <v>581</v>
      </c>
      <c r="B100" t="s">
        <v>582</v>
      </c>
      <c r="C100" t="s">
        <v>102</v>
      </c>
      <c r="D100" t="s">
        <v>125</v>
      </c>
      <c r="E100" t="s">
        <v>583</v>
      </c>
      <c r="F100" t="s">
        <v>320</v>
      </c>
      <c r="G100" t="s">
        <v>217</v>
      </c>
      <c r="H100" t="s">
        <v>575</v>
      </c>
      <c r="I100" t="s">
        <v>409</v>
      </c>
      <c r="J100" s="66">
        <v>2.71</v>
      </c>
      <c r="K100" t="s">
        <v>104</v>
      </c>
      <c r="L100" s="67">
        <v>0.01</v>
      </c>
      <c r="M100" s="67">
        <v>-1.9E-3</v>
      </c>
      <c r="N100" s="66">
        <v>159000</v>
      </c>
      <c r="O100" s="66">
        <v>103.01</v>
      </c>
      <c r="P100" s="66">
        <v>0</v>
      </c>
      <c r="Q100" s="66">
        <v>163.7859</v>
      </c>
      <c r="R100" s="67">
        <v>4.0000000000000002E-4</v>
      </c>
      <c r="S100" s="67">
        <v>1.46E-2</v>
      </c>
      <c r="T100" s="67">
        <v>8.0000000000000004E-4</v>
      </c>
    </row>
    <row r="101" spans="1:20">
      <c r="A101" t="s">
        <v>584</v>
      </c>
      <c r="B101" t="s">
        <v>585</v>
      </c>
      <c r="C101" t="s">
        <v>102</v>
      </c>
      <c r="D101" t="s">
        <v>125</v>
      </c>
      <c r="E101" t="s">
        <v>586</v>
      </c>
      <c r="F101" t="s">
        <v>320</v>
      </c>
      <c r="G101" t="s">
        <v>217</v>
      </c>
      <c r="H101" t="s">
        <v>575</v>
      </c>
      <c r="I101" t="s">
        <v>587</v>
      </c>
      <c r="J101" s="66">
        <v>3.08</v>
      </c>
      <c r="K101" t="s">
        <v>104</v>
      </c>
      <c r="L101" s="67">
        <v>2.1000000000000001E-2</v>
      </c>
      <c r="M101" s="67">
        <v>5.7999999999999996E-3</v>
      </c>
      <c r="N101" s="66">
        <v>9680.85</v>
      </c>
      <c r="O101" s="66">
        <v>107.06</v>
      </c>
      <c r="P101" s="66">
        <v>0.43354999999999999</v>
      </c>
      <c r="Q101" s="66">
        <v>10.79786801</v>
      </c>
      <c r="R101" s="67">
        <v>0</v>
      </c>
      <c r="S101" s="67">
        <v>1E-3</v>
      </c>
      <c r="T101" s="67">
        <v>1E-4</v>
      </c>
    </row>
    <row r="102" spans="1:20">
      <c r="A102" t="s">
        <v>588</v>
      </c>
      <c r="B102" t="s">
        <v>589</v>
      </c>
      <c r="C102" t="s">
        <v>102</v>
      </c>
      <c r="D102" t="s">
        <v>125</v>
      </c>
      <c r="E102" t="s">
        <v>590</v>
      </c>
      <c r="F102" t="s">
        <v>514</v>
      </c>
      <c r="G102" t="s">
        <v>217</v>
      </c>
      <c r="H102" t="s">
        <v>575</v>
      </c>
      <c r="I102" t="s">
        <v>330</v>
      </c>
      <c r="J102" s="66">
        <v>5.54</v>
      </c>
      <c r="K102" t="s">
        <v>104</v>
      </c>
      <c r="L102" s="67">
        <v>3.6999999999999998E-2</v>
      </c>
      <c r="M102" s="67">
        <v>2.6700000000000002E-2</v>
      </c>
      <c r="N102" s="66">
        <v>61000</v>
      </c>
      <c r="O102" s="66">
        <v>107.65</v>
      </c>
      <c r="P102" s="66">
        <v>0</v>
      </c>
      <c r="Q102" s="66">
        <v>65.666499999999999</v>
      </c>
      <c r="R102" s="67">
        <v>1E-4</v>
      </c>
      <c r="S102" s="67">
        <v>5.7999999999999996E-3</v>
      </c>
      <c r="T102" s="67">
        <v>2.9999999999999997E-4</v>
      </c>
    </row>
    <row r="103" spans="1:20">
      <c r="A103" t="s">
        <v>591</v>
      </c>
      <c r="B103" t="s">
        <v>592</v>
      </c>
      <c r="C103" t="s">
        <v>102</v>
      </c>
      <c r="D103" t="s">
        <v>125</v>
      </c>
      <c r="E103" t="s">
        <v>593</v>
      </c>
      <c r="F103" t="s">
        <v>320</v>
      </c>
      <c r="G103" t="s">
        <v>217</v>
      </c>
      <c r="H103" t="s">
        <v>575</v>
      </c>
      <c r="I103" t="s">
        <v>594</v>
      </c>
      <c r="J103" s="66">
        <v>4.32</v>
      </c>
      <c r="K103" t="s">
        <v>104</v>
      </c>
      <c r="L103" s="67">
        <v>2.3E-2</v>
      </c>
      <c r="M103" s="67">
        <v>2.46E-2</v>
      </c>
      <c r="N103" s="66">
        <v>82000</v>
      </c>
      <c r="O103" s="66">
        <v>99.95</v>
      </c>
      <c r="P103" s="66">
        <v>0</v>
      </c>
      <c r="Q103" s="66">
        <v>81.959000000000003</v>
      </c>
      <c r="R103" s="67">
        <v>2.9999999999999997E-4</v>
      </c>
      <c r="S103" s="67">
        <v>7.3000000000000001E-3</v>
      </c>
      <c r="T103" s="67">
        <v>4.0000000000000002E-4</v>
      </c>
    </row>
    <row r="104" spans="1:20">
      <c r="A104" s="68" t="s">
        <v>227</v>
      </c>
      <c r="B104" s="14"/>
      <c r="C104" s="14"/>
      <c r="D104" s="14"/>
      <c r="E104" s="14"/>
      <c r="J104" s="70">
        <v>2.8</v>
      </c>
      <c r="M104" s="69">
        <v>9.3399999999999997E-2</v>
      </c>
      <c r="N104" s="70">
        <v>5669834.0899999999</v>
      </c>
      <c r="P104" s="70">
        <v>34.267290000000003</v>
      </c>
      <c r="Q104" s="70">
        <v>5576.4673800359833</v>
      </c>
      <c r="S104" s="69">
        <v>0.496</v>
      </c>
      <c r="T104" s="69">
        <v>2.8299999999999999E-2</v>
      </c>
    </row>
    <row r="105" spans="1:20">
      <c r="A105" t="s">
        <v>595</v>
      </c>
      <c r="B105" t="s">
        <v>596</v>
      </c>
      <c r="C105" t="s">
        <v>102</v>
      </c>
      <c r="D105" t="s">
        <v>125</v>
      </c>
      <c r="E105" t="s">
        <v>285</v>
      </c>
      <c r="F105" t="s">
        <v>286</v>
      </c>
      <c r="G105" t="s">
        <v>205</v>
      </c>
      <c r="H105" t="s">
        <v>206</v>
      </c>
      <c r="I105" t="s">
        <v>597</v>
      </c>
      <c r="J105" s="66">
        <v>0.78</v>
      </c>
      <c r="K105" t="s">
        <v>104</v>
      </c>
      <c r="L105" s="67">
        <v>1.95E-2</v>
      </c>
      <c r="M105" s="67">
        <v>4.0000000000000001E-3</v>
      </c>
      <c r="N105" s="66">
        <v>25000.34</v>
      </c>
      <c r="O105" s="66">
        <v>102.6</v>
      </c>
      <c r="P105" s="66">
        <v>0</v>
      </c>
      <c r="Q105" s="66">
        <v>25.650348839999999</v>
      </c>
      <c r="R105" s="67">
        <v>1E-4</v>
      </c>
      <c r="S105" s="67">
        <v>2.3E-3</v>
      </c>
      <c r="T105" s="67">
        <v>1E-4</v>
      </c>
    </row>
    <row r="106" spans="1:20">
      <c r="A106" t="s">
        <v>598</v>
      </c>
      <c r="B106" t="s">
        <v>599</v>
      </c>
      <c r="C106" t="s">
        <v>102</v>
      </c>
      <c r="D106" t="s">
        <v>125</v>
      </c>
      <c r="E106" t="s">
        <v>293</v>
      </c>
      <c r="F106" t="s">
        <v>286</v>
      </c>
      <c r="G106" t="s">
        <v>205</v>
      </c>
      <c r="H106" t="s">
        <v>206</v>
      </c>
      <c r="I106" t="s">
        <v>337</v>
      </c>
      <c r="J106" s="66">
        <v>2.62</v>
      </c>
      <c r="K106" t="s">
        <v>104</v>
      </c>
      <c r="L106" s="67">
        <v>2.47E-2</v>
      </c>
      <c r="M106" s="67">
        <v>7.3000000000000001E-3</v>
      </c>
      <c r="N106" s="66">
        <v>31000</v>
      </c>
      <c r="O106" s="66">
        <v>105.38</v>
      </c>
      <c r="P106" s="66">
        <v>0</v>
      </c>
      <c r="Q106" s="66">
        <v>32.6678</v>
      </c>
      <c r="R106" s="67">
        <v>0</v>
      </c>
      <c r="S106" s="67">
        <v>2.8999999999999998E-3</v>
      </c>
      <c r="T106" s="67">
        <v>2.0000000000000001E-4</v>
      </c>
    </row>
    <row r="107" spans="1:20">
      <c r="A107" t="s">
        <v>600</v>
      </c>
      <c r="B107" t="s">
        <v>601</v>
      </c>
      <c r="C107" t="s">
        <v>102</v>
      </c>
      <c r="D107" t="s">
        <v>125</v>
      </c>
      <c r="E107" t="s">
        <v>303</v>
      </c>
      <c r="F107" t="s">
        <v>286</v>
      </c>
      <c r="G107" t="s">
        <v>313</v>
      </c>
      <c r="H107" t="s">
        <v>206</v>
      </c>
      <c r="I107" t="s">
        <v>372</v>
      </c>
      <c r="J107" s="66">
        <v>0.98</v>
      </c>
      <c r="K107" t="s">
        <v>104</v>
      </c>
      <c r="L107" s="67">
        <v>6.0999999999999999E-2</v>
      </c>
      <c r="M107" s="67">
        <v>3.0999999999999999E-3</v>
      </c>
      <c r="N107" s="66">
        <v>28000.67</v>
      </c>
      <c r="O107" s="66">
        <v>108.82</v>
      </c>
      <c r="P107" s="66">
        <v>0</v>
      </c>
      <c r="Q107" s="66">
        <v>30.470329094</v>
      </c>
      <c r="R107" s="67">
        <v>0</v>
      </c>
      <c r="S107" s="67">
        <v>2.7000000000000001E-3</v>
      </c>
      <c r="T107" s="67">
        <v>2.0000000000000001E-4</v>
      </c>
    </row>
    <row r="108" spans="1:20">
      <c r="A108" t="s">
        <v>602</v>
      </c>
      <c r="B108" t="s">
        <v>603</v>
      </c>
      <c r="C108" t="s">
        <v>102</v>
      </c>
      <c r="D108" t="s">
        <v>125</v>
      </c>
      <c r="E108" t="s">
        <v>336</v>
      </c>
      <c r="F108" t="s">
        <v>129</v>
      </c>
      <c r="G108" t="s">
        <v>313</v>
      </c>
      <c r="H108" t="s">
        <v>206</v>
      </c>
      <c r="I108" t="s">
        <v>604</v>
      </c>
      <c r="J108" s="66">
        <v>0.75</v>
      </c>
      <c r="K108" t="s">
        <v>104</v>
      </c>
      <c r="L108" s="67">
        <v>1.24E-2</v>
      </c>
      <c r="M108" s="67">
        <v>7.4999999999999997E-3</v>
      </c>
      <c r="N108" s="66">
        <v>6666.67</v>
      </c>
      <c r="O108" s="66">
        <v>100.35</v>
      </c>
      <c r="P108" s="66">
        <v>3.39533</v>
      </c>
      <c r="Q108" s="66">
        <v>10.085333345</v>
      </c>
      <c r="R108" s="67">
        <v>0</v>
      </c>
      <c r="S108" s="67">
        <v>8.9999999999999998E-4</v>
      </c>
      <c r="T108" s="67">
        <v>1E-4</v>
      </c>
    </row>
    <row r="109" spans="1:20">
      <c r="A109" t="s">
        <v>605</v>
      </c>
      <c r="B109" t="s">
        <v>606</v>
      </c>
      <c r="C109" t="s">
        <v>102</v>
      </c>
      <c r="D109" t="s">
        <v>125</v>
      </c>
      <c r="E109" t="s">
        <v>607</v>
      </c>
      <c r="F109" t="s">
        <v>608</v>
      </c>
      <c r="G109" t="s">
        <v>313</v>
      </c>
      <c r="H109" t="s">
        <v>206</v>
      </c>
      <c r="I109" t="s">
        <v>609</v>
      </c>
      <c r="J109" s="66">
        <v>2.42</v>
      </c>
      <c r="K109" t="s">
        <v>104</v>
      </c>
      <c r="L109" s="67">
        <v>4.4999999999999998E-2</v>
      </c>
      <c r="M109" s="67">
        <v>6.6E-3</v>
      </c>
      <c r="N109" s="66">
        <v>11000.65</v>
      </c>
      <c r="O109" s="66">
        <v>109.46</v>
      </c>
      <c r="P109" s="66">
        <v>0.24751000000000001</v>
      </c>
      <c r="Q109" s="66">
        <v>12.28882149</v>
      </c>
      <c r="R109" s="67">
        <v>1E-4</v>
      </c>
      <c r="S109" s="67">
        <v>1.1000000000000001E-3</v>
      </c>
      <c r="T109" s="67">
        <v>1E-4</v>
      </c>
    </row>
    <row r="110" spans="1:20">
      <c r="A110" t="s">
        <v>610</v>
      </c>
      <c r="B110" t="s">
        <v>611</v>
      </c>
      <c r="C110" t="s">
        <v>102</v>
      </c>
      <c r="D110" t="s">
        <v>125</v>
      </c>
      <c r="E110" t="s">
        <v>612</v>
      </c>
      <c r="F110" t="s">
        <v>514</v>
      </c>
      <c r="G110" t="s">
        <v>341</v>
      </c>
      <c r="H110" t="s">
        <v>206</v>
      </c>
      <c r="I110" t="s">
        <v>409</v>
      </c>
      <c r="J110" s="66">
        <v>2.81</v>
      </c>
      <c r="K110" t="s">
        <v>104</v>
      </c>
      <c r="L110" s="67">
        <v>1.9099999999999999E-2</v>
      </c>
      <c r="M110" s="67">
        <v>1.14E-2</v>
      </c>
      <c r="N110" s="66">
        <v>74000</v>
      </c>
      <c r="O110" s="66">
        <v>102.53</v>
      </c>
      <c r="P110" s="66">
        <v>0</v>
      </c>
      <c r="Q110" s="66">
        <v>75.872200000000007</v>
      </c>
      <c r="R110" s="67">
        <v>1E-4</v>
      </c>
      <c r="S110" s="67">
        <v>6.7000000000000002E-3</v>
      </c>
      <c r="T110" s="67">
        <v>4.0000000000000002E-4</v>
      </c>
    </row>
    <row r="111" spans="1:20">
      <c r="A111" t="s">
        <v>613</v>
      </c>
      <c r="B111" t="s">
        <v>614</v>
      </c>
      <c r="C111" t="s">
        <v>102</v>
      </c>
      <c r="D111" t="s">
        <v>125</v>
      </c>
      <c r="E111" t="s">
        <v>615</v>
      </c>
      <c r="F111" t="s">
        <v>320</v>
      </c>
      <c r="G111" t="s">
        <v>341</v>
      </c>
      <c r="H111" t="s">
        <v>206</v>
      </c>
      <c r="I111" t="s">
        <v>616</v>
      </c>
      <c r="J111" s="66">
        <v>4.1500000000000004</v>
      </c>
      <c r="K111" t="s">
        <v>104</v>
      </c>
      <c r="L111" s="67">
        <v>3.15E-2</v>
      </c>
      <c r="M111" s="67">
        <v>3.44E-2</v>
      </c>
      <c r="N111" s="66">
        <v>12000.98</v>
      </c>
      <c r="O111" s="66">
        <v>99.21</v>
      </c>
      <c r="P111" s="66">
        <v>0</v>
      </c>
      <c r="Q111" s="66">
        <v>11.906172258</v>
      </c>
      <c r="R111" s="67">
        <v>1E-4</v>
      </c>
      <c r="S111" s="67">
        <v>1.1000000000000001E-3</v>
      </c>
      <c r="T111" s="67">
        <v>1E-4</v>
      </c>
    </row>
    <row r="112" spans="1:20">
      <c r="A112" t="s">
        <v>617</v>
      </c>
      <c r="B112" t="s">
        <v>618</v>
      </c>
      <c r="C112" t="s">
        <v>102</v>
      </c>
      <c r="D112" t="s">
        <v>125</v>
      </c>
      <c r="E112" t="s">
        <v>619</v>
      </c>
      <c r="F112" t="s">
        <v>620</v>
      </c>
      <c r="G112" t="s">
        <v>341</v>
      </c>
      <c r="H112" t="s">
        <v>206</v>
      </c>
      <c r="I112" t="s">
        <v>363</v>
      </c>
      <c r="J112" s="66">
        <v>2.92</v>
      </c>
      <c r="K112" t="s">
        <v>104</v>
      </c>
      <c r="L112" s="67">
        <v>2.4500000000000001E-2</v>
      </c>
      <c r="M112" s="67">
        <v>8.8000000000000005E-3</v>
      </c>
      <c r="N112" s="66">
        <v>50000</v>
      </c>
      <c r="O112" s="66">
        <v>104.63</v>
      </c>
      <c r="P112" s="66">
        <v>0.61250000000000004</v>
      </c>
      <c r="Q112" s="66">
        <v>52.927500000000002</v>
      </c>
      <c r="R112" s="67">
        <v>0</v>
      </c>
      <c r="S112" s="67">
        <v>4.7000000000000002E-3</v>
      </c>
      <c r="T112" s="67">
        <v>2.9999999999999997E-4</v>
      </c>
    </row>
    <row r="113" spans="1:20">
      <c r="A113" t="s">
        <v>621</v>
      </c>
      <c r="B113" t="s">
        <v>622</v>
      </c>
      <c r="C113" t="s">
        <v>102</v>
      </c>
      <c r="D113" t="s">
        <v>125</v>
      </c>
      <c r="E113" t="s">
        <v>623</v>
      </c>
      <c r="F113" t="s">
        <v>624</v>
      </c>
      <c r="G113" t="s">
        <v>341</v>
      </c>
      <c r="H113" t="s">
        <v>206</v>
      </c>
      <c r="I113" t="s">
        <v>350</v>
      </c>
      <c r="J113" s="66">
        <v>2.48</v>
      </c>
      <c r="K113" t="s">
        <v>104</v>
      </c>
      <c r="L113" s="67">
        <v>2.3599999999999999E-2</v>
      </c>
      <c r="M113" s="67">
        <v>7.9000000000000008E-3</v>
      </c>
      <c r="N113" s="66">
        <v>20000</v>
      </c>
      <c r="O113" s="66">
        <v>104.35</v>
      </c>
      <c r="P113" s="66">
        <v>0</v>
      </c>
      <c r="Q113" s="66">
        <v>20.87</v>
      </c>
      <c r="R113" s="67">
        <v>1E-4</v>
      </c>
      <c r="S113" s="67">
        <v>1.9E-3</v>
      </c>
      <c r="T113" s="67">
        <v>1E-4</v>
      </c>
    </row>
    <row r="114" spans="1:20">
      <c r="A114" t="s">
        <v>625</v>
      </c>
      <c r="B114" t="s">
        <v>626</v>
      </c>
      <c r="C114" t="s">
        <v>102</v>
      </c>
      <c r="D114" t="s">
        <v>125</v>
      </c>
      <c r="E114" t="s">
        <v>627</v>
      </c>
      <c r="F114" t="s">
        <v>628</v>
      </c>
      <c r="G114" t="s">
        <v>341</v>
      </c>
      <c r="H114" t="s">
        <v>206</v>
      </c>
      <c r="I114" t="s">
        <v>629</v>
      </c>
      <c r="J114" s="66">
        <v>0.75</v>
      </c>
      <c r="K114" t="s">
        <v>104</v>
      </c>
      <c r="L114" s="67">
        <v>4.1000000000000002E-2</v>
      </c>
      <c r="M114" s="67">
        <v>3.2000000000000002E-3</v>
      </c>
      <c r="N114" s="66">
        <v>17500</v>
      </c>
      <c r="O114" s="66">
        <v>103.85</v>
      </c>
      <c r="P114" s="66">
        <v>0</v>
      </c>
      <c r="Q114" s="66">
        <v>18.173749999999998</v>
      </c>
      <c r="R114" s="67">
        <v>0</v>
      </c>
      <c r="S114" s="67">
        <v>1.6000000000000001E-3</v>
      </c>
      <c r="T114" s="67">
        <v>1E-4</v>
      </c>
    </row>
    <row r="115" spans="1:20">
      <c r="A115" t="s">
        <v>630</v>
      </c>
      <c r="B115" t="s">
        <v>631</v>
      </c>
      <c r="C115" t="s">
        <v>102</v>
      </c>
      <c r="D115" t="s">
        <v>125</v>
      </c>
      <c r="E115" t="s">
        <v>382</v>
      </c>
      <c r="F115" t="s">
        <v>286</v>
      </c>
      <c r="G115" t="s">
        <v>383</v>
      </c>
      <c r="H115" t="s">
        <v>152</v>
      </c>
      <c r="I115" t="s">
        <v>597</v>
      </c>
      <c r="J115" s="66">
        <v>0.67</v>
      </c>
      <c r="K115" t="s">
        <v>104</v>
      </c>
      <c r="L115" s="67">
        <v>9.7999999999999997E-3</v>
      </c>
      <c r="M115" s="67">
        <v>6.7999999999999996E-3</v>
      </c>
      <c r="N115" s="66">
        <v>16000</v>
      </c>
      <c r="O115" s="66">
        <v>100.29</v>
      </c>
      <c r="P115" s="66">
        <v>0</v>
      </c>
      <c r="Q115" s="66">
        <v>16.046399999999998</v>
      </c>
      <c r="R115" s="67">
        <v>0</v>
      </c>
      <c r="S115" s="67">
        <v>1.4E-3</v>
      </c>
      <c r="T115" s="67">
        <v>1E-4</v>
      </c>
    </row>
    <row r="116" spans="1:20">
      <c r="A116" t="s">
        <v>632</v>
      </c>
      <c r="B116" t="s">
        <v>633</v>
      </c>
      <c r="C116" t="s">
        <v>102</v>
      </c>
      <c r="D116" t="s">
        <v>125</v>
      </c>
      <c r="E116" t="s">
        <v>382</v>
      </c>
      <c r="F116" t="s">
        <v>286</v>
      </c>
      <c r="G116" t="s">
        <v>383</v>
      </c>
      <c r="H116" t="s">
        <v>152</v>
      </c>
      <c r="I116" t="s">
        <v>409</v>
      </c>
      <c r="J116" s="66">
        <v>0.98</v>
      </c>
      <c r="K116" t="s">
        <v>104</v>
      </c>
      <c r="L116" s="67">
        <v>2.9499999999999998E-2</v>
      </c>
      <c r="M116" s="67">
        <v>7.6E-3</v>
      </c>
      <c r="N116" s="66">
        <v>37000.339999999997</v>
      </c>
      <c r="O116" s="66">
        <v>103.65</v>
      </c>
      <c r="P116" s="66">
        <v>0</v>
      </c>
      <c r="Q116" s="66">
        <v>38.350852410000002</v>
      </c>
      <c r="R116" s="67">
        <v>2.0000000000000001E-4</v>
      </c>
      <c r="S116" s="67">
        <v>3.3999999999999998E-3</v>
      </c>
      <c r="T116" s="67">
        <v>2.0000000000000001E-4</v>
      </c>
    </row>
    <row r="117" spans="1:20">
      <c r="A117" t="s">
        <v>634</v>
      </c>
      <c r="B117" t="s">
        <v>635</v>
      </c>
      <c r="C117" t="s">
        <v>102</v>
      </c>
      <c r="D117" t="s">
        <v>125</v>
      </c>
      <c r="E117" t="s">
        <v>394</v>
      </c>
      <c r="F117" t="s">
        <v>134</v>
      </c>
      <c r="G117" t="s">
        <v>391</v>
      </c>
      <c r="H117" t="s">
        <v>206</v>
      </c>
      <c r="I117" t="s">
        <v>636</v>
      </c>
      <c r="J117" s="66">
        <v>4.5599999999999996</v>
      </c>
      <c r="K117" t="s">
        <v>104</v>
      </c>
      <c r="L117" s="67">
        <v>3.6499999999999998E-2</v>
      </c>
      <c r="M117" s="67">
        <v>2.1000000000000001E-2</v>
      </c>
      <c r="N117" s="66">
        <v>60000</v>
      </c>
      <c r="O117" s="66">
        <v>108.49</v>
      </c>
      <c r="P117" s="66">
        <v>0</v>
      </c>
      <c r="Q117" s="66">
        <v>65.093999999999994</v>
      </c>
      <c r="R117" s="67">
        <v>0</v>
      </c>
      <c r="S117" s="67">
        <v>5.7999999999999996E-3</v>
      </c>
      <c r="T117" s="67">
        <v>2.9999999999999997E-4</v>
      </c>
    </row>
    <row r="118" spans="1:20">
      <c r="A118" t="s">
        <v>637</v>
      </c>
      <c r="B118" t="s">
        <v>638</v>
      </c>
      <c r="C118" t="s">
        <v>102</v>
      </c>
      <c r="D118" t="s">
        <v>125</v>
      </c>
      <c r="E118" t="s">
        <v>615</v>
      </c>
      <c r="F118" t="s">
        <v>320</v>
      </c>
      <c r="G118" t="s">
        <v>383</v>
      </c>
      <c r="H118" t="s">
        <v>152</v>
      </c>
      <c r="I118" t="s">
        <v>409</v>
      </c>
      <c r="J118" s="66">
        <v>3.46</v>
      </c>
      <c r="K118" t="s">
        <v>104</v>
      </c>
      <c r="L118" s="67">
        <v>4.3499999999999997E-2</v>
      </c>
      <c r="M118" s="67">
        <v>7.8399999999999997E-2</v>
      </c>
      <c r="N118" s="66">
        <v>93000</v>
      </c>
      <c r="O118" s="66">
        <v>90.54</v>
      </c>
      <c r="P118" s="66">
        <v>0</v>
      </c>
      <c r="Q118" s="66">
        <v>84.202200000000005</v>
      </c>
      <c r="R118" s="67">
        <v>1E-4</v>
      </c>
      <c r="S118" s="67">
        <v>7.4999999999999997E-3</v>
      </c>
      <c r="T118" s="67">
        <v>4.0000000000000002E-4</v>
      </c>
    </row>
    <row r="119" spans="1:20">
      <c r="A119" t="s">
        <v>639</v>
      </c>
      <c r="B119" t="s">
        <v>640</v>
      </c>
      <c r="C119" t="s">
        <v>102</v>
      </c>
      <c r="D119" t="s">
        <v>125</v>
      </c>
      <c r="E119" t="s">
        <v>414</v>
      </c>
      <c r="F119" t="s">
        <v>356</v>
      </c>
      <c r="G119" t="s">
        <v>383</v>
      </c>
      <c r="H119" t="s">
        <v>152</v>
      </c>
      <c r="I119" t="s">
        <v>576</v>
      </c>
      <c r="J119" s="66">
        <v>5.62</v>
      </c>
      <c r="K119" t="s">
        <v>104</v>
      </c>
      <c r="L119" s="67">
        <v>1.38E-2</v>
      </c>
      <c r="M119" s="67">
        <v>1.32E-2</v>
      </c>
      <c r="N119" s="66">
        <v>35000</v>
      </c>
      <c r="O119" s="66">
        <v>100.62</v>
      </c>
      <c r="P119" s="66">
        <v>0</v>
      </c>
      <c r="Q119" s="66">
        <v>35.216999999999999</v>
      </c>
      <c r="R119" s="67">
        <v>1E-4</v>
      </c>
      <c r="S119" s="67">
        <v>3.0999999999999999E-3</v>
      </c>
      <c r="T119" s="67">
        <v>2.0000000000000001E-4</v>
      </c>
    </row>
    <row r="120" spans="1:20">
      <c r="A120" t="s">
        <v>641</v>
      </c>
      <c r="B120" t="s">
        <v>642</v>
      </c>
      <c r="C120" t="s">
        <v>102</v>
      </c>
      <c r="D120" t="s">
        <v>125</v>
      </c>
      <c r="E120" t="s">
        <v>643</v>
      </c>
      <c r="F120" t="s">
        <v>644</v>
      </c>
      <c r="G120" t="s">
        <v>391</v>
      </c>
      <c r="H120" t="s">
        <v>206</v>
      </c>
      <c r="I120" t="s">
        <v>366</v>
      </c>
      <c r="J120" s="66">
        <v>1.96</v>
      </c>
      <c r="K120" t="s">
        <v>104</v>
      </c>
      <c r="L120" s="67">
        <v>2.7900000000000001E-2</v>
      </c>
      <c r="M120" s="67">
        <v>1.26E-2</v>
      </c>
      <c r="N120" s="66">
        <v>100000</v>
      </c>
      <c r="O120" s="66">
        <v>103</v>
      </c>
      <c r="P120" s="66">
        <v>1.395</v>
      </c>
      <c r="Q120" s="66">
        <v>104.395</v>
      </c>
      <c r="R120" s="67">
        <v>2.0000000000000001E-4</v>
      </c>
      <c r="S120" s="67">
        <v>9.2999999999999992E-3</v>
      </c>
      <c r="T120" s="67">
        <v>5.0000000000000001E-4</v>
      </c>
    </row>
    <row r="121" spans="1:20">
      <c r="A121" t="s">
        <v>645</v>
      </c>
      <c r="B121" t="s">
        <v>646</v>
      </c>
      <c r="C121" t="s">
        <v>102</v>
      </c>
      <c r="D121" t="s">
        <v>125</v>
      </c>
      <c r="E121" t="s">
        <v>647</v>
      </c>
      <c r="F121" t="s">
        <v>320</v>
      </c>
      <c r="G121" t="s">
        <v>391</v>
      </c>
      <c r="H121" t="s">
        <v>206</v>
      </c>
      <c r="I121" t="s">
        <v>648</v>
      </c>
      <c r="J121" s="66">
        <v>0.5</v>
      </c>
      <c r="K121" t="s">
        <v>104</v>
      </c>
      <c r="L121" s="67">
        <v>7.1999999999999995E-2</v>
      </c>
      <c r="M121" s="67">
        <v>1.0200000000000001E-2</v>
      </c>
      <c r="N121" s="66">
        <v>10000.9</v>
      </c>
      <c r="O121" s="66">
        <v>104.87</v>
      </c>
      <c r="P121" s="66">
        <v>0</v>
      </c>
      <c r="Q121" s="66">
        <v>10.487943830000001</v>
      </c>
      <c r="R121" s="67">
        <v>2.9999999999999997E-4</v>
      </c>
      <c r="S121" s="67">
        <v>8.9999999999999998E-4</v>
      </c>
      <c r="T121" s="67">
        <v>1E-4</v>
      </c>
    </row>
    <row r="122" spans="1:20">
      <c r="A122" t="s">
        <v>649</v>
      </c>
      <c r="B122" t="s">
        <v>650</v>
      </c>
      <c r="C122" t="s">
        <v>102</v>
      </c>
      <c r="D122" t="s">
        <v>125</v>
      </c>
      <c r="E122" t="s">
        <v>651</v>
      </c>
      <c r="F122" t="s">
        <v>356</v>
      </c>
      <c r="G122" t="s">
        <v>383</v>
      </c>
      <c r="H122" t="s">
        <v>152</v>
      </c>
      <c r="I122" t="s">
        <v>652</v>
      </c>
      <c r="J122" s="66">
        <v>9.25</v>
      </c>
      <c r="K122" t="s">
        <v>104</v>
      </c>
      <c r="L122" s="67">
        <v>2.64E-2</v>
      </c>
      <c r="M122" s="67">
        <v>2.5399999999999999E-2</v>
      </c>
      <c r="N122" s="66">
        <v>91000</v>
      </c>
      <c r="O122" s="66">
        <v>101.13</v>
      </c>
      <c r="P122" s="66">
        <v>0</v>
      </c>
      <c r="Q122" s="66">
        <v>92.028300000000002</v>
      </c>
      <c r="R122" s="67">
        <v>1E-4</v>
      </c>
      <c r="S122" s="67">
        <v>8.2000000000000007E-3</v>
      </c>
      <c r="T122" s="67">
        <v>5.0000000000000001E-4</v>
      </c>
    </row>
    <row r="123" spans="1:20">
      <c r="A123" t="s">
        <v>653</v>
      </c>
      <c r="B123" t="s">
        <v>654</v>
      </c>
      <c r="C123" t="s">
        <v>102</v>
      </c>
      <c r="D123" t="s">
        <v>125</v>
      </c>
      <c r="E123" t="s">
        <v>655</v>
      </c>
      <c r="F123" t="s">
        <v>356</v>
      </c>
      <c r="G123" t="s">
        <v>383</v>
      </c>
      <c r="H123" t="s">
        <v>152</v>
      </c>
      <c r="I123" t="s">
        <v>604</v>
      </c>
      <c r="J123" s="66">
        <v>3.31</v>
      </c>
      <c r="K123" t="s">
        <v>104</v>
      </c>
      <c r="L123" s="67">
        <v>3.5799999999999998E-2</v>
      </c>
      <c r="M123" s="67">
        <v>1.14E-2</v>
      </c>
      <c r="N123" s="66">
        <v>33000</v>
      </c>
      <c r="O123" s="66">
        <v>110.1</v>
      </c>
      <c r="P123" s="66">
        <v>0</v>
      </c>
      <c r="Q123" s="66">
        <v>36.332999999999998</v>
      </c>
      <c r="R123" s="67">
        <v>0</v>
      </c>
      <c r="S123" s="67">
        <v>3.2000000000000002E-3</v>
      </c>
      <c r="T123" s="67">
        <v>2.0000000000000001E-4</v>
      </c>
    </row>
    <row r="124" spans="1:20">
      <c r="A124" t="s">
        <v>656</v>
      </c>
      <c r="B124" t="s">
        <v>657</v>
      </c>
      <c r="C124" t="s">
        <v>102</v>
      </c>
      <c r="D124" t="s">
        <v>125</v>
      </c>
      <c r="E124" t="s">
        <v>658</v>
      </c>
      <c r="F124" t="s">
        <v>320</v>
      </c>
      <c r="G124" t="s">
        <v>383</v>
      </c>
      <c r="H124" t="s">
        <v>152</v>
      </c>
      <c r="I124" t="s">
        <v>304</v>
      </c>
      <c r="J124" s="66">
        <v>1.32</v>
      </c>
      <c r="K124" t="s">
        <v>104</v>
      </c>
      <c r="L124" s="67">
        <v>2.1700000000000001E-2</v>
      </c>
      <c r="M124" s="67">
        <v>1.0500000000000001E-2</v>
      </c>
      <c r="N124" s="66">
        <v>10000</v>
      </c>
      <c r="O124" s="66">
        <v>101.85</v>
      </c>
      <c r="P124" s="66">
        <v>0</v>
      </c>
      <c r="Q124" s="66">
        <v>10.185</v>
      </c>
      <c r="R124" s="67">
        <v>0</v>
      </c>
      <c r="S124" s="67">
        <v>8.9999999999999998E-4</v>
      </c>
      <c r="T124" s="67">
        <v>1E-4</v>
      </c>
    </row>
    <row r="125" spans="1:20">
      <c r="A125" t="s">
        <v>659</v>
      </c>
      <c r="B125" t="s">
        <v>660</v>
      </c>
      <c r="C125" t="s">
        <v>102</v>
      </c>
      <c r="D125" t="s">
        <v>125</v>
      </c>
      <c r="E125" t="s">
        <v>658</v>
      </c>
      <c r="F125" t="s">
        <v>320</v>
      </c>
      <c r="G125" t="s">
        <v>383</v>
      </c>
      <c r="H125" t="s">
        <v>152</v>
      </c>
      <c r="I125" t="s">
        <v>384</v>
      </c>
      <c r="J125" s="66">
        <v>5.44</v>
      </c>
      <c r="K125" t="s">
        <v>104</v>
      </c>
      <c r="L125" s="67">
        <v>2.75E-2</v>
      </c>
      <c r="M125" s="67">
        <v>1.83E-2</v>
      </c>
      <c r="N125" s="66">
        <v>18000.27</v>
      </c>
      <c r="O125" s="66">
        <v>105.83</v>
      </c>
      <c r="P125" s="66">
        <v>0</v>
      </c>
      <c r="Q125" s="66">
        <v>19.049685741000001</v>
      </c>
      <c r="R125" s="67">
        <v>2.0000000000000001E-4</v>
      </c>
      <c r="S125" s="67">
        <v>1.6999999999999999E-3</v>
      </c>
      <c r="T125" s="67">
        <v>1E-4</v>
      </c>
    </row>
    <row r="126" spans="1:20">
      <c r="A126" t="s">
        <v>661</v>
      </c>
      <c r="B126" t="s">
        <v>662</v>
      </c>
      <c r="C126" t="s">
        <v>102</v>
      </c>
      <c r="D126" t="s">
        <v>125</v>
      </c>
      <c r="E126" t="s">
        <v>663</v>
      </c>
      <c r="F126" t="s">
        <v>459</v>
      </c>
      <c r="G126" t="s">
        <v>383</v>
      </c>
      <c r="H126" t="s">
        <v>152</v>
      </c>
      <c r="I126" t="s">
        <v>664</v>
      </c>
      <c r="J126" s="66">
        <v>3.52</v>
      </c>
      <c r="K126" t="s">
        <v>104</v>
      </c>
      <c r="L126" s="67">
        <v>2.75E-2</v>
      </c>
      <c r="M126" s="67">
        <v>1.2999999999999999E-2</v>
      </c>
      <c r="N126" s="66">
        <v>40000.019999999997</v>
      </c>
      <c r="O126" s="66">
        <v>105.37</v>
      </c>
      <c r="P126" s="66">
        <v>0</v>
      </c>
      <c r="Q126" s="66">
        <v>42.148021073999999</v>
      </c>
      <c r="R126" s="67">
        <v>1E-4</v>
      </c>
      <c r="S126" s="67">
        <v>3.7000000000000002E-3</v>
      </c>
      <c r="T126" s="67">
        <v>2.0000000000000001E-4</v>
      </c>
    </row>
    <row r="127" spans="1:20">
      <c r="A127" t="s">
        <v>665</v>
      </c>
      <c r="B127" t="s">
        <v>666</v>
      </c>
      <c r="C127" t="s">
        <v>102</v>
      </c>
      <c r="D127" t="s">
        <v>125</v>
      </c>
      <c r="E127" t="s">
        <v>382</v>
      </c>
      <c r="F127" t="s">
        <v>286</v>
      </c>
      <c r="G127" t="s">
        <v>447</v>
      </c>
      <c r="H127" t="s">
        <v>152</v>
      </c>
      <c r="I127" t="s">
        <v>252</v>
      </c>
      <c r="J127" s="66">
        <v>0.17</v>
      </c>
      <c r="K127" t="s">
        <v>104</v>
      </c>
      <c r="L127" s="67">
        <v>1.52E-2</v>
      </c>
      <c r="M127" s="67">
        <v>7.6E-3</v>
      </c>
      <c r="N127" s="66">
        <v>39000</v>
      </c>
      <c r="O127" s="66">
        <v>100.25</v>
      </c>
      <c r="P127" s="66">
        <v>0</v>
      </c>
      <c r="Q127" s="66">
        <v>39.097499999999997</v>
      </c>
      <c r="R127" s="67">
        <v>1E-4</v>
      </c>
      <c r="S127" s="67">
        <v>3.5000000000000001E-3</v>
      </c>
      <c r="T127" s="67">
        <v>2.0000000000000001E-4</v>
      </c>
    </row>
    <row r="128" spans="1:20">
      <c r="A128" t="s">
        <v>667</v>
      </c>
      <c r="B128" t="s">
        <v>668</v>
      </c>
      <c r="C128" t="s">
        <v>102</v>
      </c>
      <c r="D128" t="s">
        <v>125</v>
      </c>
      <c r="E128" t="s">
        <v>451</v>
      </c>
      <c r="F128" t="s">
        <v>129</v>
      </c>
      <c r="G128" t="s">
        <v>452</v>
      </c>
      <c r="H128" t="s">
        <v>206</v>
      </c>
      <c r="I128" t="s">
        <v>597</v>
      </c>
      <c r="J128" s="66">
        <v>1.53</v>
      </c>
      <c r="K128" t="s">
        <v>104</v>
      </c>
      <c r="L128" s="67">
        <v>3.6999999999999998E-2</v>
      </c>
      <c r="M128" s="67">
        <v>1.9599999999999999E-2</v>
      </c>
      <c r="N128" s="66">
        <v>10000</v>
      </c>
      <c r="O128" s="66">
        <v>104.22</v>
      </c>
      <c r="P128" s="66">
        <v>0</v>
      </c>
      <c r="Q128" s="66">
        <v>10.422000000000001</v>
      </c>
      <c r="R128" s="67">
        <v>0</v>
      </c>
      <c r="S128" s="67">
        <v>8.9999999999999998E-4</v>
      </c>
      <c r="T128" s="67">
        <v>1E-4</v>
      </c>
    </row>
    <row r="129" spans="1:20">
      <c r="A129" t="s">
        <v>669</v>
      </c>
      <c r="B129" t="s">
        <v>670</v>
      </c>
      <c r="C129" t="s">
        <v>102</v>
      </c>
      <c r="D129" t="s">
        <v>125</v>
      </c>
      <c r="E129" t="s">
        <v>451</v>
      </c>
      <c r="F129" t="s">
        <v>129</v>
      </c>
      <c r="G129" t="s">
        <v>452</v>
      </c>
      <c r="H129" t="s">
        <v>206</v>
      </c>
      <c r="I129" t="s">
        <v>467</v>
      </c>
      <c r="J129" s="66">
        <v>0.91</v>
      </c>
      <c r="K129" t="s">
        <v>104</v>
      </c>
      <c r="L129" s="67">
        <v>4.2999999999999997E-2</v>
      </c>
      <c r="M129" s="67">
        <v>1.7299999999999999E-2</v>
      </c>
      <c r="N129" s="66">
        <v>65999.69</v>
      </c>
      <c r="O129" s="66">
        <v>102.68</v>
      </c>
      <c r="P129" s="66">
        <v>0</v>
      </c>
      <c r="Q129" s="66">
        <v>67.768481691999995</v>
      </c>
      <c r="R129" s="67">
        <v>2.9999999999999997E-4</v>
      </c>
      <c r="S129" s="67">
        <v>6.0000000000000001E-3</v>
      </c>
      <c r="T129" s="67">
        <v>2.9999999999999997E-4</v>
      </c>
    </row>
    <row r="130" spans="1:20">
      <c r="A130" t="s">
        <v>671</v>
      </c>
      <c r="B130" t="s">
        <v>672</v>
      </c>
      <c r="C130" t="s">
        <v>102</v>
      </c>
      <c r="D130" t="s">
        <v>125</v>
      </c>
      <c r="E130" t="s">
        <v>673</v>
      </c>
      <c r="F130" t="s">
        <v>320</v>
      </c>
      <c r="G130" t="s">
        <v>447</v>
      </c>
      <c r="H130" t="s">
        <v>152</v>
      </c>
      <c r="I130" t="s">
        <v>674</v>
      </c>
      <c r="J130" s="66">
        <v>3.45</v>
      </c>
      <c r="K130" t="s">
        <v>104</v>
      </c>
      <c r="L130" s="67">
        <v>3.5000000000000003E-2</v>
      </c>
      <c r="M130" s="67">
        <v>1.7100000000000001E-2</v>
      </c>
      <c r="N130" s="66">
        <v>73000.02</v>
      </c>
      <c r="O130" s="66">
        <v>107.5</v>
      </c>
      <c r="P130" s="66">
        <v>0</v>
      </c>
      <c r="Q130" s="66">
        <v>78.475021499999997</v>
      </c>
      <c r="R130" s="67">
        <v>6.9999999999999999E-4</v>
      </c>
      <c r="S130" s="67">
        <v>7.0000000000000001E-3</v>
      </c>
      <c r="T130" s="67">
        <v>4.0000000000000002E-4</v>
      </c>
    </row>
    <row r="131" spans="1:20">
      <c r="A131" t="s">
        <v>675</v>
      </c>
      <c r="B131" t="s">
        <v>676</v>
      </c>
      <c r="C131" t="s">
        <v>102</v>
      </c>
      <c r="D131" t="s">
        <v>125</v>
      </c>
      <c r="E131" t="s">
        <v>677</v>
      </c>
      <c r="F131" t="s">
        <v>103</v>
      </c>
      <c r="G131" t="s">
        <v>447</v>
      </c>
      <c r="H131" t="s">
        <v>152</v>
      </c>
      <c r="I131" t="s">
        <v>506</v>
      </c>
      <c r="J131" s="66">
        <v>1.22</v>
      </c>
      <c r="K131" t="s">
        <v>104</v>
      </c>
      <c r="L131" s="67">
        <v>7.5999999999999998E-2</v>
      </c>
      <c r="M131" s="67">
        <v>1.03E-2</v>
      </c>
      <c r="N131" s="66">
        <v>25000.19</v>
      </c>
      <c r="O131" s="66">
        <v>110.01</v>
      </c>
      <c r="P131" s="66">
        <v>0</v>
      </c>
      <c r="Q131" s="66">
        <v>27.502709019000001</v>
      </c>
      <c r="R131" s="67">
        <v>2.9999999999999997E-4</v>
      </c>
      <c r="S131" s="67">
        <v>2.3999999999999998E-3</v>
      </c>
      <c r="T131" s="67">
        <v>1E-4</v>
      </c>
    </row>
    <row r="132" spans="1:20">
      <c r="A132" t="s">
        <v>678</v>
      </c>
      <c r="B132" t="s">
        <v>679</v>
      </c>
      <c r="C132" t="s">
        <v>102</v>
      </c>
      <c r="D132" t="s">
        <v>125</v>
      </c>
      <c r="E132" t="s">
        <v>680</v>
      </c>
      <c r="F132" t="s">
        <v>320</v>
      </c>
      <c r="G132" t="s">
        <v>447</v>
      </c>
      <c r="H132" t="s">
        <v>152</v>
      </c>
      <c r="I132" t="s">
        <v>330</v>
      </c>
      <c r="J132" s="66">
        <v>1.0900000000000001</v>
      </c>
      <c r="K132" t="s">
        <v>104</v>
      </c>
      <c r="L132" s="67">
        <v>3.5000000000000003E-2</v>
      </c>
      <c r="M132" s="67">
        <v>1.2500000000000001E-2</v>
      </c>
      <c r="N132" s="66">
        <v>56000.2</v>
      </c>
      <c r="O132" s="66">
        <v>103.34</v>
      </c>
      <c r="P132" s="66">
        <v>0</v>
      </c>
      <c r="Q132" s="66">
        <v>57.870606680000002</v>
      </c>
      <c r="R132" s="67">
        <v>4.0000000000000002E-4</v>
      </c>
      <c r="S132" s="67">
        <v>5.1000000000000004E-3</v>
      </c>
      <c r="T132" s="67">
        <v>2.9999999999999997E-4</v>
      </c>
    </row>
    <row r="133" spans="1:20">
      <c r="A133" t="s">
        <v>681</v>
      </c>
      <c r="B133" t="s">
        <v>682</v>
      </c>
      <c r="C133" t="s">
        <v>102</v>
      </c>
      <c r="D133" t="s">
        <v>125</v>
      </c>
      <c r="E133" t="s">
        <v>683</v>
      </c>
      <c r="F133" t="s">
        <v>684</v>
      </c>
      <c r="G133" t="s">
        <v>447</v>
      </c>
      <c r="H133" t="s">
        <v>152</v>
      </c>
      <c r="I133" t="s">
        <v>685</v>
      </c>
      <c r="J133" s="66">
        <v>1.4</v>
      </c>
      <c r="K133" t="s">
        <v>104</v>
      </c>
      <c r="L133" s="67">
        <v>3.2000000000000001E-2</v>
      </c>
      <c r="M133" s="67">
        <v>-3.8999999999999998E-3</v>
      </c>
      <c r="N133" s="66">
        <v>10000</v>
      </c>
      <c r="O133" s="66">
        <v>106.16</v>
      </c>
      <c r="P133" s="66">
        <v>0</v>
      </c>
      <c r="Q133" s="66">
        <v>10.616</v>
      </c>
      <c r="R133" s="67">
        <v>2.0000000000000001E-4</v>
      </c>
      <c r="S133" s="67">
        <v>8.9999999999999998E-4</v>
      </c>
      <c r="T133" s="67">
        <v>1E-4</v>
      </c>
    </row>
    <row r="134" spans="1:20">
      <c r="A134" t="s">
        <v>686</v>
      </c>
      <c r="B134" t="s">
        <v>687</v>
      </c>
      <c r="C134" t="s">
        <v>102</v>
      </c>
      <c r="D134" t="s">
        <v>125</v>
      </c>
      <c r="E134" t="s">
        <v>688</v>
      </c>
      <c r="F134" t="s">
        <v>608</v>
      </c>
      <c r="G134" t="s">
        <v>447</v>
      </c>
      <c r="H134" t="s">
        <v>152</v>
      </c>
      <c r="I134" t="s">
        <v>652</v>
      </c>
      <c r="J134" s="66">
        <v>0.42</v>
      </c>
      <c r="K134" t="s">
        <v>104</v>
      </c>
      <c r="L134" s="67">
        <v>5.5500000000000001E-2</v>
      </c>
      <c r="M134" s="67">
        <v>1.1299999999999999E-2</v>
      </c>
      <c r="N134" s="66">
        <v>18000.330000000002</v>
      </c>
      <c r="O134" s="66">
        <v>102.28</v>
      </c>
      <c r="P134" s="66">
        <v>0</v>
      </c>
      <c r="Q134" s="66">
        <v>18.410737524000002</v>
      </c>
      <c r="R134" s="67">
        <v>1.5E-3</v>
      </c>
      <c r="S134" s="67">
        <v>1.6000000000000001E-3</v>
      </c>
      <c r="T134" s="67">
        <v>1E-4</v>
      </c>
    </row>
    <row r="135" spans="1:20">
      <c r="A135" t="s">
        <v>689</v>
      </c>
      <c r="B135" t="s">
        <v>690</v>
      </c>
      <c r="C135" t="s">
        <v>102</v>
      </c>
      <c r="D135" t="s">
        <v>125</v>
      </c>
      <c r="E135" t="s">
        <v>691</v>
      </c>
      <c r="F135" t="s">
        <v>320</v>
      </c>
      <c r="G135" t="s">
        <v>452</v>
      </c>
      <c r="H135" t="s">
        <v>206</v>
      </c>
      <c r="I135" t="s">
        <v>409</v>
      </c>
      <c r="J135" s="66">
        <v>2.09</v>
      </c>
      <c r="K135" t="s">
        <v>104</v>
      </c>
      <c r="L135" s="67">
        <v>3.7999999999999999E-2</v>
      </c>
      <c r="M135" s="67">
        <v>1.4800000000000001E-2</v>
      </c>
      <c r="N135" s="66">
        <v>25846.43</v>
      </c>
      <c r="O135" s="66">
        <v>104.86</v>
      </c>
      <c r="P135" s="66">
        <v>6.7619199999999999</v>
      </c>
      <c r="Q135" s="66">
        <v>33.864486497999998</v>
      </c>
      <c r="R135" s="67">
        <v>2.0000000000000001E-4</v>
      </c>
      <c r="S135" s="67">
        <v>3.0000000000000001E-3</v>
      </c>
      <c r="T135" s="67">
        <v>2.0000000000000001E-4</v>
      </c>
    </row>
    <row r="136" spans="1:20">
      <c r="A136" t="s">
        <v>692</v>
      </c>
      <c r="B136" t="s">
        <v>693</v>
      </c>
      <c r="C136" t="s">
        <v>102</v>
      </c>
      <c r="D136" t="s">
        <v>125</v>
      </c>
      <c r="E136" t="s">
        <v>694</v>
      </c>
      <c r="F136" t="s">
        <v>320</v>
      </c>
      <c r="G136" t="s">
        <v>452</v>
      </c>
      <c r="H136" t="s">
        <v>206</v>
      </c>
      <c r="I136" t="s">
        <v>695</v>
      </c>
      <c r="J136" s="66">
        <v>2.86</v>
      </c>
      <c r="K136" t="s">
        <v>104</v>
      </c>
      <c r="L136" s="67">
        <v>3.6999999999999998E-2</v>
      </c>
      <c r="M136" s="67">
        <v>1.11E-2</v>
      </c>
      <c r="N136" s="66">
        <v>37000.239999999998</v>
      </c>
      <c r="O136" s="66">
        <v>108.54</v>
      </c>
      <c r="P136" s="66">
        <v>0</v>
      </c>
      <c r="Q136" s="66">
        <v>40.160060496</v>
      </c>
      <c r="R136" s="67">
        <v>2.0000000000000001E-4</v>
      </c>
      <c r="S136" s="67">
        <v>3.5999999999999999E-3</v>
      </c>
      <c r="T136" s="67">
        <v>2.0000000000000001E-4</v>
      </c>
    </row>
    <row r="137" spans="1:20">
      <c r="A137" t="s">
        <v>696</v>
      </c>
      <c r="B137" t="s">
        <v>697</v>
      </c>
      <c r="C137" t="s">
        <v>102</v>
      </c>
      <c r="D137" t="s">
        <v>125</v>
      </c>
      <c r="E137" t="s">
        <v>698</v>
      </c>
      <c r="F137" t="s">
        <v>320</v>
      </c>
      <c r="G137" t="s">
        <v>452</v>
      </c>
      <c r="H137" t="s">
        <v>206</v>
      </c>
      <c r="I137" t="s">
        <v>366</v>
      </c>
      <c r="J137" s="66">
        <v>4.53</v>
      </c>
      <c r="K137" t="s">
        <v>104</v>
      </c>
      <c r="L137" s="67">
        <v>3.9E-2</v>
      </c>
      <c r="M137" s="67">
        <v>4.1399999999999999E-2</v>
      </c>
      <c r="N137" s="66">
        <v>221000</v>
      </c>
      <c r="O137" s="66">
        <v>100.42</v>
      </c>
      <c r="P137" s="66">
        <v>0</v>
      </c>
      <c r="Q137" s="66">
        <v>221.9282</v>
      </c>
      <c r="R137" s="67">
        <v>5.0000000000000001E-4</v>
      </c>
      <c r="S137" s="67">
        <v>1.9699999999999999E-2</v>
      </c>
      <c r="T137" s="67">
        <v>1.1000000000000001E-3</v>
      </c>
    </row>
    <row r="138" spans="1:20">
      <c r="A138" t="s">
        <v>699</v>
      </c>
      <c r="B138" t="s">
        <v>700</v>
      </c>
      <c r="C138" t="s">
        <v>102</v>
      </c>
      <c r="D138" t="s">
        <v>125</v>
      </c>
      <c r="E138" t="s">
        <v>701</v>
      </c>
      <c r="F138" t="s">
        <v>684</v>
      </c>
      <c r="G138" t="s">
        <v>447</v>
      </c>
      <c r="H138" t="s">
        <v>152</v>
      </c>
      <c r="I138" t="s">
        <v>702</v>
      </c>
      <c r="J138" s="66">
        <v>2.67</v>
      </c>
      <c r="K138" t="s">
        <v>104</v>
      </c>
      <c r="L138" s="67">
        <v>2.8000000000000001E-2</v>
      </c>
      <c r="M138" s="67">
        <v>9.1000000000000004E-3</v>
      </c>
      <c r="N138" s="66">
        <v>35714.28</v>
      </c>
      <c r="O138" s="66">
        <v>105.8</v>
      </c>
      <c r="P138" s="66">
        <v>0</v>
      </c>
      <c r="Q138" s="66">
        <v>37.785708239999998</v>
      </c>
      <c r="R138" s="67">
        <v>2.0000000000000001E-4</v>
      </c>
      <c r="S138" s="67">
        <v>3.3999999999999998E-3</v>
      </c>
      <c r="T138" s="67">
        <v>2.0000000000000001E-4</v>
      </c>
    </row>
    <row r="139" spans="1:20">
      <c r="A139" t="s">
        <v>703</v>
      </c>
      <c r="B139" t="s">
        <v>704</v>
      </c>
      <c r="C139" t="s">
        <v>102</v>
      </c>
      <c r="D139" t="s">
        <v>125</v>
      </c>
      <c r="E139" t="s">
        <v>705</v>
      </c>
      <c r="F139" t="s">
        <v>134</v>
      </c>
      <c r="G139" t="s">
        <v>452</v>
      </c>
      <c r="H139" t="s">
        <v>206</v>
      </c>
      <c r="I139" t="s">
        <v>706</v>
      </c>
      <c r="J139" s="66">
        <v>2.64</v>
      </c>
      <c r="K139" t="s">
        <v>104</v>
      </c>
      <c r="L139" s="67">
        <v>2.1600000000000001E-2</v>
      </c>
      <c r="M139" s="67">
        <v>1.9400000000000001E-2</v>
      </c>
      <c r="N139" s="66">
        <v>85000</v>
      </c>
      <c r="O139" s="66">
        <v>101.17</v>
      </c>
      <c r="P139" s="66">
        <v>0</v>
      </c>
      <c r="Q139" s="66">
        <v>85.994500000000002</v>
      </c>
      <c r="R139" s="67">
        <v>1E-4</v>
      </c>
      <c r="S139" s="67">
        <v>7.6E-3</v>
      </c>
      <c r="T139" s="67">
        <v>4.0000000000000002E-4</v>
      </c>
    </row>
    <row r="140" spans="1:20">
      <c r="A140" t="s">
        <v>707</v>
      </c>
      <c r="B140" t="s">
        <v>708</v>
      </c>
      <c r="C140" t="s">
        <v>102</v>
      </c>
      <c r="D140" t="s">
        <v>125</v>
      </c>
      <c r="E140" t="s">
        <v>705</v>
      </c>
      <c r="F140" t="s">
        <v>134</v>
      </c>
      <c r="G140" t="s">
        <v>452</v>
      </c>
      <c r="H140" t="s">
        <v>206</v>
      </c>
      <c r="I140" t="s">
        <v>709</v>
      </c>
      <c r="J140" s="66">
        <v>5.48</v>
      </c>
      <c r="K140" t="s">
        <v>104</v>
      </c>
      <c r="L140" s="67">
        <v>0.04</v>
      </c>
      <c r="M140" s="67">
        <v>3.6600000000000001E-2</v>
      </c>
      <c r="N140" s="66">
        <v>61000</v>
      </c>
      <c r="O140" s="66">
        <v>102.84</v>
      </c>
      <c r="P140" s="66">
        <v>0</v>
      </c>
      <c r="Q140" s="66">
        <v>62.732399999999998</v>
      </c>
      <c r="R140" s="67">
        <v>2.0000000000000001E-4</v>
      </c>
      <c r="S140" s="67">
        <v>5.5999999999999999E-3</v>
      </c>
      <c r="T140" s="67">
        <v>2.9999999999999997E-4</v>
      </c>
    </row>
    <row r="141" spans="1:20">
      <c r="A141" t="s">
        <v>710</v>
      </c>
      <c r="B141" t="s">
        <v>711</v>
      </c>
      <c r="C141" t="s">
        <v>102</v>
      </c>
      <c r="D141" t="s">
        <v>125</v>
      </c>
      <c r="E141" t="s">
        <v>705</v>
      </c>
      <c r="F141" t="s">
        <v>134</v>
      </c>
      <c r="G141" t="s">
        <v>452</v>
      </c>
      <c r="H141" t="s">
        <v>206</v>
      </c>
      <c r="I141" t="s">
        <v>304</v>
      </c>
      <c r="J141" s="66">
        <v>1.24</v>
      </c>
      <c r="K141" t="s">
        <v>104</v>
      </c>
      <c r="L141" s="67">
        <v>1.32E-2</v>
      </c>
      <c r="M141" s="67">
        <v>1.9199999999999998E-2</v>
      </c>
      <c r="N141" s="66">
        <v>86000</v>
      </c>
      <c r="O141" s="66">
        <v>99.27</v>
      </c>
      <c r="P141" s="66">
        <v>0.32078000000000001</v>
      </c>
      <c r="Q141" s="66">
        <v>85.692980000000006</v>
      </c>
      <c r="R141" s="67">
        <v>2.9999999999999997E-4</v>
      </c>
      <c r="S141" s="67">
        <v>7.6E-3</v>
      </c>
      <c r="T141" s="67">
        <v>4.0000000000000002E-4</v>
      </c>
    </row>
    <row r="142" spans="1:20">
      <c r="A142" t="s">
        <v>712</v>
      </c>
      <c r="B142" t="s">
        <v>713</v>
      </c>
      <c r="C142" t="s">
        <v>102</v>
      </c>
      <c r="D142" t="s">
        <v>125</v>
      </c>
      <c r="E142" t="s">
        <v>714</v>
      </c>
      <c r="F142" t="s">
        <v>320</v>
      </c>
      <c r="G142" t="s">
        <v>447</v>
      </c>
      <c r="H142" t="s">
        <v>152</v>
      </c>
      <c r="I142" t="s">
        <v>409</v>
      </c>
      <c r="J142" s="66">
        <v>4.0999999999999996</v>
      </c>
      <c r="K142" t="s">
        <v>104</v>
      </c>
      <c r="L142" s="67">
        <v>2.8500000000000001E-2</v>
      </c>
      <c r="M142" s="67">
        <v>1.67E-2</v>
      </c>
      <c r="N142" s="66">
        <v>51000</v>
      </c>
      <c r="O142" s="66">
        <v>105.6</v>
      </c>
      <c r="P142" s="66">
        <v>0</v>
      </c>
      <c r="Q142" s="66">
        <v>53.856000000000002</v>
      </c>
      <c r="R142" s="67">
        <v>2.0000000000000001E-4</v>
      </c>
      <c r="S142" s="67">
        <v>4.7999999999999996E-3</v>
      </c>
      <c r="T142" s="67">
        <v>2.9999999999999997E-4</v>
      </c>
    </row>
    <row r="143" spans="1:20">
      <c r="A143" t="s">
        <v>715</v>
      </c>
      <c r="B143" t="s">
        <v>716</v>
      </c>
      <c r="C143" t="s">
        <v>102</v>
      </c>
      <c r="D143" t="s">
        <v>125</v>
      </c>
      <c r="E143" t="s">
        <v>663</v>
      </c>
      <c r="F143" t="s">
        <v>459</v>
      </c>
      <c r="G143" t="s">
        <v>447</v>
      </c>
      <c r="H143" t="s">
        <v>152</v>
      </c>
      <c r="I143" t="s">
        <v>363</v>
      </c>
      <c r="J143" s="66">
        <v>2.36</v>
      </c>
      <c r="K143" t="s">
        <v>104</v>
      </c>
      <c r="L143" s="67">
        <v>2.4E-2</v>
      </c>
      <c r="M143" s="67">
        <v>1.41E-2</v>
      </c>
      <c r="N143" s="66">
        <v>74106.570000000007</v>
      </c>
      <c r="O143" s="66">
        <v>102.56</v>
      </c>
      <c r="P143" s="66">
        <v>0</v>
      </c>
      <c r="Q143" s="66">
        <v>76.003698192000002</v>
      </c>
      <c r="R143" s="67">
        <v>2.0000000000000001E-4</v>
      </c>
      <c r="S143" s="67">
        <v>6.7999999999999996E-3</v>
      </c>
      <c r="T143" s="67">
        <v>4.0000000000000002E-4</v>
      </c>
    </row>
    <row r="144" spans="1:20">
      <c r="A144" t="s">
        <v>717</v>
      </c>
      <c r="B144" t="s">
        <v>718</v>
      </c>
      <c r="C144" t="s">
        <v>102</v>
      </c>
      <c r="D144" t="s">
        <v>125</v>
      </c>
      <c r="E144" t="s">
        <v>473</v>
      </c>
      <c r="F144" t="s">
        <v>129</v>
      </c>
      <c r="G144" t="s">
        <v>447</v>
      </c>
      <c r="H144" t="s">
        <v>152</v>
      </c>
      <c r="I144" t="s">
        <v>664</v>
      </c>
      <c r="J144" s="66">
        <v>0.28999999999999998</v>
      </c>
      <c r="K144" t="s">
        <v>104</v>
      </c>
      <c r="L144" s="67">
        <v>5.7500000000000002E-2</v>
      </c>
      <c r="M144" s="67">
        <v>1.3899999999999999E-2</v>
      </c>
      <c r="N144" s="66">
        <v>24000.44</v>
      </c>
      <c r="O144" s="66">
        <v>101.71</v>
      </c>
      <c r="P144" s="66">
        <v>0</v>
      </c>
      <c r="Q144" s="66">
        <v>24.410847524000001</v>
      </c>
      <c r="R144" s="67">
        <v>5.0000000000000001E-4</v>
      </c>
      <c r="S144" s="67">
        <v>2.2000000000000001E-3</v>
      </c>
      <c r="T144" s="67">
        <v>1E-4</v>
      </c>
    </row>
    <row r="145" spans="1:20">
      <c r="A145" t="s">
        <v>719</v>
      </c>
      <c r="B145" t="s">
        <v>720</v>
      </c>
      <c r="C145" t="s">
        <v>102</v>
      </c>
      <c r="D145" t="s">
        <v>125</v>
      </c>
      <c r="E145" t="s">
        <v>382</v>
      </c>
      <c r="F145" t="s">
        <v>286</v>
      </c>
      <c r="G145" t="s">
        <v>476</v>
      </c>
      <c r="H145" t="s">
        <v>152</v>
      </c>
      <c r="I145" t="s">
        <v>721</v>
      </c>
      <c r="J145" s="66">
        <v>0.94</v>
      </c>
      <c r="K145" t="s">
        <v>104</v>
      </c>
      <c r="L145" s="67">
        <v>2.6200000000000001E-2</v>
      </c>
      <c r="M145" s="67">
        <v>1.14E-2</v>
      </c>
      <c r="N145" s="66">
        <v>12000</v>
      </c>
      <c r="O145" s="66">
        <v>101.58</v>
      </c>
      <c r="P145" s="66">
        <v>0</v>
      </c>
      <c r="Q145" s="66">
        <v>12.1896</v>
      </c>
      <c r="R145" s="67">
        <v>1E-4</v>
      </c>
      <c r="S145" s="67">
        <v>1.1000000000000001E-3</v>
      </c>
      <c r="T145" s="67">
        <v>1E-4</v>
      </c>
    </row>
    <row r="146" spans="1:20">
      <c r="A146" t="s">
        <v>722</v>
      </c>
      <c r="B146" t="s">
        <v>723</v>
      </c>
      <c r="C146" t="s">
        <v>102</v>
      </c>
      <c r="D146" t="s">
        <v>125</v>
      </c>
      <c r="E146" t="s">
        <v>502</v>
      </c>
      <c r="F146" t="s">
        <v>503</v>
      </c>
      <c r="G146" t="s">
        <v>492</v>
      </c>
      <c r="H146" t="s">
        <v>206</v>
      </c>
      <c r="I146" t="s">
        <v>304</v>
      </c>
      <c r="J146" s="66">
        <v>1.22</v>
      </c>
      <c r="K146" t="s">
        <v>104</v>
      </c>
      <c r="L146" s="67">
        <v>0.06</v>
      </c>
      <c r="M146" s="67">
        <v>1.3599999999999999E-2</v>
      </c>
      <c r="N146" s="66">
        <v>50000.33</v>
      </c>
      <c r="O146" s="66">
        <v>107.21</v>
      </c>
      <c r="P146" s="66">
        <v>0</v>
      </c>
      <c r="Q146" s="66">
        <v>53.605353792999999</v>
      </c>
      <c r="R146" s="67">
        <v>1E-4</v>
      </c>
      <c r="S146" s="67">
        <v>4.7999999999999996E-3</v>
      </c>
      <c r="T146" s="67">
        <v>2.9999999999999997E-4</v>
      </c>
    </row>
    <row r="147" spans="1:20">
      <c r="A147" t="s">
        <v>724</v>
      </c>
      <c r="B147" t="s">
        <v>725</v>
      </c>
      <c r="C147" t="s">
        <v>102</v>
      </c>
      <c r="D147" t="s">
        <v>125</v>
      </c>
      <c r="E147" t="s">
        <v>502</v>
      </c>
      <c r="F147" t="s">
        <v>503</v>
      </c>
      <c r="G147" t="s">
        <v>492</v>
      </c>
      <c r="H147" t="s">
        <v>206</v>
      </c>
      <c r="I147" t="s">
        <v>726</v>
      </c>
      <c r="J147" s="66">
        <v>5.94</v>
      </c>
      <c r="K147" t="s">
        <v>104</v>
      </c>
      <c r="L147" s="67">
        <v>2.7E-2</v>
      </c>
      <c r="M147" s="67">
        <v>2.7300000000000001E-2</v>
      </c>
      <c r="N147" s="66">
        <v>100000</v>
      </c>
      <c r="O147" s="66">
        <v>100.01</v>
      </c>
      <c r="P147" s="66">
        <v>0</v>
      </c>
      <c r="Q147" s="66">
        <v>100.01</v>
      </c>
      <c r="R147" s="67">
        <v>2.0000000000000001E-4</v>
      </c>
      <c r="S147" s="67">
        <v>8.8999999999999999E-3</v>
      </c>
      <c r="T147" s="67">
        <v>5.0000000000000001E-4</v>
      </c>
    </row>
    <row r="148" spans="1:20">
      <c r="A148" t="s">
        <v>727</v>
      </c>
      <c r="B148" t="s">
        <v>728</v>
      </c>
      <c r="C148" t="s">
        <v>102</v>
      </c>
      <c r="D148" t="s">
        <v>125</v>
      </c>
      <c r="E148" t="s">
        <v>502</v>
      </c>
      <c r="F148" t="s">
        <v>503</v>
      </c>
      <c r="G148" t="s">
        <v>492</v>
      </c>
      <c r="H148" t="s">
        <v>206</v>
      </c>
      <c r="I148" t="s">
        <v>729</v>
      </c>
      <c r="J148" s="66">
        <v>2.98</v>
      </c>
      <c r="K148" t="s">
        <v>104</v>
      </c>
      <c r="L148" s="67">
        <v>5.8999999999999997E-2</v>
      </c>
      <c r="M148" s="67">
        <v>1.67E-2</v>
      </c>
      <c r="N148" s="66">
        <v>17100.32</v>
      </c>
      <c r="O148" s="66">
        <v>114.66</v>
      </c>
      <c r="P148" s="66">
        <v>0</v>
      </c>
      <c r="Q148" s="66">
        <v>19.607226912000002</v>
      </c>
      <c r="R148" s="67">
        <v>0</v>
      </c>
      <c r="S148" s="67">
        <v>1.6999999999999999E-3</v>
      </c>
      <c r="T148" s="67">
        <v>1E-4</v>
      </c>
    </row>
    <row r="149" spans="1:20">
      <c r="A149" t="s">
        <v>730</v>
      </c>
      <c r="B149" t="s">
        <v>731</v>
      </c>
      <c r="C149" t="s">
        <v>102</v>
      </c>
      <c r="D149" t="s">
        <v>125</v>
      </c>
      <c r="E149" t="s">
        <v>732</v>
      </c>
      <c r="F149" t="s">
        <v>129</v>
      </c>
      <c r="G149" t="s">
        <v>476</v>
      </c>
      <c r="H149" t="s">
        <v>152</v>
      </c>
      <c r="I149" t="s">
        <v>733</v>
      </c>
      <c r="J149" s="66">
        <v>2.1800000000000002</v>
      </c>
      <c r="K149" t="s">
        <v>104</v>
      </c>
      <c r="L149" s="67">
        <v>2.75E-2</v>
      </c>
      <c r="M149" s="67">
        <v>1.54E-2</v>
      </c>
      <c r="N149" s="66">
        <v>18000.04</v>
      </c>
      <c r="O149" s="66">
        <v>103.34</v>
      </c>
      <c r="P149" s="66">
        <v>0</v>
      </c>
      <c r="Q149" s="66">
        <v>18.601241336000001</v>
      </c>
      <c r="R149" s="67">
        <v>2.9999999999999997E-4</v>
      </c>
      <c r="S149" s="67">
        <v>1.6999999999999999E-3</v>
      </c>
      <c r="T149" s="67">
        <v>1E-4</v>
      </c>
    </row>
    <row r="150" spans="1:20">
      <c r="A150" t="s">
        <v>734</v>
      </c>
      <c r="B150" t="s">
        <v>735</v>
      </c>
      <c r="C150" t="s">
        <v>102</v>
      </c>
      <c r="D150" t="s">
        <v>125</v>
      </c>
      <c r="E150" t="s">
        <v>513</v>
      </c>
      <c r="F150" t="s">
        <v>514</v>
      </c>
      <c r="G150" t="s">
        <v>492</v>
      </c>
      <c r="H150" t="s">
        <v>206</v>
      </c>
      <c r="I150" t="s">
        <v>330</v>
      </c>
      <c r="J150" s="66">
        <v>2.21</v>
      </c>
      <c r="K150" t="s">
        <v>104</v>
      </c>
      <c r="L150" s="67">
        <v>2.8000000000000001E-2</v>
      </c>
      <c r="M150" s="67">
        <v>7.1199999999999999E-2</v>
      </c>
      <c r="N150" s="66">
        <v>125000</v>
      </c>
      <c r="O150" s="66">
        <v>91.9</v>
      </c>
      <c r="P150" s="66">
        <v>0</v>
      </c>
      <c r="Q150" s="66">
        <v>114.875</v>
      </c>
      <c r="R150" s="67">
        <v>2.0000000000000001E-4</v>
      </c>
      <c r="S150" s="67">
        <v>1.0200000000000001E-2</v>
      </c>
      <c r="T150" s="67">
        <v>5.9999999999999995E-4</v>
      </c>
    </row>
    <row r="151" spans="1:20">
      <c r="A151" t="s">
        <v>736</v>
      </c>
      <c r="B151" t="s">
        <v>737</v>
      </c>
      <c r="C151" t="s">
        <v>102</v>
      </c>
      <c r="D151" t="s">
        <v>125</v>
      </c>
      <c r="E151" t="s">
        <v>513</v>
      </c>
      <c r="F151" t="s">
        <v>514</v>
      </c>
      <c r="G151" t="s">
        <v>492</v>
      </c>
      <c r="H151" t="s">
        <v>206</v>
      </c>
      <c r="I151" t="s">
        <v>330</v>
      </c>
      <c r="J151" s="66">
        <v>3.24</v>
      </c>
      <c r="K151" t="s">
        <v>104</v>
      </c>
      <c r="L151" s="67">
        <v>4.2999999999999997E-2</v>
      </c>
      <c r="M151" s="67">
        <v>8.1600000000000006E-2</v>
      </c>
      <c r="N151" s="66">
        <v>122000.94</v>
      </c>
      <c r="O151" s="66">
        <v>89.3</v>
      </c>
      <c r="P151" s="66">
        <v>0</v>
      </c>
      <c r="Q151" s="66">
        <v>108.94683942</v>
      </c>
      <c r="R151" s="67">
        <v>0</v>
      </c>
      <c r="S151" s="67">
        <v>9.7000000000000003E-3</v>
      </c>
      <c r="T151" s="67">
        <v>5.9999999999999995E-4</v>
      </c>
    </row>
    <row r="152" spans="1:20">
      <c r="A152" t="s">
        <v>738</v>
      </c>
      <c r="B152" t="s">
        <v>739</v>
      </c>
      <c r="C152" t="s">
        <v>102</v>
      </c>
      <c r="D152" t="s">
        <v>125</v>
      </c>
      <c r="E152" t="s">
        <v>740</v>
      </c>
      <c r="F152" t="s">
        <v>320</v>
      </c>
      <c r="G152" t="s">
        <v>492</v>
      </c>
      <c r="H152" t="s">
        <v>206</v>
      </c>
      <c r="I152" t="s">
        <v>741</v>
      </c>
      <c r="J152" s="66">
        <v>3.31</v>
      </c>
      <c r="K152" t="s">
        <v>104</v>
      </c>
      <c r="L152" s="67">
        <v>5.5500000000000001E-2</v>
      </c>
      <c r="M152" s="67">
        <v>7.6300000000000007E-2</v>
      </c>
      <c r="N152" s="66">
        <v>46000</v>
      </c>
      <c r="O152" s="66">
        <v>95</v>
      </c>
      <c r="P152" s="66">
        <v>0</v>
      </c>
      <c r="Q152" s="66">
        <v>43.7</v>
      </c>
      <c r="R152" s="67">
        <v>1E-4</v>
      </c>
      <c r="S152" s="67">
        <v>3.8999999999999998E-3</v>
      </c>
      <c r="T152" s="67">
        <v>2.0000000000000001E-4</v>
      </c>
    </row>
    <row r="153" spans="1:20">
      <c r="A153" t="s">
        <v>742</v>
      </c>
      <c r="B153" t="s">
        <v>743</v>
      </c>
      <c r="C153" t="s">
        <v>102</v>
      </c>
      <c r="D153" t="s">
        <v>125</v>
      </c>
      <c r="E153" t="s">
        <v>744</v>
      </c>
      <c r="F153" t="s">
        <v>459</v>
      </c>
      <c r="G153" t="s">
        <v>476</v>
      </c>
      <c r="H153" t="s">
        <v>152</v>
      </c>
      <c r="I153" t="s">
        <v>597</v>
      </c>
      <c r="J153" s="66">
        <v>2.34</v>
      </c>
      <c r="K153" t="s">
        <v>104</v>
      </c>
      <c r="L153" s="67">
        <v>3.5000000000000003E-2</v>
      </c>
      <c r="M153" s="67">
        <v>1.6400000000000001E-2</v>
      </c>
      <c r="N153" s="66">
        <v>47000.65</v>
      </c>
      <c r="O153" s="66">
        <v>104.63</v>
      </c>
      <c r="P153" s="66">
        <v>0</v>
      </c>
      <c r="Q153" s="66">
        <v>49.176780094999998</v>
      </c>
      <c r="R153" s="67">
        <v>8.0000000000000004E-4</v>
      </c>
      <c r="S153" s="67">
        <v>4.4000000000000003E-3</v>
      </c>
      <c r="T153" s="67">
        <v>2.0000000000000001E-4</v>
      </c>
    </row>
    <row r="154" spans="1:20">
      <c r="A154" t="s">
        <v>745</v>
      </c>
      <c r="B154" t="s">
        <v>746</v>
      </c>
      <c r="C154" t="s">
        <v>102</v>
      </c>
      <c r="D154" t="s">
        <v>125</v>
      </c>
      <c r="E154" t="s">
        <v>423</v>
      </c>
      <c r="F154" t="s">
        <v>286</v>
      </c>
      <c r="G154" t="s">
        <v>492</v>
      </c>
      <c r="H154" t="s">
        <v>206</v>
      </c>
      <c r="I154" t="s">
        <v>747</v>
      </c>
      <c r="J154" s="66">
        <v>0.92</v>
      </c>
      <c r="K154" t="s">
        <v>104</v>
      </c>
      <c r="L154" s="67">
        <v>1.5699999999999999E-2</v>
      </c>
      <c r="M154" s="67">
        <v>4.3E-3</v>
      </c>
      <c r="N154" s="66">
        <v>10000.19</v>
      </c>
      <c r="O154" s="66">
        <v>101.17</v>
      </c>
      <c r="P154" s="66">
        <v>0</v>
      </c>
      <c r="Q154" s="66">
        <v>10.117192223</v>
      </c>
      <c r="R154" s="67">
        <v>2.9999999999999997E-4</v>
      </c>
      <c r="S154" s="67">
        <v>8.9999999999999998E-4</v>
      </c>
      <c r="T154" s="67">
        <v>1E-4</v>
      </c>
    </row>
    <row r="155" spans="1:20">
      <c r="A155" t="s">
        <v>748</v>
      </c>
      <c r="B155" t="s">
        <v>749</v>
      </c>
      <c r="C155" t="s">
        <v>102</v>
      </c>
      <c r="D155" t="s">
        <v>125</v>
      </c>
      <c r="E155" t="s">
        <v>750</v>
      </c>
      <c r="F155" t="s">
        <v>320</v>
      </c>
      <c r="G155" t="s">
        <v>476</v>
      </c>
      <c r="H155" t="s">
        <v>152</v>
      </c>
      <c r="I155" t="s">
        <v>751</v>
      </c>
      <c r="J155" s="66">
        <v>5.91</v>
      </c>
      <c r="K155" t="s">
        <v>104</v>
      </c>
      <c r="L155" s="67">
        <v>2.8000000000000001E-2</v>
      </c>
      <c r="M155" s="67">
        <v>2.18E-2</v>
      </c>
      <c r="N155" s="66">
        <v>10000</v>
      </c>
      <c r="O155" s="66">
        <v>104.32</v>
      </c>
      <c r="P155" s="66">
        <v>0</v>
      </c>
      <c r="Q155" s="66">
        <v>10.432</v>
      </c>
      <c r="R155" s="67">
        <v>0</v>
      </c>
      <c r="S155" s="67">
        <v>8.9999999999999998E-4</v>
      </c>
      <c r="T155" s="67">
        <v>1E-4</v>
      </c>
    </row>
    <row r="156" spans="1:20">
      <c r="A156" t="s">
        <v>752</v>
      </c>
      <c r="B156" t="s">
        <v>753</v>
      </c>
      <c r="C156" t="s">
        <v>102</v>
      </c>
      <c r="D156" t="s">
        <v>125</v>
      </c>
      <c r="E156" t="s">
        <v>754</v>
      </c>
      <c r="F156" t="s">
        <v>320</v>
      </c>
      <c r="G156" t="s">
        <v>492</v>
      </c>
      <c r="H156" t="s">
        <v>206</v>
      </c>
      <c r="I156" t="s">
        <v>755</v>
      </c>
      <c r="J156" s="66">
        <v>2.09</v>
      </c>
      <c r="K156" t="s">
        <v>104</v>
      </c>
      <c r="L156" s="67">
        <v>3.7100000000000001E-2</v>
      </c>
      <c r="M156" s="67">
        <v>1.6400000000000001E-2</v>
      </c>
      <c r="N156" s="66">
        <v>9000</v>
      </c>
      <c r="O156" s="66">
        <v>105.61</v>
      </c>
      <c r="P156" s="66">
        <v>0</v>
      </c>
      <c r="Q156" s="66">
        <v>9.5048999999999992</v>
      </c>
      <c r="R156" s="67">
        <v>1E-4</v>
      </c>
      <c r="S156" s="67">
        <v>8.0000000000000004E-4</v>
      </c>
      <c r="T156" s="67">
        <v>0</v>
      </c>
    </row>
    <row r="157" spans="1:20">
      <c r="A157" t="s">
        <v>756</v>
      </c>
      <c r="B157" t="s">
        <v>757</v>
      </c>
      <c r="C157" t="s">
        <v>102</v>
      </c>
      <c r="D157" t="s">
        <v>125</v>
      </c>
      <c r="E157" t="s">
        <v>526</v>
      </c>
      <c r="F157" t="s">
        <v>134</v>
      </c>
      <c r="G157" t="s">
        <v>492</v>
      </c>
      <c r="H157" t="s">
        <v>206</v>
      </c>
      <c r="I157" t="s">
        <v>758</v>
      </c>
      <c r="J157" s="66">
        <v>4</v>
      </c>
      <c r="K157" t="s">
        <v>104</v>
      </c>
      <c r="L157" s="67">
        <v>3.5499999999999997E-2</v>
      </c>
      <c r="M157" s="67">
        <v>6.3600000000000004E-2</v>
      </c>
      <c r="N157" s="66">
        <v>130000</v>
      </c>
      <c r="O157" s="66">
        <v>90.6</v>
      </c>
      <c r="P157" s="66">
        <v>0</v>
      </c>
      <c r="Q157" s="66">
        <v>117.78</v>
      </c>
      <c r="R157" s="67">
        <v>2.0000000000000001E-4</v>
      </c>
      <c r="S157" s="67">
        <v>1.0500000000000001E-2</v>
      </c>
      <c r="T157" s="67">
        <v>5.9999999999999995E-4</v>
      </c>
    </row>
    <row r="158" spans="1:20">
      <c r="A158" t="s">
        <v>759</v>
      </c>
      <c r="B158" t="s">
        <v>760</v>
      </c>
      <c r="C158" t="s">
        <v>102</v>
      </c>
      <c r="D158" t="s">
        <v>125</v>
      </c>
      <c r="E158" t="s">
        <v>526</v>
      </c>
      <c r="F158" t="s">
        <v>134</v>
      </c>
      <c r="G158" t="s">
        <v>492</v>
      </c>
      <c r="H158" t="s">
        <v>206</v>
      </c>
      <c r="I158" t="s">
        <v>761</v>
      </c>
      <c r="J158" s="66">
        <v>5.34</v>
      </c>
      <c r="K158" t="s">
        <v>104</v>
      </c>
      <c r="L158" s="67">
        <v>2.5000000000000001E-2</v>
      </c>
      <c r="M158" s="67">
        <v>6.0999999999999999E-2</v>
      </c>
      <c r="N158" s="66">
        <v>73000</v>
      </c>
      <c r="O158" s="66">
        <v>84.46</v>
      </c>
      <c r="P158" s="66">
        <v>0</v>
      </c>
      <c r="Q158" s="66">
        <v>61.655799999999999</v>
      </c>
      <c r="R158" s="67">
        <v>1E-4</v>
      </c>
      <c r="S158" s="67">
        <v>5.4999999999999997E-3</v>
      </c>
      <c r="T158" s="67">
        <v>2.9999999999999997E-4</v>
      </c>
    </row>
    <row r="159" spans="1:20">
      <c r="A159" t="s">
        <v>762</v>
      </c>
      <c r="B159" t="s">
        <v>763</v>
      </c>
      <c r="C159" t="s">
        <v>102</v>
      </c>
      <c r="D159" t="s">
        <v>125</v>
      </c>
      <c r="E159" t="s">
        <v>526</v>
      </c>
      <c r="F159" t="s">
        <v>134</v>
      </c>
      <c r="G159" t="s">
        <v>492</v>
      </c>
      <c r="H159" t="s">
        <v>206</v>
      </c>
      <c r="I159" t="s">
        <v>764</v>
      </c>
      <c r="J159" s="66">
        <v>3.07</v>
      </c>
      <c r="K159" t="s">
        <v>104</v>
      </c>
      <c r="L159" s="67">
        <v>4.1399999999999999E-2</v>
      </c>
      <c r="M159" s="67">
        <v>0.06</v>
      </c>
      <c r="N159" s="66">
        <v>18666.669999999998</v>
      </c>
      <c r="O159" s="66">
        <v>95.7</v>
      </c>
      <c r="P159" s="66">
        <v>0</v>
      </c>
      <c r="Q159" s="66">
        <v>17.864003189999998</v>
      </c>
      <c r="R159" s="67">
        <v>0</v>
      </c>
      <c r="S159" s="67">
        <v>1.6000000000000001E-3</v>
      </c>
      <c r="T159" s="67">
        <v>1E-4</v>
      </c>
    </row>
    <row r="160" spans="1:20">
      <c r="A160" t="s">
        <v>765</v>
      </c>
      <c r="B160" t="s">
        <v>766</v>
      </c>
      <c r="C160" t="s">
        <v>102</v>
      </c>
      <c r="D160" t="s">
        <v>125</v>
      </c>
      <c r="E160" t="s">
        <v>698</v>
      </c>
      <c r="F160" t="s">
        <v>320</v>
      </c>
      <c r="G160" t="s">
        <v>492</v>
      </c>
      <c r="H160" t="s">
        <v>206</v>
      </c>
      <c r="I160" t="s">
        <v>467</v>
      </c>
      <c r="J160" s="66">
        <v>1.94</v>
      </c>
      <c r="K160" t="s">
        <v>104</v>
      </c>
      <c r="L160" s="67">
        <v>6.9000000000000006E-2</v>
      </c>
      <c r="M160" s="67">
        <v>7.6399999999999996E-2</v>
      </c>
      <c r="N160" s="66">
        <v>38000</v>
      </c>
      <c r="O160" s="66">
        <v>101.12</v>
      </c>
      <c r="P160" s="66">
        <v>0</v>
      </c>
      <c r="Q160" s="66">
        <v>38.425600000000003</v>
      </c>
      <c r="R160" s="67">
        <v>1E-4</v>
      </c>
      <c r="S160" s="67">
        <v>3.3999999999999998E-3</v>
      </c>
      <c r="T160" s="67">
        <v>2.0000000000000001E-4</v>
      </c>
    </row>
    <row r="161" spans="1:20">
      <c r="A161" t="s">
        <v>767</v>
      </c>
      <c r="B161" t="s">
        <v>768</v>
      </c>
      <c r="C161" t="s">
        <v>102</v>
      </c>
      <c r="D161" t="s">
        <v>125</v>
      </c>
      <c r="E161" t="s">
        <v>769</v>
      </c>
      <c r="F161" t="s">
        <v>503</v>
      </c>
      <c r="G161" t="s">
        <v>558</v>
      </c>
      <c r="H161" t="s">
        <v>206</v>
      </c>
      <c r="I161" t="s">
        <v>409</v>
      </c>
      <c r="J161" s="66">
        <v>5.56</v>
      </c>
      <c r="K161" t="s">
        <v>104</v>
      </c>
      <c r="L161" s="67">
        <v>4.4499999999999998E-2</v>
      </c>
      <c r="M161" s="67">
        <v>1.9300000000000001E-2</v>
      </c>
      <c r="N161" s="66">
        <v>10000</v>
      </c>
      <c r="O161" s="66">
        <v>115.62</v>
      </c>
      <c r="P161" s="66">
        <v>0</v>
      </c>
      <c r="Q161" s="66">
        <v>11.561999999999999</v>
      </c>
      <c r="R161" s="67">
        <v>0</v>
      </c>
      <c r="S161" s="67">
        <v>1E-3</v>
      </c>
      <c r="T161" s="67">
        <v>1E-4</v>
      </c>
    </row>
    <row r="162" spans="1:20">
      <c r="A162" t="s">
        <v>770</v>
      </c>
      <c r="B162" t="s">
        <v>771</v>
      </c>
      <c r="C162" t="s">
        <v>125</v>
      </c>
      <c r="D162" s="14"/>
      <c r="E162" t="s">
        <v>772</v>
      </c>
      <c r="F162" t="s">
        <v>320</v>
      </c>
      <c r="G162" t="s">
        <v>540</v>
      </c>
      <c r="H162" t="s">
        <v>152</v>
      </c>
      <c r="I162" t="s">
        <v>330</v>
      </c>
      <c r="J162" s="66">
        <v>3.84</v>
      </c>
      <c r="K162" t="s">
        <v>104</v>
      </c>
      <c r="L162" s="67">
        <v>3.95E-2</v>
      </c>
      <c r="M162" s="67">
        <v>7.1499999999999994E-2</v>
      </c>
      <c r="N162" s="66">
        <v>200000.47</v>
      </c>
      <c r="O162" s="66">
        <v>89.37</v>
      </c>
      <c r="P162" s="66">
        <v>0</v>
      </c>
      <c r="Q162" s="66">
        <v>178.74042003900001</v>
      </c>
      <c r="R162" s="67">
        <v>2.9999999999999997E-4</v>
      </c>
      <c r="S162" s="67">
        <v>1.5900000000000001E-2</v>
      </c>
      <c r="T162" s="67">
        <v>8.9999999999999998E-4</v>
      </c>
    </row>
    <row r="163" spans="1:20">
      <c r="A163" t="s">
        <v>773</v>
      </c>
      <c r="B163" t="s">
        <v>774</v>
      </c>
      <c r="C163" t="s">
        <v>102</v>
      </c>
      <c r="D163" t="s">
        <v>125</v>
      </c>
      <c r="E163" t="s">
        <v>772</v>
      </c>
      <c r="F163" t="s">
        <v>320</v>
      </c>
      <c r="G163" t="s">
        <v>540</v>
      </c>
      <c r="H163" t="s">
        <v>152</v>
      </c>
      <c r="I163" t="s">
        <v>330</v>
      </c>
      <c r="J163" s="66">
        <v>4.3600000000000003</v>
      </c>
      <c r="K163" t="s">
        <v>104</v>
      </c>
      <c r="L163" s="67">
        <v>0.03</v>
      </c>
      <c r="M163" s="67">
        <v>4.3499999999999997E-2</v>
      </c>
      <c r="N163" s="66">
        <v>144000</v>
      </c>
      <c r="O163" s="66">
        <v>95.01</v>
      </c>
      <c r="P163" s="66">
        <v>0</v>
      </c>
      <c r="Q163" s="66">
        <v>136.81440000000001</v>
      </c>
      <c r="R163" s="67">
        <v>2.0000000000000001E-4</v>
      </c>
      <c r="S163" s="67">
        <v>1.2200000000000001E-2</v>
      </c>
      <c r="T163" s="67">
        <v>6.9999999999999999E-4</v>
      </c>
    </row>
    <row r="164" spans="1:20">
      <c r="A164" t="s">
        <v>775</v>
      </c>
      <c r="B164" t="s">
        <v>776</v>
      </c>
      <c r="C164" t="s">
        <v>102</v>
      </c>
      <c r="D164" t="s">
        <v>125</v>
      </c>
      <c r="E164" t="s">
        <v>777</v>
      </c>
      <c r="F164" t="s">
        <v>129</v>
      </c>
      <c r="G164" t="s">
        <v>558</v>
      </c>
      <c r="H164" t="s">
        <v>206</v>
      </c>
      <c r="I164" t="s">
        <v>778</v>
      </c>
      <c r="J164" s="66">
        <v>4.28</v>
      </c>
      <c r="K164" t="s">
        <v>104</v>
      </c>
      <c r="L164" s="67">
        <v>3.2500000000000001E-2</v>
      </c>
      <c r="M164" s="67">
        <v>2.5700000000000001E-2</v>
      </c>
      <c r="N164" s="66">
        <v>83000</v>
      </c>
      <c r="O164" s="66">
        <v>103.8</v>
      </c>
      <c r="P164" s="66">
        <v>0</v>
      </c>
      <c r="Q164" s="66">
        <v>86.153999999999996</v>
      </c>
      <c r="R164" s="67">
        <v>6.9999999999999999E-4</v>
      </c>
      <c r="S164" s="67">
        <v>7.7000000000000002E-3</v>
      </c>
      <c r="T164" s="67">
        <v>4.0000000000000002E-4</v>
      </c>
    </row>
    <row r="165" spans="1:20">
      <c r="A165" t="s">
        <v>779</v>
      </c>
      <c r="B165" t="s">
        <v>780</v>
      </c>
      <c r="C165" t="s">
        <v>102</v>
      </c>
      <c r="D165" t="s">
        <v>125</v>
      </c>
      <c r="E165" t="s">
        <v>781</v>
      </c>
      <c r="F165" t="s">
        <v>320</v>
      </c>
      <c r="G165" t="s">
        <v>558</v>
      </c>
      <c r="H165" t="s">
        <v>206</v>
      </c>
      <c r="I165" t="s">
        <v>409</v>
      </c>
      <c r="J165" s="66">
        <v>1.98</v>
      </c>
      <c r="K165" t="s">
        <v>104</v>
      </c>
      <c r="L165" s="67">
        <v>5.8500000000000003E-2</v>
      </c>
      <c r="M165" s="67">
        <v>2.86E-2</v>
      </c>
      <c r="N165" s="66">
        <v>27000</v>
      </c>
      <c r="O165" s="66">
        <v>106.97</v>
      </c>
      <c r="P165" s="66">
        <v>0</v>
      </c>
      <c r="Q165" s="66">
        <v>28.881900000000002</v>
      </c>
      <c r="R165" s="67">
        <v>1E-4</v>
      </c>
      <c r="S165" s="67">
        <v>2.5999999999999999E-3</v>
      </c>
      <c r="T165" s="67">
        <v>1E-4</v>
      </c>
    </row>
    <row r="166" spans="1:20">
      <c r="A166" t="s">
        <v>782</v>
      </c>
      <c r="B166" t="s">
        <v>783</v>
      </c>
      <c r="C166" t="s">
        <v>102</v>
      </c>
      <c r="D166" t="s">
        <v>125</v>
      </c>
      <c r="E166" t="s">
        <v>784</v>
      </c>
      <c r="F166" t="s">
        <v>127</v>
      </c>
      <c r="G166" t="s">
        <v>540</v>
      </c>
      <c r="H166" t="s">
        <v>152</v>
      </c>
      <c r="I166" t="s">
        <v>379</v>
      </c>
      <c r="J166" s="66">
        <v>4.82</v>
      </c>
      <c r="K166" t="s">
        <v>104</v>
      </c>
      <c r="L166" s="67">
        <v>3.4500000000000003E-2</v>
      </c>
      <c r="M166" s="67">
        <v>2.4400000000000002E-2</v>
      </c>
      <c r="N166" s="66">
        <v>16000</v>
      </c>
      <c r="O166" s="66">
        <v>105.24</v>
      </c>
      <c r="P166" s="66">
        <v>0</v>
      </c>
      <c r="Q166" s="66">
        <v>16.8384</v>
      </c>
      <c r="R166" s="67">
        <v>1E-4</v>
      </c>
      <c r="S166" s="67">
        <v>1.5E-3</v>
      </c>
      <c r="T166" s="67">
        <v>1E-4</v>
      </c>
    </row>
    <row r="167" spans="1:20">
      <c r="A167" t="s">
        <v>785</v>
      </c>
      <c r="B167" t="s">
        <v>786</v>
      </c>
      <c r="C167" t="s">
        <v>102</v>
      </c>
      <c r="D167" t="s">
        <v>125</v>
      </c>
      <c r="E167" t="s">
        <v>787</v>
      </c>
      <c r="F167" t="s">
        <v>320</v>
      </c>
      <c r="G167" t="s">
        <v>558</v>
      </c>
      <c r="H167" t="s">
        <v>206</v>
      </c>
      <c r="I167" t="s">
        <v>788</v>
      </c>
      <c r="J167" s="66">
        <v>3.91</v>
      </c>
      <c r="K167" t="s">
        <v>104</v>
      </c>
      <c r="L167" s="67">
        <v>5.3999999999999999E-2</v>
      </c>
      <c r="M167" s="67">
        <v>4.7E-2</v>
      </c>
      <c r="N167" s="66">
        <v>164900</v>
      </c>
      <c r="O167" s="66">
        <v>104.27</v>
      </c>
      <c r="P167" s="66">
        <v>0</v>
      </c>
      <c r="Q167" s="66">
        <v>171.94122999999999</v>
      </c>
      <c r="R167" s="67">
        <v>4.0000000000000002E-4</v>
      </c>
      <c r="S167" s="67">
        <v>1.5299999999999999E-2</v>
      </c>
      <c r="T167" s="67">
        <v>8.9999999999999998E-4</v>
      </c>
    </row>
    <row r="168" spans="1:20">
      <c r="A168" t="s">
        <v>789</v>
      </c>
      <c r="B168" t="s">
        <v>790</v>
      </c>
      <c r="C168" t="s">
        <v>102</v>
      </c>
      <c r="D168" t="s">
        <v>125</v>
      </c>
      <c r="E168" t="s">
        <v>791</v>
      </c>
      <c r="F168" t="s">
        <v>792</v>
      </c>
      <c r="G168" t="s">
        <v>558</v>
      </c>
      <c r="H168" t="s">
        <v>206</v>
      </c>
      <c r="I168" t="s">
        <v>755</v>
      </c>
      <c r="J168" s="66">
        <v>0.5</v>
      </c>
      <c r="K168" t="s">
        <v>104</v>
      </c>
      <c r="L168" s="67">
        <v>5.7000000000000002E-2</v>
      </c>
      <c r="M168" s="67">
        <v>1.47E-2</v>
      </c>
      <c r="N168" s="66">
        <v>80682</v>
      </c>
      <c r="O168" s="66">
        <v>103.52</v>
      </c>
      <c r="P168" s="66">
        <v>0</v>
      </c>
      <c r="Q168" s="66">
        <v>83.522006399999995</v>
      </c>
      <c r="R168" s="67">
        <v>2E-3</v>
      </c>
      <c r="S168" s="67">
        <v>7.4000000000000003E-3</v>
      </c>
      <c r="T168" s="67">
        <v>4.0000000000000002E-4</v>
      </c>
    </row>
    <row r="169" spans="1:20">
      <c r="A169" t="s">
        <v>793</v>
      </c>
      <c r="B169" t="s">
        <v>794</v>
      </c>
      <c r="C169" t="s">
        <v>102</v>
      </c>
      <c r="D169" t="s">
        <v>125</v>
      </c>
      <c r="E169" t="s">
        <v>552</v>
      </c>
      <c r="F169" t="s">
        <v>320</v>
      </c>
      <c r="G169" t="s">
        <v>540</v>
      </c>
      <c r="H169" t="s">
        <v>152</v>
      </c>
      <c r="I169" t="s">
        <v>409</v>
      </c>
      <c r="J169" s="66">
        <v>3.37</v>
      </c>
      <c r="K169" t="s">
        <v>104</v>
      </c>
      <c r="L169" s="67">
        <v>4.2000000000000003E-2</v>
      </c>
      <c r="M169" s="67">
        <v>1.6400000000000001E-2</v>
      </c>
      <c r="N169" s="66">
        <v>67000</v>
      </c>
      <c r="O169" s="66">
        <v>110.55</v>
      </c>
      <c r="P169" s="66">
        <v>0</v>
      </c>
      <c r="Q169" s="66">
        <v>74.0685</v>
      </c>
      <c r="R169" s="67">
        <v>1E-4</v>
      </c>
      <c r="S169" s="67">
        <v>6.6E-3</v>
      </c>
      <c r="T169" s="67">
        <v>4.0000000000000002E-4</v>
      </c>
    </row>
    <row r="170" spans="1:20">
      <c r="A170" t="s">
        <v>795</v>
      </c>
      <c r="B170" t="s">
        <v>796</v>
      </c>
      <c r="C170" t="s">
        <v>102</v>
      </c>
      <c r="D170" t="s">
        <v>125</v>
      </c>
      <c r="E170" t="s">
        <v>797</v>
      </c>
      <c r="F170" t="s">
        <v>320</v>
      </c>
      <c r="G170" t="s">
        <v>558</v>
      </c>
      <c r="H170" t="s">
        <v>206</v>
      </c>
      <c r="I170" t="s">
        <v>636</v>
      </c>
      <c r="J170" s="66">
        <v>0.03</v>
      </c>
      <c r="K170" t="s">
        <v>104</v>
      </c>
      <c r="L170" s="67">
        <v>5.0500000000000003E-2</v>
      </c>
      <c r="M170" s="67">
        <v>-0.95760000000000001</v>
      </c>
      <c r="N170" s="66">
        <v>61389.599999999999</v>
      </c>
      <c r="O170" s="66">
        <v>110.13</v>
      </c>
      <c r="P170" s="66">
        <v>0</v>
      </c>
      <c r="Q170" s="66">
        <v>67.608366480000001</v>
      </c>
      <c r="R170" s="67">
        <v>1.2999999999999999E-3</v>
      </c>
      <c r="S170" s="67">
        <v>6.0000000000000001E-3</v>
      </c>
      <c r="T170" s="67">
        <v>2.9999999999999997E-4</v>
      </c>
    </row>
    <row r="171" spans="1:20">
      <c r="A171" t="s">
        <v>798</v>
      </c>
      <c r="B171" t="s">
        <v>799</v>
      </c>
      <c r="C171" t="s">
        <v>102</v>
      </c>
      <c r="D171" t="s">
        <v>125</v>
      </c>
      <c r="E171" t="s">
        <v>797</v>
      </c>
      <c r="F171" t="s">
        <v>320</v>
      </c>
      <c r="G171" t="s">
        <v>558</v>
      </c>
      <c r="H171" t="s">
        <v>206</v>
      </c>
      <c r="I171" t="s">
        <v>409</v>
      </c>
      <c r="J171" s="66">
        <v>3.49</v>
      </c>
      <c r="K171" t="s">
        <v>104</v>
      </c>
      <c r="L171" s="67">
        <v>3.5499999999999997E-2</v>
      </c>
      <c r="M171" s="67">
        <v>2.41E-2</v>
      </c>
      <c r="N171" s="66">
        <v>26000.89</v>
      </c>
      <c r="O171" s="66">
        <v>105.56</v>
      </c>
      <c r="P171" s="66">
        <v>0</v>
      </c>
      <c r="Q171" s="66">
        <v>27.446539483999999</v>
      </c>
      <c r="R171" s="67">
        <v>2.0000000000000001E-4</v>
      </c>
      <c r="S171" s="67">
        <v>2.3999999999999998E-3</v>
      </c>
      <c r="T171" s="67">
        <v>1E-4</v>
      </c>
    </row>
    <row r="172" spans="1:20">
      <c r="A172" t="s">
        <v>800</v>
      </c>
      <c r="B172" t="s">
        <v>801</v>
      </c>
      <c r="C172" t="s">
        <v>102</v>
      </c>
      <c r="D172" t="s">
        <v>125</v>
      </c>
      <c r="E172" t="s">
        <v>802</v>
      </c>
      <c r="F172" t="s">
        <v>320</v>
      </c>
      <c r="G172" t="s">
        <v>558</v>
      </c>
      <c r="H172" t="s">
        <v>206</v>
      </c>
      <c r="I172" t="s">
        <v>267</v>
      </c>
      <c r="J172" s="66">
        <v>1.44</v>
      </c>
      <c r="K172" t="s">
        <v>104</v>
      </c>
      <c r="L172" s="67">
        <v>7.7499999999999999E-2</v>
      </c>
      <c r="M172" s="67">
        <v>5.9900000000000002E-2</v>
      </c>
      <c r="N172" s="66">
        <v>98000</v>
      </c>
      <c r="O172" s="66">
        <v>102.48</v>
      </c>
      <c r="P172" s="66">
        <v>3.7974999999999999</v>
      </c>
      <c r="Q172" s="66">
        <v>104.22790000000001</v>
      </c>
      <c r="R172" s="67">
        <v>5.0000000000000001E-4</v>
      </c>
      <c r="S172" s="67">
        <v>9.2999999999999992E-3</v>
      </c>
      <c r="T172" s="67">
        <v>5.0000000000000001E-4</v>
      </c>
    </row>
    <row r="173" spans="1:20">
      <c r="A173" t="s">
        <v>803</v>
      </c>
      <c r="B173" t="s">
        <v>804</v>
      </c>
      <c r="C173" t="s">
        <v>102</v>
      </c>
      <c r="D173" t="s">
        <v>125</v>
      </c>
      <c r="E173" t="s">
        <v>805</v>
      </c>
      <c r="F173" t="s">
        <v>320</v>
      </c>
      <c r="G173" t="s">
        <v>540</v>
      </c>
      <c r="H173" t="s">
        <v>152</v>
      </c>
      <c r="I173" t="s">
        <v>806</v>
      </c>
      <c r="J173" s="66">
        <v>3.37</v>
      </c>
      <c r="K173" t="s">
        <v>104</v>
      </c>
      <c r="L173" s="67">
        <v>4.5999999999999999E-2</v>
      </c>
      <c r="M173" s="67">
        <v>6.4699999999999994E-2</v>
      </c>
      <c r="N173" s="66">
        <v>44388.89</v>
      </c>
      <c r="O173" s="66">
        <v>94.27</v>
      </c>
      <c r="P173" s="66">
        <v>3.69211</v>
      </c>
      <c r="Q173" s="66">
        <v>45.537516603</v>
      </c>
      <c r="R173" s="67">
        <v>2.0000000000000001E-4</v>
      </c>
      <c r="S173" s="67">
        <v>4.1000000000000003E-3</v>
      </c>
      <c r="T173" s="67">
        <v>2.0000000000000001E-4</v>
      </c>
    </row>
    <row r="174" spans="1:20">
      <c r="A174" t="s">
        <v>807</v>
      </c>
      <c r="B174" t="s">
        <v>808</v>
      </c>
      <c r="C174" t="s">
        <v>102</v>
      </c>
      <c r="D174" t="s">
        <v>125</v>
      </c>
      <c r="E174" t="s">
        <v>809</v>
      </c>
      <c r="F174" t="s">
        <v>320</v>
      </c>
      <c r="G174" t="s">
        <v>562</v>
      </c>
      <c r="H174" t="s">
        <v>206</v>
      </c>
      <c r="I174" t="s">
        <v>810</v>
      </c>
      <c r="J174" s="66">
        <v>1.22</v>
      </c>
      <c r="K174" t="s">
        <v>104</v>
      </c>
      <c r="L174" s="67">
        <v>3.9E-2</v>
      </c>
      <c r="M174" s="67">
        <v>1.49E-2</v>
      </c>
      <c r="N174" s="66">
        <v>48000</v>
      </c>
      <c r="O174" s="66">
        <v>103.95</v>
      </c>
      <c r="P174" s="66">
        <v>0</v>
      </c>
      <c r="Q174" s="66">
        <v>49.896000000000001</v>
      </c>
      <c r="R174" s="67">
        <v>5.9999999999999995E-4</v>
      </c>
      <c r="S174" s="67">
        <v>4.4000000000000003E-3</v>
      </c>
      <c r="T174" s="67">
        <v>2.9999999999999997E-4</v>
      </c>
    </row>
    <row r="175" spans="1:20">
      <c r="A175" t="s">
        <v>811</v>
      </c>
      <c r="B175" t="s">
        <v>812</v>
      </c>
      <c r="C175" t="s">
        <v>102</v>
      </c>
      <c r="D175" t="s">
        <v>125</v>
      </c>
      <c r="E175" s="14"/>
      <c r="F175" t="s">
        <v>356</v>
      </c>
      <c r="G175" t="s">
        <v>571</v>
      </c>
      <c r="H175" t="s">
        <v>152</v>
      </c>
      <c r="I175" t="s">
        <v>813</v>
      </c>
      <c r="J175" s="66">
        <v>4.93</v>
      </c>
      <c r="K175" t="s">
        <v>104</v>
      </c>
      <c r="L175" s="67">
        <v>3.1800000000000002E-2</v>
      </c>
      <c r="M175" s="67">
        <v>3.1E-2</v>
      </c>
      <c r="N175" s="66">
        <v>47000</v>
      </c>
      <c r="O175" s="66">
        <v>100.99</v>
      </c>
      <c r="P175" s="66">
        <v>0</v>
      </c>
      <c r="Q175" s="66">
        <v>47.465299999999999</v>
      </c>
      <c r="R175" s="67">
        <v>4.0000000000000002E-4</v>
      </c>
      <c r="S175" s="67">
        <v>4.1999999999999997E-3</v>
      </c>
      <c r="T175" s="67">
        <v>2.0000000000000001E-4</v>
      </c>
    </row>
    <row r="176" spans="1:20">
      <c r="A176" t="s">
        <v>814</v>
      </c>
      <c r="B176" t="s">
        <v>815</v>
      </c>
      <c r="C176" t="s">
        <v>102</v>
      </c>
      <c r="D176" t="s">
        <v>125</v>
      </c>
      <c r="E176" t="s">
        <v>816</v>
      </c>
      <c r="F176" t="s">
        <v>127</v>
      </c>
      <c r="G176" t="s">
        <v>571</v>
      </c>
      <c r="H176" t="s">
        <v>152</v>
      </c>
      <c r="I176" t="s">
        <v>506</v>
      </c>
      <c r="J176" s="66">
        <v>2.77</v>
      </c>
      <c r="K176" t="s">
        <v>104</v>
      </c>
      <c r="L176" s="67">
        <v>3.6900000000000002E-2</v>
      </c>
      <c r="M176" s="67">
        <v>2.64E-2</v>
      </c>
      <c r="N176" s="66">
        <v>23000</v>
      </c>
      <c r="O176" s="66">
        <v>103.88</v>
      </c>
      <c r="P176" s="66">
        <v>0</v>
      </c>
      <c r="Q176" s="66">
        <v>23.892399999999999</v>
      </c>
      <c r="R176" s="67">
        <v>2.0000000000000001E-4</v>
      </c>
      <c r="S176" s="67">
        <v>2.0999999999999999E-3</v>
      </c>
      <c r="T176" s="67">
        <v>1E-4</v>
      </c>
    </row>
    <row r="177" spans="1:20">
      <c r="A177" t="s">
        <v>817</v>
      </c>
      <c r="B177" t="s">
        <v>818</v>
      </c>
      <c r="C177" t="s">
        <v>102</v>
      </c>
      <c r="D177" t="s">
        <v>125</v>
      </c>
      <c r="E177" t="s">
        <v>819</v>
      </c>
      <c r="F177" t="s">
        <v>514</v>
      </c>
      <c r="G177" t="s">
        <v>571</v>
      </c>
      <c r="H177" t="s">
        <v>152</v>
      </c>
      <c r="I177" t="s">
        <v>350</v>
      </c>
      <c r="J177" s="66">
        <v>3.02</v>
      </c>
      <c r="K177" t="s">
        <v>104</v>
      </c>
      <c r="L177" s="67">
        <v>4.5999999999999999E-2</v>
      </c>
      <c r="M177" s="67">
        <v>4.3900000000000002E-2</v>
      </c>
      <c r="N177" s="66">
        <v>96000</v>
      </c>
      <c r="O177" s="66">
        <v>101.79</v>
      </c>
      <c r="P177" s="66">
        <v>0</v>
      </c>
      <c r="Q177" s="66">
        <v>97.718400000000003</v>
      </c>
      <c r="R177" s="67">
        <v>1E-4</v>
      </c>
      <c r="S177" s="67">
        <v>8.6999999999999994E-3</v>
      </c>
      <c r="T177" s="67">
        <v>5.0000000000000001E-4</v>
      </c>
    </row>
    <row r="178" spans="1:20">
      <c r="A178" t="s">
        <v>820</v>
      </c>
      <c r="B178" t="s">
        <v>821</v>
      </c>
      <c r="C178" t="s">
        <v>102</v>
      </c>
      <c r="D178" t="s">
        <v>125</v>
      </c>
      <c r="E178" t="s">
        <v>822</v>
      </c>
      <c r="F178" t="s">
        <v>320</v>
      </c>
      <c r="G178" t="s">
        <v>571</v>
      </c>
      <c r="H178" t="s">
        <v>152</v>
      </c>
      <c r="I178" t="s">
        <v>664</v>
      </c>
      <c r="J178" s="66">
        <v>1.52</v>
      </c>
      <c r="K178" t="s">
        <v>104</v>
      </c>
      <c r="L178" s="67">
        <v>3.7499999999999999E-2</v>
      </c>
      <c r="M178" s="67">
        <v>4.8500000000000001E-2</v>
      </c>
      <c r="N178" s="66">
        <v>160000.35</v>
      </c>
      <c r="O178" s="66">
        <v>100</v>
      </c>
      <c r="P178" s="66">
        <v>0</v>
      </c>
      <c r="Q178" s="66">
        <v>160.00035</v>
      </c>
      <c r="R178" s="67">
        <v>5.9999999999999995E-4</v>
      </c>
      <c r="S178" s="67">
        <v>1.4200000000000001E-2</v>
      </c>
      <c r="T178" s="67">
        <v>8.0000000000000004E-4</v>
      </c>
    </row>
    <row r="179" spans="1:20">
      <c r="A179" t="s">
        <v>823</v>
      </c>
      <c r="B179" t="s">
        <v>824</v>
      </c>
      <c r="C179" t="s">
        <v>102</v>
      </c>
      <c r="D179" t="s">
        <v>125</v>
      </c>
      <c r="E179" t="s">
        <v>825</v>
      </c>
      <c r="F179" t="s">
        <v>320</v>
      </c>
      <c r="G179" t="s">
        <v>571</v>
      </c>
      <c r="H179" t="s">
        <v>152</v>
      </c>
      <c r="I179" t="s">
        <v>826</v>
      </c>
      <c r="J179" s="66">
        <v>1.99</v>
      </c>
      <c r="K179" t="s">
        <v>104</v>
      </c>
      <c r="L179" s="67">
        <v>0.03</v>
      </c>
      <c r="M179" s="67">
        <v>5.1999999999999998E-3</v>
      </c>
      <c r="N179" s="66">
        <v>45000</v>
      </c>
      <c r="O179" s="66">
        <v>106.4</v>
      </c>
      <c r="P179" s="66">
        <v>0</v>
      </c>
      <c r="Q179" s="66">
        <v>47.88</v>
      </c>
      <c r="R179" s="67">
        <v>2.9999999999999997E-4</v>
      </c>
      <c r="S179" s="67">
        <v>4.3E-3</v>
      </c>
      <c r="T179" s="67">
        <v>2.0000000000000001E-4</v>
      </c>
    </row>
    <row r="180" spans="1:20">
      <c r="A180" t="s">
        <v>827</v>
      </c>
      <c r="B180" t="s">
        <v>828</v>
      </c>
      <c r="C180" t="s">
        <v>102</v>
      </c>
      <c r="D180" t="s">
        <v>125</v>
      </c>
      <c r="E180" t="s">
        <v>829</v>
      </c>
      <c r="F180" t="s">
        <v>320</v>
      </c>
      <c r="G180" t="s">
        <v>562</v>
      </c>
      <c r="H180" t="s">
        <v>206</v>
      </c>
      <c r="I180" t="s">
        <v>830</v>
      </c>
      <c r="J180" s="66">
        <v>1.04</v>
      </c>
      <c r="K180" t="s">
        <v>104</v>
      </c>
      <c r="L180" s="67">
        <v>0.06</v>
      </c>
      <c r="M180" s="67">
        <v>4.0300000000000002E-2</v>
      </c>
      <c r="N180" s="66">
        <v>62000.4</v>
      </c>
      <c r="O180" s="66">
        <v>104.6</v>
      </c>
      <c r="P180" s="66">
        <v>0</v>
      </c>
      <c r="Q180" s="66">
        <v>64.852418400000005</v>
      </c>
      <c r="R180" s="67">
        <v>1.4E-3</v>
      </c>
      <c r="S180" s="67">
        <v>5.7999999999999996E-3</v>
      </c>
      <c r="T180" s="67">
        <v>2.9999999999999997E-4</v>
      </c>
    </row>
    <row r="181" spans="1:20">
      <c r="A181" t="s">
        <v>831</v>
      </c>
      <c r="B181" t="s">
        <v>832</v>
      </c>
      <c r="C181" t="s">
        <v>102</v>
      </c>
      <c r="D181" t="s">
        <v>125</v>
      </c>
      <c r="E181" t="s">
        <v>833</v>
      </c>
      <c r="F181" t="s">
        <v>503</v>
      </c>
      <c r="G181" t="s">
        <v>562</v>
      </c>
      <c r="H181" t="s">
        <v>206</v>
      </c>
      <c r="I181" t="s">
        <v>587</v>
      </c>
      <c r="J181" s="66">
        <v>0.5</v>
      </c>
      <c r="K181" t="s">
        <v>104</v>
      </c>
      <c r="L181" s="67">
        <v>4.7E-2</v>
      </c>
      <c r="M181" s="67">
        <v>1.55E-2</v>
      </c>
      <c r="N181" s="66">
        <v>18000</v>
      </c>
      <c r="O181" s="66">
        <v>103.12</v>
      </c>
      <c r="P181" s="66">
        <v>0</v>
      </c>
      <c r="Q181" s="66">
        <v>18.561599999999999</v>
      </c>
      <c r="R181" s="67">
        <v>2.9999999999999997E-4</v>
      </c>
      <c r="S181" s="67">
        <v>1.6999999999999999E-3</v>
      </c>
      <c r="T181" s="67">
        <v>1E-4</v>
      </c>
    </row>
    <row r="182" spans="1:20">
      <c r="A182" t="s">
        <v>834</v>
      </c>
      <c r="B182" t="s">
        <v>835</v>
      </c>
      <c r="C182" t="s">
        <v>102</v>
      </c>
      <c r="D182" t="s">
        <v>125</v>
      </c>
      <c r="E182" t="s">
        <v>836</v>
      </c>
      <c r="F182" t="s">
        <v>320</v>
      </c>
      <c r="G182" t="s">
        <v>562</v>
      </c>
      <c r="H182" t="s">
        <v>206</v>
      </c>
      <c r="I182" t="s">
        <v>235</v>
      </c>
      <c r="J182" s="66">
        <v>1.46</v>
      </c>
      <c r="K182" t="s">
        <v>104</v>
      </c>
      <c r="L182" s="67">
        <v>5.7500000000000002E-2</v>
      </c>
      <c r="M182" s="67">
        <v>6.4399999999999999E-2</v>
      </c>
      <c r="N182" s="66">
        <v>171000</v>
      </c>
      <c r="O182" s="66">
        <v>101.44</v>
      </c>
      <c r="P182" s="66">
        <v>0</v>
      </c>
      <c r="Q182" s="66">
        <v>173.4624</v>
      </c>
      <c r="R182" s="67">
        <v>5.9999999999999995E-4</v>
      </c>
      <c r="S182" s="67">
        <v>1.54E-2</v>
      </c>
      <c r="T182" s="67">
        <v>8.9999999999999998E-4</v>
      </c>
    </row>
    <row r="183" spans="1:20">
      <c r="A183" t="s">
        <v>837</v>
      </c>
      <c r="B183" t="s">
        <v>838</v>
      </c>
      <c r="C183" t="s">
        <v>102</v>
      </c>
      <c r="D183" t="s">
        <v>125</v>
      </c>
      <c r="E183" t="s">
        <v>839</v>
      </c>
      <c r="F183" t="s">
        <v>320</v>
      </c>
      <c r="G183" t="s">
        <v>562</v>
      </c>
      <c r="H183" t="s">
        <v>206</v>
      </c>
      <c r="I183" t="s">
        <v>840</v>
      </c>
      <c r="J183" s="66">
        <v>2.88</v>
      </c>
      <c r="K183" t="s">
        <v>104</v>
      </c>
      <c r="L183" s="67">
        <v>5.7000000000000002E-2</v>
      </c>
      <c r="M183" s="67">
        <v>0.43090000000000001</v>
      </c>
      <c r="N183" s="66">
        <v>102000</v>
      </c>
      <c r="O183" s="66">
        <v>40.35</v>
      </c>
      <c r="P183" s="66">
        <v>0</v>
      </c>
      <c r="Q183" s="66">
        <v>41.156999999999996</v>
      </c>
      <c r="R183" s="67">
        <v>1E-4</v>
      </c>
      <c r="S183" s="67">
        <v>3.7000000000000002E-3</v>
      </c>
      <c r="T183" s="67">
        <v>2.0000000000000001E-4</v>
      </c>
    </row>
    <row r="184" spans="1:20">
      <c r="A184" t="s">
        <v>841</v>
      </c>
      <c r="B184" t="s">
        <v>842</v>
      </c>
      <c r="C184" t="s">
        <v>102</v>
      </c>
      <c r="D184" t="s">
        <v>125</v>
      </c>
      <c r="E184" t="s">
        <v>843</v>
      </c>
      <c r="F184" t="s">
        <v>320</v>
      </c>
      <c r="G184" t="s">
        <v>571</v>
      </c>
      <c r="H184" t="s">
        <v>152</v>
      </c>
      <c r="I184" t="s">
        <v>330</v>
      </c>
      <c r="J184" s="66">
        <v>0.83</v>
      </c>
      <c r="K184" t="s">
        <v>104</v>
      </c>
      <c r="L184" s="67">
        <v>5.5E-2</v>
      </c>
      <c r="M184" s="67">
        <v>2.1299999999999999E-2</v>
      </c>
      <c r="N184" s="66">
        <v>33000.33</v>
      </c>
      <c r="O184" s="66">
        <v>103.69</v>
      </c>
      <c r="P184" s="66">
        <v>0</v>
      </c>
      <c r="Q184" s="66">
        <v>34.218042177000001</v>
      </c>
      <c r="R184" s="67">
        <v>2.0000000000000001E-4</v>
      </c>
      <c r="S184" s="67">
        <v>3.0000000000000001E-3</v>
      </c>
      <c r="T184" s="67">
        <v>2.0000000000000001E-4</v>
      </c>
    </row>
    <row r="185" spans="1:20">
      <c r="A185" t="s">
        <v>844</v>
      </c>
      <c r="B185" t="s">
        <v>845</v>
      </c>
      <c r="C185" t="s">
        <v>102</v>
      </c>
      <c r="D185" t="s">
        <v>125</v>
      </c>
      <c r="E185" t="s">
        <v>846</v>
      </c>
      <c r="F185" t="s">
        <v>320</v>
      </c>
      <c r="G185" t="s">
        <v>562</v>
      </c>
      <c r="H185" t="s">
        <v>206</v>
      </c>
      <c r="I185" t="s">
        <v>448</v>
      </c>
      <c r="J185" s="66">
        <v>0.78</v>
      </c>
      <c r="K185" t="s">
        <v>104</v>
      </c>
      <c r="L185" s="67">
        <v>3.95E-2</v>
      </c>
      <c r="M185" s="67">
        <v>1.8200000000000001E-2</v>
      </c>
      <c r="N185" s="66">
        <v>23333.33</v>
      </c>
      <c r="O185" s="66">
        <v>102.64</v>
      </c>
      <c r="P185" s="66">
        <v>0</v>
      </c>
      <c r="Q185" s="66">
        <v>23.949329912</v>
      </c>
      <c r="R185" s="67">
        <v>2.9999999999999997E-4</v>
      </c>
      <c r="S185" s="67">
        <v>2.0999999999999999E-3</v>
      </c>
      <c r="T185" s="67">
        <v>1E-4</v>
      </c>
    </row>
    <row r="186" spans="1:20">
      <c r="A186" t="s">
        <v>847</v>
      </c>
      <c r="B186" t="s">
        <v>848</v>
      </c>
      <c r="C186" t="s">
        <v>102</v>
      </c>
      <c r="D186" t="s">
        <v>125</v>
      </c>
      <c r="E186" t="s">
        <v>570</v>
      </c>
      <c r="F186" t="s">
        <v>320</v>
      </c>
      <c r="G186" t="s">
        <v>571</v>
      </c>
      <c r="H186" t="s">
        <v>152</v>
      </c>
      <c r="I186" t="s">
        <v>849</v>
      </c>
      <c r="J186" s="66">
        <v>2</v>
      </c>
      <c r="K186" t="s">
        <v>104</v>
      </c>
      <c r="L186" s="67">
        <v>5.5500000000000001E-2</v>
      </c>
      <c r="M186" s="67">
        <v>1.89E-2</v>
      </c>
      <c r="N186" s="66">
        <v>7777.78</v>
      </c>
      <c r="O186" s="66">
        <v>107.34</v>
      </c>
      <c r="P186" s="66">
        <v>2.4997199999999999</v>
      </c>
      <c r="Q186" s="66">
        <v>10.848389052</v>
      </c>
      <c r="R186" s="67">
        <v>1E-4</v>
      </c>
      <c r="S186" s="67">
        <v>1E-3</v>
      </c>
      <c r="T186" s="67">
        <v>1E-4</v>
      </c>
    </row>
    <row r="187" spans="1:20">
      <c r="A187" t="s">
        <v>850</v>
      </c>
      <c r="B187" t="s">
        <v>851</v>
      </c>
      <c r="C187" t="s">
        <v>102</v>
      </c>
      <c r="D187" t="s">
        <v>125</v>
      </c>
      <c r="E187" t="s">
        <v>852</v>
      </c>
      <c r="F187" t="s">
        <v>320</v>
      </c>
      <c r="G187" t="s">
        <v>562</v>
      </c>
      <c r="H187" t="s">
        <v>206</v>
      </c>
      <c r="I187" t="s">
        <v>387</v>
      </c>
      <c r="J187" s="66">
        <v>0.25</v>
      </c>
      <c r="K187" t="s">
        <v>104</v>
      </c>
      <c r="L187" s="67">
        <v>6.5500000000000003E-2</v>
      </c>
      <c r="M187" s="67">
        <v>2.5000000000000001E-3</v>
      </c>
      <c r="N187" s="66">
        <v>41475.129999999997</v>
      </c>
      <c r="O187" s="66">
        <v>103.21</v>
      </c>
      <c r="P187" s="66">
        <v>0</v>
      </c>
      <c r="Q187" s="66">
        <v>42.806481673</v>
      </c>
      <c r="R187" s="67">
        <v>2.5000000000000001E-3</v>
      </c>
      <c r="S187" s="67">
        <v>3.8E-3</v>
      </c>
      <c r="T187" s="67">
        <v>2.0000000000000001E-4</v>
      </c>
    </row>
    <row r="188" spans="1:20">
      <c r="A188" t="s">
        <v>853</v>
      </c>
      <c r="B188" t="s">
        <v>854</v>
      </c>
      <c r="C188" t="s">
        <v>102</v>
      </c>
      <c r="D188" t="s">
        <v>125</v>
      </c>
      <c r="E188" t="s">
        <v>855</v>
      </c>
      <c r="F188" t="s">
        <v>320</v>
      </c>
      <c r="G188" t="s">
        <v>856</v>
      </c>
      <c r="H188" t="s">
        <v>206</v>
      </c>
      <c r="I188" t="s">
        <v>857</v>
      </c>
      <c r="J188" s="66">
        <v>0.57999999999999996</v>
      </c>
      <c r="K188" t="s">
        <v>104</v>
      </c>
      <c r="L188" s="67">
        <v>3.5000000000000003E-2</v>
      </c>
      <c r="M188" s="67">
        <v>-8.3000000000000001E-3</v>
      </c>
      <c r="N188" s="66">
        <v>12500</v>
      </c>
      <c r="O188" s="66">
        <v>104</v>
      </c>
      <c r="P188" s="66">
        <v>0</v>
      </c>
      <c r="Q188" s="66">
        <v>13</v>
      </c>
      <c r="R188" s="67">
        <v>4.0000000000000002E-4</v>
      </c>
      <c r="S188" s="67">
        <v>1.1999999999999999E-3</v>
      </c>
      <c r="T188" s="67">
        <v>1E-4</v>
      </c>
    </row>
    <row r="189" spans="1:20">
      <c r="A189" t="s">
        <v>858</v>
      </c>
      <c r="B189" t="s">
        <v>859</v>
      </c>
      <c r="C189" t="s">
        <v>102</v>
      </c>
      <c r="D189" t="s">
        <v>125</v>
      </c>
      <c r="E189" t="s">
        <v>855</v>
      </c>
      <c r="F189" t="s">
        <v>320</v>
      </c>
      <c r="G189" t="s">
        <v>856</v>
      </c>
      <c r="H189" t="s">
        <v>206</v>
      </c>
      <c r="I189" t="s">
        <v>330</v>
      </c>
      <c r="J189" s="66">
        <v>0.74</v>
      </c>
      <c r="K189" t="s">
        <v>104</v>
      </c>
      <c r="L189" s="67">
        <v>5.7000000000000002E-2</v>
      </c>
      <c r="M189" s="67">
        <v>3.4700000000000002E-2</v>
      </c>
      <c r="N189" s="66">
        <v>80000</v>
      </c>
      <c r="O189" s="66">
        <v>103.06</v>
      </c>
      <c r="P189" s="66">
        <v>0</v>
      </c>
      <c r="Q189" s="66">
        <v>82.447999999999993</v>
      </c>
      <c r="R189" s="67">
        <v>1E-3</v>
      </c>
      <c r="S189" s="67">
        <v>7.3000000000000001E-3</v>
      </c>
      <c r="T189" s="67">
        <v>4.0000000000000002E-4</v>
      </c>
    </row>
    <row r="190" spans="1:20">
      <c r="A190" t="s">
        <v>860</v>
      </c>
      <c r="B190" t="s">
        <v>861</v>
      </c>
      <c r="C190" t="s">
        <v>102</v>
      </c>
      <c r="D190" t="s">
        <v>125</v>
      </c>
      <c r="E190" t="s">
        <v>855</v>
      </c>
      <c r="F190" t="s">
        <v>320</v>
      </c>
      <c r="G190" t="s">
        <v>856</v>
      </c>
      <c r="H190" t="s">
        <v>206</v>
      </c>
      <c r="I190" t="s">
        <v>862</v>
      </c>
      <c r="J190" s="66">
        <v>1.31</v>
      </c>
      <c r="K190" t="s">
        <v>104</v>
      </c>
      <c r="L190" s="67">
        <v>3.9E-2</v>
      </c>
      <c r="M190" s="67">
        <v>3.6799999999999999E-2</v>
      </c>
      <c r="N190" s="66">
        <v>122000</v>
      </c>
      <c r="O190" s="66">
        <v>101.29</v>
      </c>
      <c r="P190" s="66">
        <v>0</v>
      </c>
      <c r="Q190" s="66">
        <v>123.57380000000001</v>
      </c>
      <c r="R190" s="67">
        <v>8.0000000000000004E-4</v>
      </c>
      <c r="S190" s="67">
        <v>1.0999999999999999E-2</v>
      </c>
      <c r="T190" s="67">
        <v>5.9999999999999995E-4</v>
      </c>
    </row>
    <row r="191" spans="1:20">
      <c r="A191" t="s">
        <v>863</v>
      </c>
      <c r="B191" t="s">
        <v>864</v>
      </c>
      <c r="C191" t="s">
        <v>102</v>
      </c>
      <c r="D191" t="s">
        <v>125</v>
      </c>
      <c r="E191" t="s">
        <v>855</v>
      </c>
      <c r="F191" t="s">
        <v>320</v>
      </c>
      <c r="G191" t="s">
        <v>856</v>
      </c>
      <c r="H191" t="s">
        <v>206</v>
      </c>
      <c r="I191" t="s">
        <v>470</v>
      </c>
      <c r="J191" s="66">
        <v>2.76</v>
      </c>
      <c r="K191" t="s">
        <v>104</v>
      </c>
      <c r="L191" s="67">
        <v>5.3999999999999999E-2</v>
      </c>
      <c r="M191" s="67">
        <v>5.79E-2</v>
      </c>
      <c r="N191" s="66">
        <v>32000</v>
      </c>
      <c r="O191" s="66">
        <v>100.05</v>
      </c>
      <c r="P191" s="66">
        <v>0</v>
      </c>
      <c r="Q191" s="66">
        <v>32.015999999999998</v>
      </c>
      <c r="R191" s="67">
        <v>4.0000000000000002E-4</v>
      </c>
      <c r="S191" s="67">
        <v>2.8E-3</v>
      </c>
      <c r="T191" s="67">
        <v>2.0000000000000001E-4</v>
      </c>
    </row>
    <row r="192" spans="1:20">
      <c r="A192" t="s">
        <v>865</v>
      </c>
      <c r="B192" t="s">
        <v>866</v>
      </c>
      <c r="C192" t="s">
        <v>102</v>
      </c>
      <c r="D192" t="s">
        <v>125</v>
      </c>
      <c r="E192" t="s">
        <v>867</v>
      </c>
      <c r="F192" t="s">
        <v>620</v>
      </c>
      <c r="G192" t="s">
        <v>856</v>
      </c>
      <c r="H192" t="s">
        <v>206</v>
      </c>
      <c r="I192" t="s">
        <v>868</v>
      </c>
      <c r="J192" s="66">
        <v>1.53</v>
      </c>
      <c r="K192" t="s">
        <v>104</v>
      </c>
      <c r="L192" s="67">
        <v>4.8500000000000001E-2</v>
      </c>
      <c r="M192" s="67">
        <v>2.7400000000000001E-2</v>
      </c>
      <c r="N192" s="66">
        <v>53052.74</v>
      </c>
      <c r="O192" s="66">
        <v>103.2</v>
      </c>
      <c r="P192" s="66">
        <v>11.544919999999999</v>
      </c>
      <c r="Q192" s="66">
        <v>66.295347680000006</v>
      </c>
      <c r="R192" s="67">
        <v>2.7000000000000001E-3</v>
      </c>
      <c r="S192" s="67">
        <v>5.8999999999999999E-3</v>
      </c>
      <c r="T192" s="67">
        <v>2.9999999999999997E-4</v>
      </c>
    </row>
    <row r="193" spans="1:20">
      <c r="A193" t="s">
        <v>869</v>
      </c>
      <c r="B193" t="s">
        <v>870</v>
      </c>
      <c r="C193" t="s">
        <v>102</v>
      </c>
      <c r="D193" t="s">
        <v>125</v>
      </c>
      <c r="E193" t="s">
        <v>871</v>
      </c>
      <c r="F193" t="s">
        <v>514</v>
      </c>
      <c r="G193" t="s">
        <v>856</v>
      </c>
      <c r="H193" t="s">
        <v>206</v>
      </c>
      <c r="I193" t="s">
        <v>849</v>
      </c>
      <c r="J193" s="66">
        <v>4.08</v>
      </c>
      <c r="K193" t="s">
        <v>104</v>
      </c>
      <c r="L193" s="67">
        <v>4.8000000000000001E-2</v>
      </c>
      <c r="M193" s="67">
        <v>8.5099999999999995E-2</v>
      </c>
      <c r="N193" s="66">
        <v>149000</v>
      </c>
      <c r="O193" s="66">
        <v>87.8</v>
      </c>
      <c r="P193" s="66">
        <v>0</v>
      </c>
      <c r="Q193" s="66">
        <v>130.822</v>
      </c>
      <c r="R193" s="67">
        <v>1E-4</v>
      </c>
      <c r="S193" s="67">
        <v>1.1599999999999999E-2</v>
      </c>
      <c r="T193" s="67">
        <v>6.9999999999999999E-4</v>
      </c>
    </row>
    <row r="194" spans="1:20">
      <c r="A194" t="s">
        <v>872</v>
      </c>
      <c r="B194" t="s">
        <v>873</v>
      </c>
      <c r="C194" t="s">
        <v>102</v>
      </c>
      <c r="D194" t="s">
        <v>125</v>
      </c>
      <c r="E194" t="s">
        <v>874</v>
      </c>
      <c r="F194" t="s">
        <v>320</v>
      </c>
      <c r="G194" t="s">
        <v>875</v>
      </c>
      <c r="H194" t="s">
        <v>152</v>
      </c>
      <c r="I194" t="s">
        <v>876</v>
      </c>
      <c r="J194" s="66">
        <v>2</v>
      </c>
      <c r="K194" t="s">
        <v>104</v>
      </c>
      <c r="L194" s="67">
        <v>0.03</v>
      </c>
      <c r="M194" s="67">
        <v>6.5100000000000005E-2</v>
      </c>
      <c r="N194" s="66">
        <v>55000</v>
      </c>
      <c r="O194" s="66">
        <v>94.34</v>
      </c>
      <c r="P194" s="66">
        <v>0</v>
      </c>
      <c r="Q194" s="66">
        <v>51.887</v>
      </c>
      <c r="R194" s="67">
        <v>6.9999999999999999E-4</v>
      </c>
      <c r="S194" s="67">
        <v>4.5999999999999999E-3</v>
      </c>
      <c r="T194" s="67">
        <v>2.9999999999999997E-4</v>
      </c>
    </row>
    <row r="195" spans="1:20">
      <c r="A195" t="s">
        <v>877</v>
      </c>
      <c r="B195" t="s">
        <v>878</v>
      </c>
      <c r="C195" t="s">
        <v>102</v>
      </c>
      <c r="D195" t="s">
        <v>125</v>
      </c>
      <c r="E195" t="s">
        <v>879</v>
      </c>
      <c r="F195" t="s">
        <v>134</v>
      </c>
      <c r="G195" t="s">
        <v>880</v>
      </c>
      <c r="H195" t="s">
        <v>152</v>
      </c>
      <c r="I195" t="s">
        <v>881</v>
      </c>
      <c r="J195" s="66">
        <v>3.92</v>
      </c>
      <c r="K195" t="s">
        <v>104</v>
      </c>
      <c r="L195" s="67">
        <v>3.85E-2</v>
      </c>
      <c r="M195" s="67">
        <v>8.6800000000000002E-2</v>
      </c>
      <c r="N195" s="66">
        <v>64000</v>
      </c>
      <c r="O195" s="66">
        <v>84.6</v>
      </c>
      <c r="P195" s="66">
        <v>0</v>
      </c>
      <c r="Q195" s="66">
        <v>54.143999999999998</v>
      </c>
      <c r="R195" s="67">
        <v>0</v>
      </c>
      <c r="S195" s="67">
        <v>4.7999999999999996E-3</v>
      </c>
      <c r="T195" s="67">
        <v>2.9999999999999997E-4</v>
      </c>
    </row>
    <row r="196" spans="1:20">
      <c r="A196" t="s">
        <v>882</v>
      </c>
      <c r="B196" t="s">
        <v>883</v>
      </c>
      <c r="C196" t="s">
        <v>102</v>
      </c>
      <c r="D196" t="s">
        <v>125</v>
      </c>
      <c r="E196" t="s">
        <v>884</v>
      </c>
      <c r="F196" t="s">
        <v>320</v>
      </c>
      <c r="G196" t="s">
        <v>217</v>
      </c>
      <c r="H196" t="s">
        <v>575</v>
      </c>
      <c r="I196" t="s">
        <v>885</v>
      </c>
      <c r="J196" s="66">
        <v>3.03</v>
      </c>
      <c r="K196" t="s">
        <v>104</v>
      </c>
      <c r="L196" s="67">
        <v>4.4999999999999998E-2</v>
      </c>
      <c r="M196" s="67">
        <v>3.9E-2</v>
      </c>
      <c r="N196" s="66">
        <v>86000</v>
      </c>
      <c r="O196" s="66">
        <v>103.04</v>
      </c>
      <c r="P196" s="66">
        <v>0</v>
      </c>
      <c r="Q196" s="66">
        <v>88.614400000000003</v>
      </c>
      <c r="R196" s="67">
        <v>2.9999999999999997E-4</v>
      </c>
      <c r="S196" s="67">
        <v>7.9000000000000008E-3</v>
      </c>
      <c r="T196" s="67">
        <v>5.0000000000000001E-4</v>
      </c>
    </row>
    <row r="197" spans="1:20">
      <c r="A197" t="s">
        <v>886</v>
      </c>
      <c r="B197" t="s">
        <v>887</v>
      </c>
      <c r="C197" t="s">
        <v>102</v>
      </c>
      <c r="D197" t="s">
        <v>125</v>
      </c>
      <c r="E197" t="s">
        <v>888</v>
      </c>
      <c r="F197" t="s">
        <v>514</v>
      </c>
      <c r="G197" t="s">
        <v>217</v>
      </c>
      <c r="H197" t="s">
        <v>575</v>
      </c>
      <c r="I197" t="s">
        <v>366</v>
      </c>
      <c r="J197" s="66">
        <v>2.68</v>
      </c>
      <c r="K197" t="s">
        <v>104</v>
      </c>
      <c r="L197" s="67">
        <v>5.4899999999999997E-2</v>
      </c>
      <c r="M197" s="67">
        <v>0.05</v>
      </c>
      <c r="N197" s="66">
        <v>204000.21</v>
      </c>
      <c r="O197" s="66">
        <v>103.99</v>
      </c>
      <c r="P197" s="66">
        <v>0</v>
      </c>
      <c r="Q197" s="66">
        <v>212.13981837899999</v>
      </c>
      <c r="R197" s="67">
        <v>1E-3</v>
      </c>
      <c r="S197" s="67">
        <v>1.89E-2</v>
      </c>
      <c r="T197" s="67">
        <v>1.1000000000000001E-3</v>
      </c>
    </row>
    <row r="198" spans="1:20">
      <c r="A198" t="s">
        <v>886</v>
      </c>
      <c r="B198" t="s">
        <v>889</v>
      </c>
      <c r="C198" t="s">
        <v>102</v>
      </c>
      <c r="D198" t="s">
        <v>125</v>
      </c>
      <c r="E198" t="s">
        <v>888</v>
      </c>
      <c r="F198" t="s">
        <v>514</v>
      </c>
      <c r="G198" t="s">
        <v>217</v>
      </c>
      <c r="H198" t="s">
        <v>575</v>
      </c>
      <c r="I198" t="s">
        <v>235</v>
      </c>
      <c r="K198" t="s">
        <v>104</v>
      </c>
      <c r="L198" s="67">
        <v>5.4899999999999997E-2</v>
      </c>
      <c r="M198" s="67">
        <v>0</v>
      </c>
      <c r="N198" s="66">
        <v>-277</v>
      </c>
      <c r="O198" s="66">
        <v>54.098360655737544</v>
      </c>
      <c r="P198" s="66">
        <v>0</v>
      </c>
      <c r="Q198" s="66">
        <v>-0.14985245901639299</v>
      </c>
      <c r="R198" s="67">
        <v>0</v>
      </c>
      <c r="S198" s="67">
        <v>0</v>
      </c>
      <c r="T198" s="67">
        <v>0</v>
      </c>
    </row>
    <row r="199" spans="1:20">
      <c r="A199" t="s">
        <v>890</v>
      </c>
      <c r="B199" t="s">
        <v>891</v>
      </c>
      <c r="C199" t="s">
        <v>102</v>
      </c>
      <c r="D199" t="s">
        <v>125</v>
      </c>
      <c r="E199" t="s">
        <v>892</v>
      </c>
      <c r="F199" t="s">
        <v>320</v>
      </c>
      <c r="G199" t="s">
        <v>217</v>
      </c>
      <c r="H199" t="s">
        <v>575</v>
      </c>
      <c r="I199" t="s">
        <v>893</v>
      </c>
      <c r="J199" s="66">
        <v>0.26</v>
      </c>
      <c r="K199" t="s">
        <v>104</v>
      </c>
      <c r="L199" s="67">
        <v>8.8499999999999995E-2</v>
      </c>
      <c r="M199" s="67">
        <v>11.5489</v>
      </c>
      <c r="N199" s="66">
        <v>118000</v>
      </c>
      <c r="O199" s="66">
        <v>26.86</v>
      </c>
      <c r="P199" s="66">
        <v>0</v>
      </c>
      <c r="Q199" s="66">
        <v>31.694800000000001</v>
      </c>
      <c r="R199" s="67">
        <v>8.9999999999999998E-4</v>
      </c>
      <c r="S199" s="67">
        <v>2.8E-3</v>
      </c>
      <c r="T199" s="67">
        <v>2.0000000000000001E-4</v>
      </c>
    </row>
    <row r="200" spans="1:20">
      <c r="A200" t="s">
        <v>894</v>
      </c>
      <c r="B200" t="s">
        <v>895</v>
      </c>
      <c r="C200" t="s">
        <v>102</v>
      </c>
      <c r="D200" t="s">
        <v>125</v>
      </c>
      <c r="E200" t="s">
        <v>590</v>
      </c>
      <c r="F200" t="s">
        <v>514</v>
      </c>
      <c r="G200" t="s">
        <v>217</v>
      </c>
      <c r="H200" t="s">
        <v>575</v>
      </c>
      <c r="I200" t="s">
        <v>409</v>
      </c>
      <c r="J200" s="66">
        <v>1.3</v>
      </c>
      <c r="K200" t="s">
        <v>104</v>
      </c>
      <c r="L200" s="67">
        <v>5.6500000000000002E-2</v>
      </c>
      <c r="M200" s="67">
        <v>8.3999999999999995E-3</v>
      </c>
      <c r="N200" s="66">
        <v>37000.6</v>
      </c>
      <c r="O200" s="66">
        <v>107.3</v>
      </c>
      <c r="P200" s="66">
        <v>0</v>
      </c>
      <c r="Q200" s="66">
        <v>39.701643799999999</v>
      </c>
      <c r="R200" s="67">
        <v>2.0000000000000001E-4</v>
      </c>
      <c r="S200" s="67">
        <v>3.5000000000000001E-3</v>
      </c>
      <c r="T200" s="67">
        <v>2.0000000000000001E-4</v>
      </c>
    </row>
    <row r="201" spans="1:20">
      <c r="A201" t="s">
        <v>896</v>
      </c>
      <c r="B201" t="s">
        <v>897</v>
      </c>
      <c r="C201" t="s">
        <v>102</v>
      </c>
      <c r="D201" t="s">
        <v>125</v>
      </c>
      <c r="E201" t="s">
        <v>898</v>
      </c>
      <c r="F201" t="s">
        <v>620</v>
      </c>
      <c r="G201" t="s">
        <v>217</v>
      </c>
      <c r="H201" t="s">
        <v>575</v>
      </c>
      <c r="I201" t="s">
        <v>899</v>
      </c>
      <c r="J201" s="66">
        <v>2.1800000000000002</v>
      </c>
      <c r="K201" t="s">
        <v>104</v>
      </c>
      <c r="L201" s="67">
        <v>2.9000000000000001E-2</v>
      </c>
      <c r="M201" s="67">
        <v>2.98E-2</v>
      </c>
      <c r="N201" s="66">
        <v>116000</v>
      </c>
      <c r="O201" s="66">
        <v>100.6</v>
      </c>
      <c r="P201" s="66">
        <v>0</v>
      </c>
      <c r="Q201" s="66">
        <v>116.696</v>
      </c>
      <c r="R201" s="67">
        <v>1.1999999999999999E-3</v>
      </c>
      <c r="S201" s="67">
        <v>1.04E-2</v>
      </c>
      <c r="T201" s="67">
        <v>5.9999999999999995E-4</v>
      </c>
    </row>
    <row r="202" spans="1:20">
      <c r="A202" s="68" t="s">
        <v>280</v>
      </c>
      <c r="B202" s="14"/>
      <c r="C202" s="14"/>
      <c r="D202" s="14"/>
      <c r="E202" s="14"/>
      <c r="J202" s="70">
        <v>2.67</v>
      </c>
      <c r="M202" s="69">
        <v>5.0599999999999999E-2</v>
      </c>
      <c r="N202" s="70">
        <v>902707.09</v>
      </c>
      <c r="P202" s="70">
        <v>18.082080000000001</v>
      </c>
      <c r="Q202" s="70">
        <v>867.71357582300004</v>
      </c>
      <c r="S202" s="69">
        <v>7.7200000000000005E-2</v>
      </c>
      <c r="T202" s="69">
        <v>4.4000000000000003E-3</v>
      </c>
    </row>
    <row r="203" spans="1:20">
      <c r="A203" t="s">
        <v>900</v>
      </c>
      <c r="B203" t="s">
        <v>901</v>
      </c>
      <c r="C203" t="s">
        <v>102</v>
      </c>
      <c r="D203" t="s">
        <v>125</v>
      </c>
      <c r="E203" t="s">
        <v>902</v>
      </c>
      <c r="F203" t="s">
        <v>903</v>
      </c>
      <c r="G203" t="s">
        <v>205</v>
      </c>
      <c r="H203" t="s">
        <v>206</v>
      </c>
      <c r="I203" t="s">
        <v>350</v>
      </c>
      <c r="J203" s="66">
        <v>3.73</v>
      </c>
      <c r="K203" t="s">
        <v>104</v>
      </c>
      <c r="L203" s="67">
        <v>2.9000000000000001E-2</v>
      </c>
      <c r="M203" s="67">
        <v>2.41E-2</v>
      </c>
      <c r="N203" s="66">
        <v>35000</v>
      </c>
      <c r="O203" s="66">
        <v>98.15</v>
      </c>
      <c r="P203" s="66">
        <v>0</v>
      </c>
      <c r="Q203" s="66">
        <v>34.352499999999999</v>
      </c>
      <c r="R203" s="67">
        <v>0</v>
      </c>
      <c r="S203" s="67">
        <v>3.0999999999999999E-3</v>
      </c>
      <c r="T203" s="67">
        <v>2.0000000000000001E-4</v>
      </c>
    </row>
    <row r="204" spans="1:20">
      <c r="A204" t="s">
        <v>904</v>
      </c>
      <c r="B204" t="s">
        <v>905</v>
      </c>
      <c r="C204" t="s">
        <v>102</v>
      </c>
      <c r="D204" t="s">
        <v>125</v>
      </c>
      <c r="E204" t="s">
        <v>906</v>
      </c>
      <c r="F204" t="s">
        <v>624</v>
      </c>
      <c r="G204" t="s">
        <v>341</v>
      </c>
      <c r="H204" t="s">
        <v>206</v>
      </c>
      <c r="I204" t="s">
        <v>330</v>
      </c>
      <c r="J204" s="66">
        <v>2.92</v>
      </c>
      <c r="K204" t="s">
        <v>104</v>
      </c>
      <c r="L204" s="67">
        <v>3.49E-2</v>
      </c>
      <c r="M204" s="67">
        <v>4.5499999999999999E-2</v>
      </c>
      <c r="N204" s="66">
        <v>173000</v>
      </c>
      <c r="O204" s="66">
        <v>95.22</v>
      </c>
      <c r="P204" s="66">
        <v>0</v>
      </c>
      <c r="Q204" s="66">
        <v>164.73060000000001</v>
      </c>
      <c r="R204" s="67">
        <v>1E-4</v>
      </c>
      <c r="S204" s="67">
        <v>1.47E-2</v>
      </c>
      <c r="T204" s="67">
        <v>8.0000000000000004E-4</v>
      </c>
    </row>
    <row r="205" spans="1:20">
      <c r="A205" t="s">
        <v>907</v>
      </c>
      <c r="B205" t="s">
        <v>908</v>
      </c>
      <c r="C205" t="s">
        <v>102</v>
      </c>
      <c r="D205" t="s">
        <v>125</v>
      </c>
      <c r="E205" t="s">
        <v>909</v>
      </c>
      <c r="F205" t="s">
        <v>624</v>
      </c>
      <c r="G205" t="s">
        <v>383</v>
      </c>
      <c r="H205" t="s">
        <v>152</v>
      </c>
      <c r="I205" t="s">
        <v>350</v>
      </c>
      <c r="J205" s="66">
        <v>4.47</v>
      </c>
      <c r="K205" t="s">
        <v>104</v>
      </c>
      <c r="L205" s="67">
        <v>5.4800000000000001E-2</v>
      </c>
      <c r="M205" s="67">
        <v>5.6599999999999998E-2</v>
      </c>
      <c r="N205" s="66">
        <v>12101.44</v>
      </c>
      <c r="O205" s="66">
        <v>98.27</v>
      </c>
      <c r="P205" s="66">
        <v>0</v>
      </c>
      <c r="Q205" s="66">
        <v>11.892085088</v>
      </c>
      <c r="R205" s="67">
        <v>0</v>
      </c>
      <c r="S205" s="67">
        <v>1.1000000000000001E-3</v>
      </c>
      <c r="T205" s="67">
        <v>1E-4</v>
      </c>
    </row>
    <row r="206" spans="1:20">
      <c r="A206" t="s">
        <v>910</v>
      </c>
      <c r="B206" t="s">
        <v>911</v>
      </c>
      <c r="C206" t="s">
        <v>102</v>
      </c>
      <c r="D206" t="s">
        <v>125</v>
      </c>
      <c r="E206" t="s">
        <v>912</v>
      </c>
      <c r="F206" t="s">
        <v>624</v>
      </c>
      <c r="G206" t="s">
        <v>447</v>
      </c>
      <c r="H206" t="s">
        <v>152</v>
      </c>
      <c r="I206" t="s">
        <v>330</v>
      </c>
      <c r="J206" s="66">
        <v>2.14</v>
      </c>
      <c r="K206" t="s">
        <v>104</v>
      </c>
      <c r="L206" s="67">
        <v>4.4999999999999998E-2</v>
      </c>
      <c r="M206" s="67">
        <v>7.0400000000000004E-2</v>
      </c>
      <c r="N206" s="66">
        <v>211000</v>
      </c>
      <c r="O206" s="66">
        <v>87.64</v>
      </c>
      <c r="P206" s="66">
        <v>0</v>
      </c>
      <c r="Q206" s="66">
        <v>184.9204</v>
      </c>
      <c r="R206" s="67">
        <v>1E-4</v>
      </c>
      <c r="S206" s="67">
        <v>1.6400000000000001E-2</v>
      </c>
      <c r="T206" s="67">
        <v>8.9999999999999998E-4</v>
      </c>
    </row>
    <row r="207" spans="1:20">
      <c r="A207" t="s">
        <v>913</v>
      </c>
      <c r="B207" t="s">
        <v>914</v>
      </c>
      <c r="C207" t="s">
        <v>102</v>
      </c>
      <c r="D207" t="s">
        <v>125</v>
      </c>
      <c r="E207" t="s">
        <v>915</v>
      </c>
      <c r="F207" t="s">
        <v>131</v>
      </c>
      <c r="G207" t="s">
        <v>452</v>
      </c>
      <c r="H207" t="s">
        <v>206</v>
      </c>
      <c r="I207" t="s">
        <v>648</v>
      </c>
      <c r="J207" s="66">
        <v>3.04</v>
      </c>
      <c r="K207" t="s">
        <v>104</v>
      </c>
      <c r="L207" s="67">
        <v>3.3700000000000001E-2</v>
      </c>
      <c r="M207" s="67">
        <v>3.1699999999999999E-2</v>
      </c>
      <c r="N207" s="66">
        <v>10000</v>
      </c>
      <c r="O207" s="66">
        <v>100.34</v>
      </c>
      <c r="P207" s="66">
        <v>0</v>
      </c>
      <c r="Q207" s="66">
        <v>10.034000000000001</v>
      </c>
      <c r="R207" s="67">
        <v>0</v>
      </c>
      <c r="S207" s="67">
        <v>8.9999999999999998E-4</v>
      </c>
      <c r="T207" s="67">
        <v>1E-4</v>
      </c>
    </row>
    <row r="208" spans="1:20">
      <c r="A208" t="s">
        <v>916</v>
      </c>
      <c r="B208" t="s">
        <v>917</v>
      </c>
      <c r="C208" t="s">
        <v>102</v>
      </c>
      <c r="D208" t="s">
        <v>125</v>
      </c>
      <c r="E208" t="s">
        <v>918</v>
      </c>
      <c r="F208" t="s">
        <v>130</v>
      </c>
      <c r="G208" t="s">
        <v>452</v>
      </c>
      <c r="H208" t="s">
        <v>206</v>
      </c>
      <c r="I208" t="s">
        <v>418</v>
      </c>
      <c r="J208" s="66">
        <v>3.07</v>
      </c>
      <c r="K208" t="s">
        <v>104</v>
      </c>
      <c r="L208" s="67">
        <v>3.8300000000000001E-2</v>
      </c>
      <c r="M208" s="67">
        <v>4.65E-2</v>
      </c>
      <c r="N208" s="66">
        <v>104000</v>
      </c>
      <c r="O208" s="66">
        <v>97.59</v>
      </c>
      <c r="P208" s="66">
        <v>0</v>
      </c>
      <c r="Q208" s="66">
        <v>101.4936</v>
      </c>
      <c r="R208" s="67">
        <v>2.0000000000000001E-4</v>
      </c>
      <c r="S208" s="67">
        <v>8.9999999999999993E-3</v>
      </c>
      <c r="T208" s="67">
        <v>5.0000000000000001E-4</v>
      </c>
    </row>
    <row r="209" spans="1:20">
      <c r="A209" t="s">
        <v>919</v>
      </c>
      <c r="B209" t="s">
        <v>920</v>
      </c>
      <c r="C209" t="s">
        <v>102</v>
      </c>
      <c r="D209" t="s">
        <v>125</v>
      </c>
      <c r="E209" t="s">
        <v>921</v>
      </c>
      <c r="F209" t="s">
        <v>624</v>
      </c>
      <c r="G209" t="s">
        <v>447</v>
      </c>
      <c r="H209" t="s">
        <v>152</v>
      </c>
      <c r="I209" t="s">
        <v>706</v>
      </c>
      <c r="J209" s="66">
        <v>5.14</v>
      </c>
      <c r="K209" t="s">
        <v>104</v>
      </c>
      <c r="L209" s="67">
        <v>4.6899999999999997E-2</v>
      </c>
      <c r="M209" s="67">
        <v>8.1500000000000003E-2</v>
      </c>
      <c r="N209" s="66">
        <v>77177.08</v>
      </c>
      <c r="O209" s="66">
        <v>85.15</v>
      </c>
      <c r="P209" s="66">
        <v>0</v>
      </c>
      <c r="Q209" s="66">
        <v>65.716283619999999</v>
      </c>
      <c r="R209" s="67">
        <v>0</v>
      </c>
      <c r="S209" s="67">
        <v>5.7999999999999996E-3</v>
      </c>
      <c r="T209" s="67">
        <v>2.9999999999999997E-4</v>
      </c>
    </row>
    <row r="210" spans="1:20">
      <c r="A210" t="s">
        <v>922</v>
      </c>
      <c r="B210" t="s">
        <v>923</v>
      </c>
      <c r="C210" t="s">
        <v>102</v>
      </c>
      <c r="D210" t="s">
        <v>125</v>
      </c>
      <c r="E210" t="s">
        <v>502</v>
      </c>
      <c r="F210" t="s">
        <v>503</v>
      </c>
      <c r="G210" t="s">
        <v>492</v>
      </c>
      <c r="H210" t="s">
        <v>206</v>
      </c>
      <c r="I210" t="s">
        <v>506</v>
      </c>
      <c r="J210" s="66">
        <v>2.52</v>
      </c>
      <c r="K210" t="s">
        <v>104</v>
      </c>
      <c r="L210" s="67">
        <v>6.7000000000000004E-2</v>
      </c>
      <c r="M210" s="67">
        <v>3.95E-2</v>
      </c>
      <c r="N210" s="66">
        <v>60000</v>
      </c>
      <c r="O210" s="66">
        <v>97.75</v>
      </c>
      <c r="P210" s="66">
        <v>0</v>
      </c>
      <c r="Q210" s="66">
        <v>58.65</v>
      </c>
      <c r="R210" s="67">
        <v>1E-4</v>
      </c>
      <c r="S210" s="67">
        <v>5.1999999999999998E-3</v>
      </c>
      <c r="T210" s="67">
        <v>2.9999999999999997E-4</v>
      </c>
    </row>
    <row r="211" spans="1:20">
      <c r="A211" t="s">
        <v>924</v>
      </c>
      <c r="B211" t="s">
        <v>925</v>
      </c>
      <c r="C211" t="s">
        <v>102</v>
      </c>
      <c r="D211" t="s">
        <v>125</v>
      </c>
      <c r="E211" t="s">
        <v>518</v>
      </c>
      <c r="F211" t="s">
        <v>514</v>
      </c>
      <c r="G211" t="s">
        <v>492</v>
      </c>
      <c r="H211" t="s">
        <v>206</v>
      </c>
      <c r="I211" t="s">
        <v>648</v>
      </c>
      <c r="J211" s="66">
        <v>2.81</v>
      </c>
      <c r="K211" t="s">
        <v>104</v>
      </c>
      <c r="L211" s="67">
        <v>5.2499999999999998E-2</v>
      </c>
      <c r="M211" s="67">
        <v>3.5799999999999998E-2</v>
      </c>
      <c r="N211" s="66">
        <v>121000</v>
      </c>
      <c r="O211" s="66">
        <v>96.26</v>
      </c>
      <c r="P211" s="66">
        <v>0</v>
      </c>
      <c r="Q211" s="66">
        <v>116.4746</v>
      </c>
      <c r="R211" s="67">
        <v>1E-4</v>
      </c>
      <c r="S211" s="67">
        <v>1.04E-2</v>
      </c>
      <c r="T211" s="67">
        <v>5.9999999999999995E-4</v>
      </c>
    </row>
    <row r="212" spans="1:20">
      <c r="A212" t="s">
        <v>926</v>
      </c>
      <c r="B212" t="s">
        <v>927</v>
      </c>
      <c r="C212" t="s">
        <v>102</v>
      </c>
      <c r="D212" t="s">
        <v>125</v>
      </c>
      <c r="E212" t="s">
        <v>928</v>
      </c>
      <c r="F212" t="s">
        <v>130</v>
      </c>
      <c r="G212" t="s">
        <v>929</v>
      </c>
      <c r="H212" t="s">
        <v>206</v>
      </c>
      <c r="I212" t="s">
        <v>418</v>
      </c>
      <c r="J212" s="66">
        <v>0.83</v>
      </c>
      <c r="K212" t="s">
        <v>104</v>
      </c>
      <c r="L212" s="67">
        <v>6.5500000000000003E-2</v>
      </c>
      <c r="M212" s="67">
        <v>4.2099999999999999E-2</v>
      </c>
      <c r="N212" s="66">
        <v>99428.57</v>
      </c>
      <c r="O212" s="66">
        <v>101.95</v>
      </c>
      <c r="P212" s="66">
        <v>18.082080000000001</v>
      </c>
      <c r="Q212" s="66">
        <v>119.449507115</v>
      </c>
      <c r="R212" s="67">
        <v>2.9999999999999997E-4</v>
      </c>
      <c r="S212" s="67">
        <v>1.06E-2</v>
      </c>
      <c r="T212" s="67">
        <v>5.9999999999999995E-4</v>
      </c>
    </row>
    <row r="213" spans="1:20">
      <c r="A213" s="68" t="s">
        <v>930</v>
      </c>
      <c r="B213" s="14"/>
      <c r="C213" s="14"/>
      <c r="D213" s="14"/>
      <c r="E213" s="14"/>
      <c r="J213" s="70">
        <v>0</v>
      </c>
      <c r="M213" s="69">
        <v>0</v>
      </c>
      <c r="N213" s="70">
        <v>0</v>
      </c>
      <c r="P213" s="70">
        <v>0</v>
      </c>
      <c r="Q213" s="70">
        <v>0</v>
      </c>
      <c r="S213" s="69">
        <v>0</v>
      </c>
      <c r="T213" s="69">
        <v>0</v>
      </c>
    </row>
    <row r="214" spans="1:20">
      <c r="A214" t="s">
        <v>217</v>
      </c>
      <c r="B214" t="s">
        <v>217</v>
      </c>
      <c r="C214" s="14"/>
      <c r="D214" s="14"/>
      <c r="E214" s="14"/>
      <c r="F214" t="s">
        <v>217</v>
      </c>
      <c r="G214" t="s">
        <v>217</v>
      </c>
      <c r="J214" s="66">
        <v>0</v>
      </c>
      <c r="K214" t="s">
        <v>217</v>
      </c>
      <c r="L214" s="67">
        <v>0</v>
      </c>
      <c r="M214" s="67">
        <v>0</v>
      </c>
      <c r="N214" s="66">
        <v>0</v>
      </c>
      <c r="O214" s="66">
        <v>0</v>
      </c>
      <c r="Q214" s="66">
        <v>0</v>
      </c>
      <c r="R214" s="67">
        <v>0</v>
      </c>
      <c r="S214" s="67">
        <v>0</v>
      </c>
      <c r="T214" s="67">
        <v>0</v>
      </c>
    </row>
    <row r="215" spans="1:20">
      <c r="A215" s="68" t="s">
        <v>222</v>
      </c>
      <c r="B215" s="14"/>
      <c r="C215" s="14"/>
      <c r="D215" s="14"/>
      <c r="E215" s="14"/>
      <c r="J215" s="70">
        <v>0</v>
      </c>
      <c r="M215" s="69">
        <v>0</v>
      </c>
      <c r="N215" s="70">
        <v>0</v>
      </c>
      <c r="P215" s="70">
        <v>0</v>
      </c>
      <c r="Q215" s="70">
        <v>0</v>
      </c>
      <c r="S215" s="69">
        <v>0</v>
      </c>
      <c r="T215" s="69">
        <v>0</v>
      </c>
    </row>
    <row r="216" spans="1:20">
      <c r="A216" s="68" t="s">
        <v>281</v>
      </c>
      <c r="B216" s="14"/>
      <c r="C216" s="14"/>
      <c r="D216" s="14"/>
      <c r="E216" s="14"/>
      <c r="J216" s="70">
        <v>0</v>
      </c>
      <c r="M216" s="69">
        <v>0</v>
      </c>
      <c r="N216" s="70">
        <v>0</v>
      </c>
      <c r="P216" s="70">
        <v>0</v>
      </c>
      <c r="Q216" s="70">
        <v>0</v>
      </c>
      <c r="S216" s="69">
        <v>0</v>
      </c>
      <c r="T216" s="69">
        <v>0</v>
      </c>
    </row>
    <row r="217" spans="1:20">
      <c r="A217" t="s">
        <v>217</v>
      </c>
      <c r="B217" t="s">
        <v>217</v>
      </c>
      <c r="C217" s="14"/>
      <c r="D217" s="14"/>
      <c r="E217" s="14"/>
      <c r="F217" t="s">
        <v>217</v>
      </c>
      <c r="G217" t="s">
        <v>217</v>
      </c>
      <c r="J217" s="66">
        <v>0</v>
      </c>
      <c r="K217" t="s">
        <v>217</v>
      </c>
      <c r="L217" s="67">
        <v>0</v>
      </c>
      <c r="M217" s="67">
        <v>0</v>
      </c>
      <c r="N217" s="66">
        <v>0</v>
      </c>
      <c r="O217" s="66">
        <v>0</v>
      </c>
      <c r="Q217" s="66">
        <v>0</v>
      </c>
      <c r="R217" s="67">
        <v>0</v>
      </c>
      <c r="S217" s="67">
        <v>0</v>
      </c>
      <c r="T217" s="67">
        <v>0</v>
      </c>
    </row>
    <row r="218" spans="1:20">
      <c r="A218" s="68" t="s">
        <v>282</v>
      </c>
      <c r="B218" s="14"/>
      <c r="C218" s="14"/>
      <c r="D218" s="14"/>
      <c r="E218" s="14"/>
      <c r="J218" s="70">
        <v>0</v>
      </c>
      <c r="M218" s="69">
        <v>0</v>
      </c>
      <c r="N218" s="70">
        <v>0</v>
      </c>
      <c r="P218" s="70">
        <v>0</v>
      </c>
      <c r="Q218" s="70">
        <v>0</v>
      </c>
      <c r="S218" s="69">
        <v>0</v>
      </c>
      <c r="T218" s="69">
        <v>0</v>
      </c>
    </row>
    <row r="219" spans="1:20">
      <c r="A219" t="s">
        <v>217</v>
      </c>
      <c r="B219" t="s">
        <v>217</v>
      </c>
      <c r="C219" s="14"/>
      <c r="D219" s="14"/>
      <c r="E219" s="14"/>
      <c r="F219" t="s">
        <v>217</v>
      </c>
      <c r="G219" t="s">
        <v>217</v>
      </c>
      <c r="J219" s="66">
        <v>0</v>
      </c>
      <c r="K219" t="s">
        <v>217</v>
      </c>
      <c r="L219" s="67">
        <v>0</v>
      </c>
      <c r="M219" s="67">
        <v>0</v>
      </c>
      <c r="N219" s="66">
        <v>0</v>
      </c>
      <c r="O219" s="66">
        <v>0</v>
      </c>
      <c r="Q219" s="66">
        <v>0</v>
      </c>
      <c r="R219" s="67">
        <v>0</v>
      </c>
      <c r="S219" s="67">
        <v>0</v>
      </c>
      <c r="T219" s="67">
        <v>0</v>
      </c>
    </row>
    <row r="220" spans="1:20">
      <c r="A220" s="81" t="s">
        <v>224</v>
      </c>
      <c r="B220" s="14"/>
      <c r="C220" s="14"/>
      <c r="D220" s="14"/>
      <c r="E220" s="14"/>
    </row>
    <row r="221" spans="1:20">
      <c r="A221" s="81" t="s">
        <v>275</v>
      </c>
      <c r="B221" s="14"/>
      <c r="C221" s="14"/>
      <c r="D221" s="14"/>
      <c r="E221" s="14"/>
    </row>
    <row r="222" spans="1:20">
      <c r="A222" s="81" t="s">
        <v>276</v>
      </c>
      <c r="B222" s="14"/>
      <c r="C222" s="14"/>
      <c r="D222" s="14"/>
      <c r="E222" s="14"/>
    </row>
    <row r="223" spans="1:20">
      <c r="A223" s="81" t="s">
        <v>277</v>
      </c>
      <c r="B223" s="14"/>
      <c r="C223" s="14"/>
      <c r="D223" s="14"/>
      <c r="E223" s="14"/>
    </row>
    <row r="224" spans="1:20">
      <c r="A224" s="81" t="s">
        <v>278</v>
      </c>
      <c r="B224" s="14"/>
      <c r="C224" s="14"/>
      <c r="D224" s="14"/>
      <c r="E224" s="14"/>
    </row>
    <row r="225" spans="2:5" hidden="1">
      <c r="B225" s="14"/>
      <c r="C225" s="14"/>
      <c r="D225" s="14"/>
      <c r="E225" s="14"/>
    </row>
    <row r="226" spans="2:5" hidden="1">
      <c r="B226" s="14"/>
      <c r="C226" s="14"/>
      <c r="D226" s="14"/>
      <c r="E226" s="14"/>
    </row>
    <row r="227" spans="2:5" hidden="1">
      <c r="B227" s="14"/>
      <c r="C227" s="14"/>
      <c r="D227" s="14"/>
      <c r="E227" s="14"/>
    </row>
    <row r="228" spans="2:5" hidden="1">
      <c r="B228" s="14"/>
      <c r="C228" s="14"/>
      <c r="D228" s="14"/>
      <c r="E228" s="14"/>
    </row>
    <row r="229" spans="2:5" hidden="1">
      <c r="B229" s="14"/>
      <c r="C229" s="14"/>
      <c r="D229" s="14"/>
      <c r="E229" s="14"/>
    </row>
    <row r="230" spans="2:5" hidden="1">
      <c r="B230" s="14"/>
      <c r="C230" s="14"/>
      <c r="D230" s="14"/>
      <c r="E230" s="14"/>
    </row>
    <row r="231" spans="2:5" hidden="1">
      <c r="B231" s="14"/>
      <c r="C231" s="14"/>
      <c r="D231" s="14"/>
      <c r="E231" s="14"/>
    </row>
    <row r="232" spans="2:5" hidden="1">
      <c r="B232" s="14"/>
      <c r="C232" s="14"/>
      <c r="D232" s="14"/>
      <c r="E232" s="14"/>
    </row>
    <row r="233" spans="2:5" hidden="1">
      <c r="B233" s="14"/>
      <c r="C233" s="14"/>
      <c r="D233" s="14"/>
      <c r="E233" s="14"/>
    </row>
    <row r="234" spans="2:5" hidden="1">
      <c r="B234" s="14"/>
      <c r="C234" s="14"/>
      <c r="D234" s="14"/>
      <c r="E234" s="14"/>
    </row>
    <row r="235" spans="2:5" hidden="1">
      <c r="B235" s="14"/>
      <c r="C235" s="14"/>
      <c r="D235" s="14"/>
      <c r="E235" s="14"/>
    </row>
    <row r="236" spans="2:5" hidden="1">
      <c r="B236" s="14"/>
      <c r="C236" s="14"/>
      <c r="D236" s="14"/>
      <c r="E236" s="14"/>
    </row>
    <row r="237" spans="2:5" hidden="1">
      <c r="B237" s="14"/>
      <c r="C237" s="14"/>
      <c r="D237" s="14"/>
      <c r="E237" s="14"/>
    </row>
    <row r="238" spans="2:5" hidden="1">
      <c r="B238" s="14"/>
      <c r="C238" s="14"/>
      <c r="D238" s="14"/>
      <c r="E238" s="14"/>
    </row>
    <row r="239" spans="2:5" hidden="1">
      <c r="B239" s="14"/>
      <c r="C239" s="14"/>
      <c r="D239" s="14"/>
      <c r="E239" s="14"/>
    </row>
    <row r="240" spans="2:5" hidden="1">
      <c r="B240" s="14"/>
      <c r="C240" s="14"/>
      <c r="D240" s="14"/>
      <c r="E240" s="14"/>
    </row>
    <row r="241" spans="2:5" hidden="1">
      <c r="B241" s="14"/>
      <c r="C241" s="14"/>
      <c r="D241" s="14"/>
      <c r="E241" s="14"/>
    </row>
    <row r="242" spans="2:5" hidden="1">
      <c r="B242" s="14"/>
      <c r="C242" s="14"/>
      <c r="D242" s="14"/>
      <c r="E242" s="14"/>
    </row>
    <row r="243" spans="2:5" hidden="1">
      <c r="B243" s="14"/>
      <c r="C243" s="14"/>
      <c r="D243" s="14"/>
      <c r="E243" s="14"/>
    </row>
    <row r="244" spans="2:5" hidden="1">
      <c r="B244" s="14"/>
      <c r="C244" s="14"/>
      <c r="D244" s="14"/>
      <c r="E244" s="14"/>
    </row>
    <row r="245" spans="2:5" hidden="1">
      <c r="B245" s="14"/>
      <c r="C245" s="14"/>
      <c r="D245" s="14"/>
      <c r="E245" s="14"/>
    </row>
    <row r="246" spans="2:5" hidden="1">
      <c r="B246" s="14"/>
      <c r="C246" s="14"/>
      <c r="D246" s="14"/>
      <c r="E246" s="14"/>
    </row>
    <row r="247" spans="2:5" hidden="1">
      <c r="B247" s="14"/>
      <c r="C247" s="14"/>
      <c r="D247" s="14"/>
      <c r="E247" s="14"/>
    </row>
    <row r="248" spans="2:5" hidden="1">
      <c r="B248" s="14"/>
      <c r="C248" s="14"/>
      <c r="D248" s="14"/>
      <c r="E248" s="14"/>
    </row>
    <row r="249" spans="2:5" hidden="1">
      <c r="B249" s="14"/>
      <c r="C249" s="14"/>
      <c r="D249" s="14"/>
      <c r="E249" s="14"/>
    </row>
    <row r="250" spans="2:5" hidden="1">
      <c r="B250" s="14"/>
      <c r="C250" s="14"/>
      <c r="D250" s="14"/>
      <c r="E250" s="14"/>
    </row>
    <row r="251" spans="2:5" hidden="1">
      <c r="B251" s="14"/>
      <c r="C251" s="14"/>
      <c r="D251" s="14"/>
      <c r="E251" s="14"/>
    </row>
    <row r="252" spans="2:5" hidden="1">
      <c r="B252" s="14"/>
      <c r="C252" s="14"/>
      <c r="D252" s="14"/>
      <c r="E252" s="14"/>
    </row>
    <row r="253" spans="2:5" hidden="1">
      <c r="B253" s="14"/>
      <c r="C253" s="14"/>
      <c r="D253" s="14"/>
      <c r="E253" s="14"/>
    </row>
    <row r="254" spans="2:5" hidden="1">
      <c r="B254" s="14"/>
      <c r="C254" s="14"/>
      <c r="D254" s="14"/>
      <c r="E254" s="14"/>
    </row>
    <row r="255" spans="2:5" hidden="1">
      <c r="B255" s="14"/>
      <c r="C255" s="14"/>
      <c r="D255" s="14"/>
      <c r="E255" s="14"/>
    </row>
    <row r="256" spans="2:5" hidden="1">
      <c r="B256" s="14"/>
      <c r="C256" s="14"/>
      <c r="D256" s="14"/>
      <c r="E256" s="14"/>
    </row>
    <row r="257" spans="2:5" hidden="1">
      <c r="B257" s="14"/>
      <c r="C257" s="14"/>
      <c r="D257" s="14"/>
      <c r="E257" s="14"/>
    </row>
    <row r="258" spans="2:5" hidden="1">
      <c r="B258" s="14"/>
      <c r="C258" s="14"/>
      <c r="D258" s="14"/>
      <c r="E258" s="14"/>
    </row>
    <row r="259" spans="2:5" hidden="1">
      <c r="B259" s="14"/>
      <c r="C259" s="14"/>
      <c r="D259" s="14"/>
      <c r="E259" s="14"/>
    </row>
    <row r="260" spans="2:5" hidden="1">
      <c r="B260" s="14"/>
      <c r="C260" s="14"/>
      <c r="D260" s="14"/>
      <c r="E260" s="14"/>
    </row>
    <row r="261" spans="2:5" hidden="1">
      <c r="B261" s="14"/>
      <c r="C261" s="14"/>
      <c r="D261" s="14"/>
      <c r="E261" s="14"/>
    </row>
    <row r="262" spans="2:5" hidden="1">
      <c r="B262" s="14"/>
      <c r="C262" s="14"/>
      <c r="D262" s="14"/>
      <c r="E262" s="14"/>
    </row>
    <row r="263" spans="2:5" hidden="1">
      <c r="B263" s="14"/>
      <c r="C263" s="14"/>
      <c r="D263" s="14"/>
      <c r="E263" s="14"/>
    </row>
    <row r="264" spans="2:5" hidden="1">
      <c r="B264" s="14"/>
      <c r="C264" s="14"/>
      <c r="D264" s="14"/>
      <c r="E264" s="14"/>
    </row>
    <row r="265" spans="2:5" hidden="1">
      <c r="B265" s="14"/>
      <c r="C265" s="14"/>
      <c r="D265" s="14"/>
      <c r="E265" s="14"/>
    </row>
    <row r="266" spans="2:5" hidden="1">
      <c r="B266" s="14"/>
      <c r="C266" s="14"/>
      <c r="D266" s="14"/>
      <c r="E266" s="14"/>
    </row>
    <row r="267" spans="2:5" hidden="1">
      <c r="B267" s="14"/>
      <c r="C267" s="14"/>
      <c r="D267" s="14"/>
      <c r="E267" s="14"/>
    </row>
    <row r="268" spans="2:5" hidden="1">
      <c r="B268" s="14"/>
      <c r="C268" s="14"/>
      <c r="D268" s="14"/>
      <c r="E268" s="14"/>
    </row>
    <row r="269" spans="2:5" hidden="1">
      <c r="B269" s="14"/>
      <c r="C269" s="14"/>
      <c r="D269" s="14"/>
      <c r="E269" s="14"/>
    </row>
    <row r="270" spans="2:5" hidden="1">
      <c r="B270" s="14"/>
      <c r="C270" s="14"/>
      <c r="D270" s="14"/>
      <c r="E270" s="14"/>
    </row>
    <row r="271" spans="2:5" hidden="1">
      <c r="B271" s="14"/>
      <c r="C271" s="14"/>
      <c r="D271" s="14"/>
      <c r="E271" s="14"/>
    </row>
    <row r="272" spans="2:5" hidden="1">
      <c r="B272" s="14"/>
      <c r="C272" s="14"/>
      <c r="D272" s="14"/>
      <c r="E272" s="14"/>
    </row>
    <row r="273" spans="2:5" hidden="1">
      <c r="B273" s="14"/>
      <c r="C273" s="14"/>
      <c r="D273" s="14"/>
      <c r="E273" s="14"/>
    </row>
    <row r="274" spans="2:5" hidden="1">
      <c r="B274" s="14"/>
      <c r="C274" s="14"/>
      <c r="D274" s="14"/>
      <c r="E274" s="14"/>
    </row>
    <row r="275" spans="2:5" hidden="1">
      <c r="B275" s="14"/>
      <c r="C275" s="14"/>
      <c r="D275" s="14"/>
      <c r="E275" s="14"/>
    </row>
    <row r="276" spans="2:5" hidden="1">
      <c r="B276" s="14"/>
      <c r="C276" s="14"/>
      <c r="D276" s="14"/>
      <c r="E276" s="14"/>
    </row>
    <row r="277" spans="2:5" hidden="1">
      <c r="B277" s="14"/>
      <c r="C277" s="14"/>
      <c r="D277" s="14"/>
      <c r="E277" s="14"/>
    </row>
    <row r="278" spans="2:5" hidden="1">
      <c r="B278" s="14"/>
      <c r="C278" s="14"/>
      <c r="D278" s="14"/>
      <c r="E278" s="14"/>
    </row>
    <row r="279" spans="2:5" hidden="1">
      <c r="B279" s="14"/>
      <c r="C279" s="14"/>
      <c r="D279" s="14"/>
      <c r="E279" s="14"/>
    </row>
    <row r="280" spans="2:5" hidden="1">
      <c r="B280" s="14"/>
      <c r="C280" s="14"/>
      <c r="D280" s="14"/>
      <c r="E280" s="14"/>
    </row>
    <row r="281" spans="2:5" hidden="1">
      <c r="B281" s="14"/>
      <c r="C281" s="14"/>
      <c r="D281" s="14"/>
      <c r="E281" s="14"/>
    </row>
    <row r="282" spans="2:5" hidden="1">
      <c r="B282" s="14"/>
      <c r="C282" s="14"/>
      <c r="D282" s="14"/>
      <c r="E282" s="14"/>
    </row>
    <row r="283" spans="2:5" hidden="1">
      <c r="B283" s="14"/>
      <c r="C283" s="14"/>
      <c r="D283" s="14"/>
      <c r="E283" s="14"/>
    </row>
    <row r="284" spans="2:5" hidden="1">
      <c r="B284" s="14"/>
      <c r="C284" s="14"/>
      <c r="D284" s="14"/>
      <c r="E284" s="14"/>
    </row>
    <row r="285" spans="2:5" hidden="1">
      <c r="B285" s="14"/>
      <c r="C285" s="14"/>
      <c r="D285" s="14"/>
      <c r="E285" s="14"/>
    </row>
    <row r="286" spans="2:5" hidden="1">
      <c r="B286" s="14"/>
      <c r="C286" s="14"/>
      <c r="D286" s="14"/>
      <c r="E286" s="14"/>
    </row>
    <row r="287" spans="2:5" hidden="1">
      <c r="B287" s="14"/>
      <c r="C287" s="14"/>
      <c r="D287" s="14"/>
      <c r="E287" s="14"/>
    </row>
    <row r="288" spans="2:5" hidden="1">
      <c r="B288" s="14"/>
      <c r="C288" s="14"/>
      <c r="D288" s="14"/>
      <c r="E288" s="14"/>
    </row>
    <row r="289" spans="2:5" hidden="1">
      <c r="B289" s="14"/>
      <c r="C289" s="14"/>
      <c r="D289" s="14"/>
      <c r="E289" s="14"/>
    </row>
    <row r="290" spans="2:5" hidden="1">
      <c r="B290" s="14"/>
      <c r="C290" s="14"/>
      <c r="D290" s="14"/>
      <c r="E290" s="14"/>
    </row>
    <row r="291" spans="2:5" hidden="1">
      <c r="B291" s="14"/>
      <c r="C291" s="14"/>
      <c r="D291" s="14"/>
      <c r="E291" s="14"/>
    </row>
    <row r="292" spans="2:5" hidden="1">
      <c r="B292" s="14"/>
      <c r="C292" s="14"/>
      <c r="D292" s="14"/>
      <c r="E292" s="14"/>
    </row>
    <row r="293" spans="2:5" hidden="1">
      <c r="B293" s="14"/>
      <c r="C293" s="14"/>
      <c r="D293" s="14"/>
      <c r="E293" s="14"/>
    </row>
    <row r="294" spans="2:5" hidden="1">
      <c r="B294" s="14"/>
      <c r="C294" s="14"/>
      <c r="D294" s="14"/>
      <c r="E294" s="14"/>
    </row>
    <row r="295" spans="2:5" hidden="1">
      <c r="B295" s="14"/>
      <c r="C295" s="14"/>
      <c r="D295" s="14"/>
      <c r="E295" s="14"/>
    </row>
    <row r="296" spans="2:5" hidden="1">
      <c r="B296" s="14"/>
      <c r="C296" s="14"/>
      <c r="D296" s="14"/>
      <c r="E296" s="14"/>
    </row>
    <row r="297" spans="2:5" hidden="1">
      <c r="B297" s="14"/>
      <c r="C297" s="14"/>
      <c r="D297" s="14"/>
      <c r="E297" s="14"/>
    </row>
    <row r="298" spans="2:5" hidden="1">
      <c r="B298" s="14"/>
      <c r="C298" s="14"/>
      <c r="D298" s="14"/>
      <c r="E298" s="14"/>
    </row>
    <row r="299" spans="2:5" hidden="1">
      <c r="B299" s="14"/>
      <c r="C299" s="14"/>
      <c r="D299" s="14"/>
      <c r="E299" s="14"/>
    </row>
    <row r="300" spans="2:5" hidden="1">
      <c r="B300" s="14"/>
      <c r="C300" s="14"/>
      <c r="D300" s="14"/>
      <c r="E300" s="14"/>
    </row>
    <row r="301" spans="2:5" hidden="1">
      <c r="B301" s="14"/>
      <c r="C301" s="14"/>
      <c r="D301" s="14"/>
      <c r="E301" s="14"/>
    </row>
    <row r="302" spans="2:5" hidden="1">
      <c r="B302" s="14"/>
      <c r="C302" s="14"/>
      <c r="D302" s="14"/>
      <c r="E302" s="14"/>
    </row>
    <row r="303" spans="2:5" hidden="1">
      <c r="B303" s="14"/>
      <c r="C303" s="14"/>
      <c r="D303" s="14"/>
      <c r="E303" s="14"/>
    </row>
    <row r="304" spans="2:5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4"/>
      <c r="B774" s="14"/>
      <c r="C774" s="14"/>
      <c r="D774" s="14"/>
      <c r="E774" s="14"/>
    </row>
    <row r="775" spans="1:5" hidden="1">
      <c r="A775" s="16"/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>
      <c r="B807" s="14"/>
      <c r="C807" s="14"/>
      <c r="D807" s="14"/>
      <c r="E807" s="14"/>
    </row>
  </sheetData>
  <dataValidations count="5">
    <dataValidation type="list" allowBlank="1" showInputMessage="1" showErrorMessage="1" sqref="K12:K805">
      <formula1>$BM$7:$BM$11</formula1>
    </dataValidation>
    <dataValidation type="list" allowBlank="1" showInputMessage="1" showErrorMessage="1" sqref="D12:D799">
      <formula1>$BH$7:$BH$11</formula1>
    </dataValidation>
    <dataValidation type="list" allowBlank="1" showInputMessage="1" showErrorMessage="1" sqref="H12:H805">
      <formula1>$BL$7:$BL$10</formula1>
    </dataValidation>
    <dataValidation allowBlank="1" showInputMessage="1" showErrorMessage="1" sqref="G2 P9"/>
    <dataValidation type="list" allowBlank="1" showInputMessage="1" showErrorMessage="1" sqref="F12:F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topLeftCell="I146" workbookViewId="0">
      <selection activeCell="O146" sqref="O1:XFD1048576"/>
    </sheetView>
  </sheetViews>
  <sheetFormatPr defaultColWidth="0" defaultRowHeight="18" zeroHeight="1"/>
  <cols>
    <col min="1" max="1" width="38.42578125" style="13" customWidth="1"/>
    <col min="2" max="2" width="15.285156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/>
    <col min="16" max="16" width="7.140625" style="14" hidden="1"/>
    <col min="17" max="17" width="6" style="14" hidden="1"/>
    <col min="18" max="18" width="7.85546875" style="14" hidden="1"/>
    <col min="19" max="19" width="8.140625" style="14" hidden="1"/>
    <col min="20" max="20" width="6.28515625" style="14" hidden="1"/>
    <col min="21" max="21" width="8" style="14" hidden="1"/>
    <col min="22" max="22" width="8.7109375" style="14" hidden="1"/>
    <col min="23" max="23" width="10" style="14" hidden="1"/>
    <col min="24" max="24" width="9.5703125" style="14" hidden="1"/>
    <col min="25" max="25" width="6.140625" style="14" hidden="1"/>
    <col min="26" max="27" width="5.7109375" style="14" hidden="1"/>
    <col min="28" max="28" width="6.85546875" style="14" hidden="1"/>
    <col min="29" max="29" width="6.42578125" style="14" hidden="1"/>
    <col min="30" max="30" width="6.7109375" style="14" hidden="1"/>
    <col min="31" max="31" width="7.28515625" style="14" hidden="1"/>
    <col min="32" max="43" width="5.7109375" style="14" hidden="1"/>
    <col min="44" max="44" width="9.140625" style="14" hidden="1"/>
    <col min="45" max="62" width="0" style="14" hidden="1"/>
    <col min="63" max="16384" width="9.140625" style="14" hidden="1"/>
  </cols>
  <sheetData>
    <row r="1" spans="1:61">
      <c r="A1" s="2" t="s">
        <v>0</v>
      </c>
      <c r="B1" t="s">
        <v>195</v>
      </c>
    </row>
    <row r="2" spans="1:61">
      <c r="A2" s="2" t="s">
        <v>1</v>
      </c>
    </row>
    <row r="3" spans="1:61">
      <c r="A3" s="2" t="s">
        <v>2</v>
      </c>
      <c r="B3" t="s">
        <v>196</v>
      </c>
    </row>
    <row r="4" spans="1:61">
      <c r="A4" s="2" t="s">
        <v>3</v>
      </c>
    </row>
    <row r="5" spans="1:61">
      <c r="A5" s="63" t="s">
        <v>197</v>
      </c>
      <c r="B5" t="s">
        <v>198</v>
      </c>
    </row>
    <row r="6" spans="1:61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6"/>
    </row>
    <row r="7" spans="1:61" ht="26.25" customHeight="1">
      <c r="A7" s="95" t="s">
        <v>91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6"/>
      <c r="BI7" s="16"/>
    </row>
    <row r="8" spans="1:61" s="16" customFormat="1" ht="20.25">
      <c r="A8" s="40" t="s">
        <v>48</v>
      </c>
      <c r="B8" s="41" t="s">
        <v>49</v>
      </c>
      <c r="C8" s="98" t="s">
        <v>70</v>
      </c>
      <c r="D8" s="98" t="s">
        <v>83</v>
      </c>
      <c r="E8" s="98" t="s">
        <v>50</v>
      </c>
      <c r="F8" s="98" t="s">
        <v>84</v>
      </c>
      <c r="G8" s="98" t="s">
        <v>53</v>
      </c>
      <c r="H8" s="89" t="s">
        <v>189</v>
      </c>
      <c r="I8" s="89" t="s">
        <v>190</v>
      </c>
      <c r="J8" s="89" t="s">
        <v>194</v>
      </c>
      <c r="K8" s="89" t="s">
        <v>56</v>
      </c>
      <c r="L8" s="89" t="s">
        <v>73</v>
      </c>
      <c r="M8" s="89" t="s">
        <v>57</v>
      </c>
      <c r="N8" s="44" t="s">
        <v>185</v>
      </c>
      <c r="BE8" s="14"/>
      <c r="BF8" s="14"/>
      <c r="BG8" s="14"/>
      <c r="BI8" s="20"/>
    </row>
    <row r="9" spans="1:61" s="16" customFormat="1" ht="24" customHeight="1">
      <c r="A9" s="17"/>
      <c r="B9" s="18"/>
      <c r="C9" s="18"/>
      <c r="D9" s="18"/>
      <c r="E9" s="18"/>
      <c r="F9" s="18"/>
      <c r="G9" s="18"/>
      <c r="H9" s="18" t="s">
        <v>186</v>
      </c>
      <c r="I9" s="18"/>
      <c r="J9" s="18" t="s">
        <v>187</v>
      </c>
      <c r="K9" s="18" t="s">
        <v>6</v>
      </c>
      <c r="L9" s="18" t="s">
        <v>7</v>
      </c>
      <c r="M9" s="18" t="s">
        <v>7</v>
      </c>
      <c r="N9" s="36" t="s">
        <v>7</v>
      </c>
      <c r="BE9" s="14"/>
      <c r="BG9" s="14"/>
      <c r="BI9" s="20"/>
    </row>
    <row r="10" spans="1:61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29" t="s">
        <v>76</v>
      </c>
      <c r="M10" s="29" t="s">
        <v>77</v>
      </c>
      <c r="N10" s="29" t="s">
        <v>78</v>
      </c>
      <c r="BE10" s="14"/>
      <c r="BF10" s="16"/>
      <c r="BG10" s="14"/>
      <c r="BI10" s="14"/>
    </row>
    <row r="11" spans="1:61" s="20" customFormat="1" ht="18" customHeight="1">
      <c r="A11" s="21" t="s">
        <v>92</v>
      </c>
      <c r="B11" s="7"/>
      <c r="C11" s="7"/>
      <c r="D11" s="7"/>
      <c r="E11" s="7"/>
      <c r="F11" s="7"/>
      <c r="G11" s="7"/>
      <c r="H11" s="64">
        <v>7110519.0199999996</v>
      </c>
      <c r="I11" s="7"/>
      <c r="J11" s="64">
        <v>13.452234020000001</v>
      </c>
      <c r="K11" s="64">
        <v>90438.484601168428</v>
      </c>
      <c r="L11" s="7"/>
      <c r="M11" s="65">
        <v>1</v>
      </c>
      <c r="N11" s="65">
        <v>0.45950000000000002</v>
      </c>
      <c r="BE11" s="14"/>
      <c r="BF11" s="16"/>
      <c r="BG11" s="14"/>
      <c r="BI11" s="14"/>
    </row>
    <row r="12" spans="1:61">
      <c r="A12" s="68" t="s">
        <v>200</v>
      </c>
      <c r="D12" s="14"/>
      <c r="E12" s="14"/>
      <c r="F12" s="14"/>
      <c r="H12" s="70">
        <v>7076640.1200000001</v>
      </c>
      <c r="J12" s="70">
        <v>13.452234020000001</v>
      </c>
      <c r="K12" s="70">
        <v>87792.038271534431</v>
      </c>
      <c r="M12" s="69">
        <v>0.97070000000000001</v>
      </c>
      <c r="N12" s="69">
        <v>0.44600000000000001</v>
      </c>
    </row>
    <row r="13" spans="1:61">
      <c r="A13" s="68" t="s">
        <v>931</v>
      </c>
      <c r="D13" s="14"/>
      <c r="E13" s="14"/>
      <c r="F13" s="14"/>
      <c r="H13" s="70">
        <v>1823148.71</v>
      </c>
      <c r="J13" s="70">
        <v>4.1631140200000001</v>
      </c>
      <c r="K13" s="70">
        <v>37570.235031559998</v>
      </c>
      <c r="M13" s="69">
        <v>0.41539999999999999</v>
      </c>
      <c r="N13" s="69">
        <v>0.19089999999999999</v>
      </c>
    </row>
    <row r="14" spans="1:61">
      <c r="A14" t="s">
        <v>932</v>
      </c>
      <c r="B14" t="s">
        <v>933</v>
      </c>
      <c r="C14" t="s">
        <v>102</v>
      </c>
      <c r="D14" t="s">
        <v>125</v>
      </c>
      <c r="E14" t="s">
        <v>502</v>
      </c>
      <c r="F14" t="s">
        <v>503</v>
      </c>
      <c r="G14" t="s">
        <v>104</v>
      </c>
      <c r="H14" s="66">
        <v>701926.28</v>
      </c>
      <c r="I14" s="66">
        <v>183.3</v>
      </c>
      <c r="J14" s="66">
        <v>0</v>
      </c>
      <c r="K14" s="66">
        <v>1286.63087124</v>
      </c>
      <c r="L14" s="67">
        <v>2.0000000000000001E-4</v>
      </c>
      <c r="M14" s="67">
        <v>1.4200000000000001E-2</v>
      </c>
      <c r="N14" s="67">
        <v>6.4999999999999997E-3</v>
      </c>
    </row>
    <row r="15" spans="1:61">
      <c r="A15" t="s">
        <v>934</v>
      </c>
      <c r="B15" t="s">
        <v>935</v>
      </c>
      <c r="C15" t="s">
        <v>102</v>
      </c>
      <c r="D15" t="s">
        <v>125</v>
      </c>
      <c r="E15" t="s">
        <v>936</v>
      </c>
      <c r="F15" t="s">
        <v>503</v>
      </c>
      <c r="G15" t="s">
        <v>104</v>
      </c>
      <c r="H15" s="66">
        <v>3224</v>
      </c>
      <c r="I15" s="66">
        <v>50800</v>
      </c>
      <c r="J15" s="66">
        <v>0</v>
      </c>
      <c r="K15" s="66">
        <v>1637.7919999999999</v>
      </c>
      <c r="L15" s="67">
        <v>2.9999999999999997E-4</v>
      </c>
      <c r="M15" s="67">
        <v>1.8100000000000002E-2</v>
      </c>
      <c r="N15" s="67">
        <v>8.3000000000000001E-3</v>
      </c>
    </row>
    <row r="16" spans="1:61">
      <c r="A16" t="s">
        <v>937</v>
      </c>
      <c r="B16" t="s">
        <v>938</v>
      </c>
      <c r="C16" t="s">
        <v>102</v>
      </c>
      <c r="D16" t="s">
        <v>125</v>
      </c>
      <c r="E16" t="s">
        <v>414</v>
      </c>
      <c r="F16" t="s">
        <v>356</v>
      </c>
      <c r="G16" t="s">
        <v>104</v>
      </c>
      <c r="H16" s="66">
        <v>41581.19</v>
      </c>
      <c r="I16" s="66">
        <v>2205</v>
      </c>
      <c r="J16" s="66">
        <v>0</v>
      </c>
      <c r="K16" s="66">
        <v>916.86523950000003</v>
      </c>
      <c r="L16" s="67">
        <v>2.0000000000000001E-4</v>
      </c>
      <c r="M16" s="67">
        <v>1.01E-2</v>
      </c>
      <c r="N16" s="67">
        <v>4.7000000000000002E-3</v>
      </c>
    </row>
    <row r="17" spans="1:14">
      <c r="A17" t="s">
        <v>939</v>
      </c>
      <c r="B17" t="s">
        <v>940</v>
      </c>
      <c r="C17" t="s">
        <v>102</v>
      </c>
      <c r="D17" t="s">
        <v>125</v>
      </c>
      <c r="E17" t="s">
        <v>941</v>
      </c>
      <c r="F17" t="s">
        <v>356</v>
      </c>
      <c r="G17" t="s">
        <v>104</v>
      </c>
      <c r="H17" s="66">
        <v>45796</v>
      </c>
      <c r="I17" s="66">
        <v>3021</v>
      </c>
      <c r="J17" s="66">
        <v>0</v>
      </c>
      <c r="K17" s="66">
        <v>1383.4971599999999</v>
      </c>
      <c r="L17" s="67">
        <v>2.0000000000000001E-4</v>
      </c>
      <c r="M17" s="67">
        <v>1.5299999999999999E-2</v>
      </c>
      <c r="N17" s="67">
        <v>7.0000000000000001E-3</v>
      </c>
    </row>
    <row r="18" spans="1:14">
      <c r="A18" t="s">
        <v>942</v>
      </c>
      <c r="B18" t="s">
        <v>943</v>
      </c>
      <c r="C18" t="s">
        <v>102</v>
      </c>
      <c r="D18" t="s">
        <v>125</v>
      </c>
      <c r="E18" t="s">
        <v>509</v>
      </c>
      <c r="F18" t="s">
        <v>286</v>
      </c>
      <c r="G18" t="s">
        <v>104</v>
      </c>
      <c r="H18" s="66">
        <v>166426</v>
      </c>
      <c r="I18" s="66">
        <v>1529</v>
      </c>
      <c r="J18" s="66">
        <v>0</v>
      </c>
      <c r="K18" s="66">
        <v>2544.6535399999998</v>
      </c>
      <c r="L18" s="67">
        <v>1E-4</v>
      </c>
      <c r="M18" s="67">
        <v>2.81E-2</v>
      </c>
      <c r="N18" s="67">
        <v>1.29E-2</v>
      </c>
    </row>
    <row r="19" spans="1:14">
      <c r="A19" t="s">
        <v>944</v>
      </c>
      <c r="B19" t="s">
        <v>945</v>
      </c>
      <c r="C19" t="s">
        <v>102</v>
      </c>
      <c r="D19" t="s">
        <v>125</v>
      </c>
      <c r="E19" t="s">
        <v>290</v>
      </c>
      <c r="F19" t="s">
        <v>286</v>
      </c>
      <c r="G19" t="s">
        <v>104</v>
      </c>
      <c r="H19" s="66">
        <v>136950.51999999999</v>
      </c>
      <c r="I19" s="66">
        <v>2474</v>
      </c>
      <c r="J19" s="66">
        <v>0</v>
      </c>
      <c r="K19" s="66">
        <v>3388.1558648</v>
      </c>
      <c r="L19" s="67">
        <v>1E-4</v>
      </c>
      <c r="M19" s="67">
        <v>3.7499999999999999E-2</v>
      </c>
      <c r="N19" s="67">
        <v>1.72E-2</v>
      </c>
    </row>
    <row r="20" spans="1:14">
      <c r="A20" t="s">
        <v>946</v>
      </c>
      <c r="B20" t="s">
        <v>947</v>
      </c>
      <c r="C20" t="s">
        <v>102</v>
      </c>
      <c r="D20" t="s">
        <v>125</v>
      </c>
      <c r="E20" t="s">
        <v>948</v>
      </c>
      <c r="F20" t="s">
        <v>286</v>
      </c>
      <c r="G20" t="s">
        <v>104</v>
      </c>
      <c r="H20" s="66">
        <v>22573.13</v>
      </c>
      <c r="I20" s="66">
        <v>8640</v>
      </c>
      <c r="J20" s="66">
        <v>0</v>
      </c>
      <c r="K20" s="66">
        <v>1950.318432</v>
      </c>
      <c r="L20" s="67">
        <v>1E-4</v>
      </c>
      <c r="M20" s="67">
        <v>2.1600000000000001E-2</v>
      </c>
      <c r="N20" s="67">
        <v>9.9000000000000008E-3</v>
      </c>
    </row>
    <row r="21" spans="1:14">
      <c r="A21" t="s">
        <v>949</v>
      </c>
      <c r="B21" t="s">
        <v>950</v>
      </c>
      <c r="C21" t="s">
        <v>102</v>
      </c>
      <c r="D21" t="s">
        <v>125</v>
      </c>
      <c r="E21" t="s">
        <v>951</v>
      </c>
      <c r="F21" t="s">
        <v>286</v>
      </c>
      <c r="G21" t="s">
        <v>104</v>
      </c>
      <c r="H21" s="66">
        <v>157095.37</v>
      </c>
      <c r="I21" s="66">
        <v>2740</v>
      </c>
      <c r="J21" s="66">
        <v>0</v>
      </c>
      <c r="K21" s="66">
        <v>4304.4131379999999</v>
      </c>
      <c r="L21" s="67">
        <v>1E-4</v>
      </c>
      <c r="M21" s="67">
        <v>4.7600000000000003E-2</v>
      </c>
      <c r="N21" s="67">
        <v>2.1899999999999999E-2</v>
      </c>
    </row>
    <row r="22" spans="1:14">
      <c r="A22" t="s">
        <v>952</v>
      </c>
      <c r="B22" t="s">
        <v>953</v>
      </c>
      <c r="C22" t="s">
        <v>102</v>
      </c>
      <c r="D22" t="s">
        <v>125</v>
      </c>
      <c r="E22" t="s">
        <v>518</v>
      </c>
      <c r="F22" t="s">
        <v>514</v>
      </c>
      <c r="G22" t="s">
        <v>104</v>
      </c>
      <c r="H22" s="66">
        <v>637.66999999999996</v>
      </c>
      <c r="I22" s="66">
        <v>78150</v>
      </c>
      <c r="J22" s="66">
        <v>0</v>
      </c>
      <c r="K22" s="66">
        <v>498.33910500000002</v>
      </c>
      <c r="L22" s="67">
        <v>1E-4</v>
      </c>
      <c r="M22" s="67">
        <v>5.4999999999999997E-3</v>
      </c>
      <c r="N22" s="67">
        <v>2.5000000000000001E-3</v>
      </c>
    </row>
    <row r="23" spans="1:14">
      <c r="A23" t="s">
        <v>954</v>
      </c>
      <c r="B23" t="s">
        <v>955</v>
      </c>
      <c r="C23" t="s">
        <v>102</v>
      </c>
      <c r="D23" t="s">
        <v>125</v>
      </c>
      <c r="E23" t="s">
        <v>912</v>
      </c>
      <c r="F23" t="s">
        <v>624</v>
      </c>
      <c r="G23" t="s">
        <v>104</v>
      </c>
      <c r="H23" s="66">
        <v>78967.58</v>
      </c>
      <c r="I23" s="66">
        <v>812</v>
      </c>
      <c r="J23" s="66">
        <v>0</v>
      </c>
      <c r="K23" s="66">
        <v>641.21674959999996</v>
      </c>
      <c r="L23" s="67">
        <v>1E-4</v>
      </c>
      <c r="M23" s="67">
        <v>7.1000000000000004E-3</v>
      </c>
      <c r="N23" s="67">
        <v>3.3E-3</v>
      </c>
    </row>
    <row r="24" spans="1:14">
      <c r="A24" t="s">
        <v>956</v>
      </c>
      <c r="B24" t="s">
        <v>957</v>
      </c>
      <c r="C24" t="s">
        <v>102</v>
      </c>
      <c r="D24" t="s">
        <v>125</v>
      </c>
      <c r="E24" t="s">
        <v>619</v>
      </c>
      <c r="F24" t="s">
        <v>620</v>
      </c>
      <c r="G24" t="s">
        <v>104</v>
      </c>
      <c r="H24" s="66">
        <v>37520</v>
      </c>
      <c r="I24" s="66">
        <v>1726</v>
      </c>
      <c r="J24" s="66">
        <v>0</v>
      </c>
      <c r="K24" s="66">
        <v>647.59519999999998</v>
      </c>
      <c r="L24" s="67">
        <v>0</v>
      </c>
      <c r="M24" s="67">
        <v>7.1999999999999998E-3</v>
      </c>
      <c r="N24" s="67">
        <v>3.3E-3</v>
      </c>
    </row>
    <row r="25" spans="1:14">
      <c r="A25" t="s">
        <v>958</v>
      </c>
      <c r="B25" t="s">
        <v>959</v>
      </c>
      <c r="C25" t="s">
        <v>102</v>
      </c>
      <c r="D25" t="s">
        <v>125</v>
      </c>
      <c r="E25" t="s">
        <v>960</v>
      </c>
      <c r="F25" t="s">
        <v>608</v>
      </c>
      <c r="G25" t="s">
        <v>104</v>
      </c>
      <c r="H25" s="66">
        <v>1594.14</v>
      </c>
      <c r="I25" s="66">
        <v>41840</v>
      </c>
      <c r="J25" s="66">
        <v>4.1631140200000001</v>
      </c>
      <c r="K25" s="66">
        <v>671.15129002000003</v>
      </c>
      <c r="L25" s="67">
        <v>0</v>
      </c>
      <c r="M25" s="67">
        <v>7.4000000000000003E-3</v>
      </c>
      <c r="N25" s="67">
        <v>3.3999999999999998E-3</v>
      </c>
    </row>
    <row r="26" spans="1:14">
      <c r="A26" t="s">
        <v>961</v>
      </c>
      <c r="B26" t="s">
        <v>962</v>
      </c>
      <c r="C26" t="s">
        <v>102</v>
      </c>
      <c r="D26" t="s">
        <v>125</v>
      </c>
      <c r="E26" t="s">
        <v>607</v>
      </c>
      <c r="F26" t="s">
        <v>608</v>
      </c>
      <c r="G26" t="s">
        <v>104</v>
      </c>
      <c r="H26" s="66">
        <v>23105.69</v>
      </c>
      <c r="I26" s="66">
        <v>10890</v>
      </c>
      <c r="J26" s="66">
        <v>0</v>
      </c>
      <c r="K26" s="66">
        <v>2516.2096409999999</v>
      </c>
      <c r="L26" s="67">
        <v>2.0000000000000001E-4</v>
      </c>
      <c r="M26" s="67">
        <v>2.7799999999999998E-2</v>
      </c>
      <c r="N26" s="67">
        <v>1.2800000000000001E-2</v>
      </c>
    </row>
    <row r="27" spans="1:14">
      <c r="A27" t="s">
        <v>963</v>
      </c>
      <c r="B27" t="s">
        <v>964</v>
      </c>
      <c r="C27" t="s">
        <v>102</v>
      </c>
      <c r="D27" t="s">
        <v>125</v>
      </c>
      <c r="E27" t="s">
        <v>965</v>
      </c>
      <c r="F27" t="s">
        <v>966</v>
      </c>
      <c r="G27" t="s">
        <v>104</v>
      </c>
      <c r="H27" s="66">
        <v>1672</v>
      </c>
      <c r="I27" s="66">
        <v>52630</v>
      </c>
      <c r="J27" s="66">
        <v>0</v>
      </c>
      <c r="K27" s="66">
        <v>879.97360000000003</v>
      </c>
      <c r="L27" s="67">
        <v>1E-4</v>
      </c>
      <c r="M27" s="67">
        <v>9.7000000000000003E-3</v>
      </c>
      <c r="N27" s="67">
        <v>4.4999999999999997E-3</v>
      </c>
    </row>
    <row r="28" spans="1:14">
      <c r="A28" t="s">
        <v>967</v>
      </c>
      <c r="B28" t="s">
        <v>968</v>
      </c>
      <c r="C28" t="s">
        <v>102</v>
      </c>
      <c r="D28" t="s">
        <v>125</v>
      </c>
      <c r="E28" t="s">
        <v>969</v>
      </c>
      <c r="F28" t="s">
        <v>459</v>
      </c>
      <c r="G28" t="s">
        <v>104</v>
      </c>
      <c r="H28" s="66">
        <v>69802</v>
      </c>
      <c r="I28" s="66">
        <v>2534</v>
      </c>
      <c r="J28" s="66">
        <v>0</v>
      </c>
      <c r="K28" s="66">
        <v>1768.78268</v>
      </c>
      <c r="L28" s="67">
        <v>2.9999999999999997E-4</v>
      </c>
      <c r="M28" s="67">
        <v>1.9599999999999999E-2</v>
      </c>
      <c r="N28" s="67">
        <v>8.9999999999999993E-3</v>
      </c>
    </row>
    <row r="29" spans="1:14">
      <c r="A29" t="s">
        <v>970</v>
      </c>
      <c r="B29" t="s">
        <v>971</v>
      </c>
      <c r="C29" t="s">
        <v>102</v>
      </c>
      <c r="D29" t="s">
        <v>125</v>
      </c>
      <c r="E29" t="s">
        <v>390</v>
      </c>
      <c r="F29" t="s">
        <v>320</v>
      </c>
      <c r="G29" t="s">
        <v>104</v>
      </c>
      <c r="H29" s="66">
        <v>9150.0400000000009</v>
      </c>
      <c r="I29" s="66">
        <v>5085</v>
      </c>
      <c r="J29" s="66">
        <v>0</v>
      </c>
      <c r="K29" s="66">
        <v>465.27953400000001</v>
      </c>
      <c r="L29" s="67">
        <v>1E-4</v>
      </c>
      <c r="M29" s="67">
        <v>5.1000000000000004E-3</v>
      </c>
      <c r="N29" s="67">
        <v>2.3999999999999998E-3</v>
      </c>
    </row>
    <row r="30" spans="1:14">
      <c r="A30" t="s">
        <v>972</v>
      </c>
      <c r="B30" t="s">
        <v>973</v>
      </c>
      <c r="C30" t="s">
        <v>102</v>
      </c>
      <c r="D30" t="s">
        <v>125</v>
      </c>
      <c r="E30" t="s">
        <v>340</v>
      </c>
      <c r="F30" t="s">
        <v>320</v>
      </c>
      <c r="G30" t="s">
        <v>104</v>
      </c>
      <c r="H30" s="66">
        <v>107307.04</v>
      </c>
      <c r="I30" s="66">
        <v>2573</v>
      </c>
      <c r="J30" s="66">
        <v>0</v>
      </c>
      <c r="K30" s="66">
        <v>2761.0101392000001</v>
      </c>
      <c r="L30" s="67">
        <v>2.9999999999999997E-4</v>
      </c>
      <c r="M30" s="67">
        <v>3.0499999999999999E-2</v>
      </c>
      <c r="N30" s="67">
        <v>1.4E-2</v>
      </c>
    </row>
    <row r="31" spans="1:14">
      <c r="A31" t="s">
        <v>974</v>
      </c>
      <c r="B31" t="s">
        <v>975</v>
      </c>
      <c r="C31" t="s">
        <v>102</v>
      </c>
      <c r="D31" t="s">
        <v>125</v>
      </c>
      <c r="E31" t="s">
        <v>406</v>
      </c>
      <c r="F31" t="s">
        <v>320</v>
      </c>
      <c r="G31" t="s">
        <v>104</v>
      </c>
      <c r="H31" s="66">
        <v>39139.800000000003</v>
      </c>
      <c r="I31" s="66">
        <v>3503</v>
      </c>
      <c r="J31" s="66">
        <v>0</v>
      </c>
      <c r="K31" s="66">
        <v>1371.067194</v>
      </c>
      <c r="L31" s="67">
        <v>2.0000000000000001E-4</v>
      </c>
      <c r="M31" s="67">
        <v>1.52E-2</v>
      </c>
      <c r="N31" s="67">
        <v>7.0000000000000001E-3</v>
      </c>
    </row>
    <row r="32" spans="1:14">
      <c r="A32" t="s">
        <v>976</v>
      </c>
      <c r="B32" t="s">
        <v>977</v>
      </c>
      <c r="C32" t="s">
        <v>102</v>
      </c>
      <c r="D32" t="s">
        <v>125</v>
      </c>
      <c r="E32" t="s">
        <v>362</v>
      </c>
      <c r="F32" t="s">
        <v>320</v>
      </c>
      <c r="G32" t="s">
        <v>104</v>
      </c>
      <c r="H32" s="66">
        <v>9231.7800000000007</v>
      </c>
      <c r="I32" s="66">
        <v>22450</v>
      </c>
      <c r="J32" s="66">
        <v>0</v>
      </c>
      <c r="K32" s="66">
        <v>2072.5346100000002</v>
      </c>
      <c r="L32" s="67">
        <v>2.0000000000000001E-4</v>
      </c>
      <c r="M32" s="67">
        <v>2.29E-2</v>
      </c>
      <c r="N32" s="67">
        <v>1.0500000000000001E-2</v>
      </c>
    </row>
    <row r="33" spans="1:14">
      <c r="A33" t="s">
        <v>978</v>
      </c>
      <c r="B33" t="s">
        <v>979</v>
      </c>
      <c r="C33" t="s">
        <v>102</v>
      </c>
      <c r="D33" t="s">
        <v>125</v>
      </c>
      <c r="E33" t="s">
        <v>980</v>
      </c>
      <c r="F33" t="s">
        <v>320</v>
      </c>
      <c r="G33" t="s">
        <v>104</v>
      </c>
      <c r="H33" s="66">
        <v>7780</v>
      </c>
      <c r="I33" s="66">
        <v>27300</v>
      </c>
      <c r="J33" s="66">
        <v>0</v>
      </c>
      <c r="K33" s="66">
        <v>2123.94</v>
      </c>
      <c r="L33" s="67">
        <v>1E-4</v>
      </c>
      <c r="M33" s="67">
        <v>2.35E-2</v>
      </c>
      <c r="N33" s="67">
        <v>1.0800000000000001E-2</v>
      </c>
    </row>
    <row r="34" spans="1:14">
      <c r="A34" t="s">
        <v>981</v>
      </c>
      <c r="B34" t="s">
        <v>982</v>
      </c>
      <c r="C34" t="s">
        <v>102</v>
      </c>
      <c r="D34" t="s">
        <v>125</v>
      </c>
      <c r="E34" t="s">
        <v>529</v>
      </c>
      <c r="F34" t="s">
        <v>320</v>
      </c>
      <c r="G34" t="s">
        <v>104</v>
      </c>
      <c r="H34" s="66">
        <v>62110</v>
      </c>
      <c r="I34" s="66">
        <v>1324</v>
      </c>
      <c r="J34" s="66">
        <v>0</v>
      </c>
      <c r="K34" s="66">
        <v>822.33640000000003</v>
      </c>
      <c r="L34" s="67">
        <v>2.0000000000000001E-4</v>
      </c>
      <c r="M34" s="67">
        <v>9.1000000000000004E-3</v>
      </c>
      <c r="N34" s="67">
        <v>4.1999999999999997E-3</v>
      </c>
    </row>
    <row r="35" spans="1:14">
      <c r="A35" t="s">
        <v>983</v>
      </c>
      <c r="B35" t="s">
        <v>984</v>
      </c>
      <c r="C35" t="s">
        <v>102</v>
      </c>
      <c r="D35" t="s">
        <v>125</v>
      </c>
      <c r="E35" t="s">
        <v>985</v>
      </c>
      <c r="F35" t="s">
        <v>986</v>
      </c>
      <c r="G35" t="s">
        <v>104</v>
      </c>
      <c r="H35" s="66">
        <v>4353.3599999999997</v>
      </c>
      <c r="I35" s="66">
        <v>2392</v>
      </c>
      <c r="J35" s="66">
        <v>0</v>
      </c>
      <c r="K35" s="66">
        <v>104.13237119999999</v>
      </c>
      <c r="L35" s="67">
        <v>0</v>
      </c>
      <c r="M35" s="67">
        <v>1.1999999999999999E-3</v>
      </c>
      <c r="N35" s="67">
        <v>5.0000000000000001E-4</v>
      </c>
    </row>
    <row r="36" spans="1:14">
      <c r="A36" t="s">
        <v>987</v>
      </c>
      <c r="B36" t="s">
        <v>988</v>
      </c>
      <c r="C36" t="s">
        <v>102</v>
      </c>
      <c r="D36" t="s">
        <v>125</v>
      </c>
      <c r="E36" t="s">
        <v>989</v>
      </c>
      <c r="F36" t="s">
        <v>986</v>
      </c>
      <c r="G36" t="s">
        <v>104</v>
      </c>
      <c r="H36" s="66">
        <v>2387.12</v>
      </c>
      <c r="I36" s="66">
        <v>19060</v>
      </c>
      <c r="J36" s="66">
        <v>0</v>
      </c>
      <c r="K36" s="66">
        <v>454.985072</v>
      </c>
      <c r="L36" s="67">
        <v>0</v>
      </c>
      <c r="M36" s="67">
        <v>5.0000000000000001E-3</v>
      </c>
      <c r="N36" s="67">
        <v>2.3E-3</v>
      </c>
    </row>
    <row r="37" spans="1:14">
      <c r="A37" t="s">
        <v>990</v>
      </c>
      <c r="B37" t="s">
        <v>991</v>
      </c>
      <c r="C37" t="s">
        <v>102</v>
      </c>
      <c r="D37" t="s">
        <v>125</v>
      </c>
      <c r="E37" t="s">
        <v>992</v>
      </c>
      <c r="F37" t="s">
        <v>131</v>
      </c>
      <c r="G37" t="s">
        <v>104</v>
      </c>
      <c r="H37" s="66">
        <v>4218</v>
      </c>
      <c r="I37" s="66">
        <v>51100</v>
      </c>
      <c r="J37" s="66">
        <v>0</v>
      </c>
      <c r="K37" s="66">
        <v>2155.3980000000001</v>
      </c>
      <c r="L37" s="67">
        <v>1E-4</v>
      </c>
      <c r="M37" s="67">
        <v>2.3800000000000002E-2</v>
      </c>
      <c r="N37" s="67">
        <v>1.0999999999999999E-2</v>
      </c>
    </row>
    <row r="38" spans="1:14">
      <c r="A38" t="s">
        <v>993</v>
      </c>
      <c r="B38" t="s">
        <v>994</v>
      </c>
      <c r="C38" t="s">
        <v>102</v>
      </c>
      <c r="D38" t="s">
        <v>125</v>
      </c>
      <c r="E38" t="s">
        <v>394</v>
      </c>
      <c r="F38" t="s">
        <v>134</v>
      </c>
      <c r="G38" t="s">
        <v>104</v>
      </c>
      <c r="H38" s="66">
        <v>88600</v>
      </c>
      <c r="I38" s="66">
        <v>230.2</v>
      </c>
      <c r="J38" s="66">
        <v>0</v>
      </c>
      <c r="K38" s="66">
        <v>203.9572</v>
      </c>
      <c r="L38" s="67">
        <v>0</v>
      </c>
      <c r="M38" s="67">
        <v>2.3E-3</v>
      </c>
      <c r="N38" s="67">
        <v>1E-3</v>
      </c>
    </row>
    <row r="39" spans="1:14">
      <c r="A39" s="68" t="s">
        <v>995</v>
      </c>
      <c r="D39" s="14"/>
      <c r="E39" s="14"/>
      <c r="F39" s="14"/>
      <c r="H39" s="70">
        <v>3350855.08</v>
      </c>
      <c r="J39" s="70">
        <v>8.3336500000000004</v>
      </c>
      <c r="K39" s="70">
        <v>38902.98526675508</v>
      </c>
      <c r="M39" s="69">
        <v>0.43020000000000003</v>
      </c>
      <c r="N39" s="69">
        <v>0.19769999999999999</v>
      </c>
    </row>
    <row r="40" spans="1:14">
      <c r="A40" t="s">
        <v>996</v>
      </c>
      <c r="B40" t="s">
        <v>997</v>
      </c>
      <c r="C40" t="s">
        <v>102</v>
      </c>
      <c r="D40" t="s">
        <v>125</v>
      </c>
      <c r="E40" t="s">
        <v>998</v>
      </c>
      <c r="F40" t="s">
        <v>103</v>
      </c>
      <c r="G40" t="s">
        <v>104</v>
      </c>
      <c r="H40" s="66">
        <v>4792</v>
      </c>
      <c r="I40" s="66">
        <v>12420</v>
      </c>
      <c r="J40" s="66">
        <v>0</v>
      </c>
      <c r="K40" s="66">
        <v>595.16639999999995</v>
      </c>
      <c r="L40" s="67">
        <v>4.0000000000000002E-4</v>
      </c>
      <c r="M40" s="67">
        <v>6.6E-3</v>
      </c>
      <c r="N40" s="67">
        <v>3.0000000000000001E-3</v>
      </c>
    </row>
    <row r="41" spans="1:14">
      <c r="A41" t="s">
        <v>999</v>
      </c>
      <c r="B41" t="s">
        <v>1000</v>
      </c>
      <c r="C41" t="s">
        <v>102</v>
      </c>
      <c r="D41" t="s">
        <v>125</v>
      </c>
      <c r="E41" t="s">
        <v>1001</v>
      </c>
      <c r="F41" t="s">
        <v>1002</v>
      </c>
      <c r="G41" t="s">
        <v>104</v>
      </c>
      <c r="H41" s="66">
        <v>14295</v>
      </c>
      <c r="I41" s="66">
        <v>5213</v>
      </c>
      <c r="J41" s="66">
        <v>0</v>
      </c>
      <c r="K41" s="66">
        <v>745.19835</v>
      </c>
      <c r="L41" s="67">
        <v>5.9999999999999995E-4</v>
      </c>
      <c r="M41" s="67">
        <v>8.2000000000000007E-3</v>
      </c>
      <c r="N41" s="67">
        <v>3.8E-3</v>
      </c>
    </row>
    <row r="42" spans="1:14">
      <c r="A42" t="s">
        <v>1003</v>
      </c>
      <c r="B42" t="s">
        <v>1004</v>
      </c>
      <c r="C42" t="s">
        <v>102</v>
      </c>
      <c r="D42" t="s">
        <v>125</v>
      </c>
      <c r="E42" t="s">
        <v>1005</v>
      </c>
      <c r="F42" t="s">
        <v>1002</v>
      </c>
      <c r="G42" t="s">
        <v>104</v>
      </c>
      <c r="H42" s="66">
        <v>29450.36</v>
      </c>
      <c r="I42" s="66">
        <v>2962</v>
      </c>
      <c r="J42" s="66">
        <v>0</v>
      </c>
      <c r="K42" s="66">
        <v>872.31966320000004</v>
      </c>
      <c r="L42" s="67">
        <v>2.9999999999999997E-4</v>
      </c>
      <c r="M42" s="67">
        <v>9.5999999999999992E-3</v>
      </c>
      <c r="N42" s="67">
        <v>4.4000000000000003E-3</v>
      </c>
    </row>
    <row r="43" spans="1:14">
      <c r="A43" t="s">
        <v>1006</v>
      </c>
      <c r="B43" t="s">
        <v>1007</v>
      </c>
      <c r="C43" t="s">
        <v>102</v>
      </c>
      <c r="D43" t="s">
        <v>125</v>
      </c>
      <c r="E43" t="s">
        <v>769</v>
      </c>
      <c r="F43" t="s">
        <v>503</v>
      </c>
      <c r="G43" t="s">
        <v>104</v>
      </c>
      <c r="H43" s="66">
        <v>28524</v>
      </c>
      <c r="I43" s="66">
        <v>2688</v>
      </c>
      <c r="J43" s="66">
        <v>0</v>
      </c>
      <c r="K43" s="66">
        <v>766.72511999999995</v>
      </c>
      <c r="L43" s="67">
        <v>2.0000000000000001E-4</v>
      </c>
      <c r="M43" s="67">
        <v>8.5000000000000006E-3</v>
      </c>
      <c r="N43" s="67">
        <v>3.8999999999999998E-3</v>
      </c>
    </row>
    <row r="44" spans="1:14">
      <c r="A44" t="s">
        <v>1008</v>
      </c>
      <c r="B44" t="s">
        <v>1009</v>
      </c>
      <c r="C44" t="s">
        <v>102</v>
      </c>
      <c r="D44" t="s">
        <v>125</v>
      </c>
      <c r="E44" t="s">
        <v>1010</v>
      </c>
      <c r="F44" t="s">
        <v>356</v>
      </c>
      <c r="G44" t="s">
        <v>104</v>
      </c>
      <c r="H44" s="66">
        <v>6024</v>
      </c>
      <c r="I44" s="66">
        <v>13390</v>
      </c>
      <c r="J44" s="66">
        <v>0</v>
      </c>
      <c r="K44" s="66">
        <v>806.61360000000002</v>
      </c>
      <c r="L44" s="67">
        <v>4.0000000000000002E-4</v>
      </c>
      <c r="M44" s="67">
        <v>8.8999999999999999E-3</v>
      </c>
      <c r="N44" s="67">
        <v>4.1000000000000003E-3</v>
      </c>
    </row>
    <row r="45" spans="1:14">
      <c r="A45" t="s">
        <v>1011</v>
      </c>
      <c r="B45" t="s">
        <v>1012</v>
      </c>
      <c r="C45" t="s">
        <v>102</v>
      </c>
      <c r="D45" t="s">
        <v>125</v>
      </c>
      <c r="E45" t="s">
        <v>1013</v>
      </c>
      <c r="F45" t="s">
        <v>356</v>
      </c>
      <c r="G45" t="s">
        <v>104</v>
      </c>
      <c r="H45" s="66">
        <v>18190.54</v>
      </c>
      <c r="I45" s="66">
        <v>5260</v>
      </c>
      <c r="J45" s="66">
        <v>0</v>
      </c>
      <c r="K45" s="66">
        <v>956.82240400000001</v>
      </c>
      <c r="L45" s="67">
        <v>2.9999999999999997E-4</v>
      </c>
      <c r="M45" s="67">
        <v>1.06E-2</v>
      </c>
      <c r="N45" s="67">
        <v>4.8999999999999998E-3</v>
      </c>
    </row>
    <row r="46" spans="1:14">
      <c r="A46" t="s">
        <v>1014</v>
      </c>
      <c r="B46" t="s">
        <v>1015</v>
      </c>
      <c r="C46" t="s">
        <v>102</v>
      </c>
      <c r="D46" t="s">
        <v>125</v>
      </c>
      <c r="E46" t="s">
        <v>1016</v>
      </c>
      <c r="F46" t="s">
        <v>356</v>
      </c>
      <c r="G46" t="s">
        <v>104</v>
      </c>
      <c r="H46" s="66">
        <v>297187.40000000002</v>
      </c>
      <c r="I46" s="66">
        <v>369.9</v>
      </c>
      <c r="J46" s="66">
        <v>0</v>
      </c>
      <c r="K46" s="66">
        <v>1099.2961926</v>
      </c>
      <c r="L46" s="67">
        <v>2.9999999999999997E-4</v>
      </c>
      <c r="M46" s="67">
        <v>1.2200000000000001E-2</v>
      </c>
      <c r="N46" s="67">
        <v>5.5999999999999999E-3</v>
      </c>
    </row>
    <row r="47" spans="1:14">
      <c r="A47" t="s">
        <v>1017</v>
      </c>
      <c r="B47" t="s">
        <v>1018</v>
      </c>
      <c r="C47" t="s">
        <v>102</v>
      </c>
      <c r="D47" t="s">
        <v>125</v>
      </c>
      <c r="E47" t="s">
        <v>1019</v>
      </c>
      <c r="F47" t="s">
        <v>356</v>
      </c>
      <c r="G47" t="s">
        <v>104</v>
      </c>
      <c r="H47" s="66">
        <v>14007.93</v>
      </c>
      <c r="I47" s="66">
        <v>5255</v>
      </c>
      <c r="J47" s="66">
        <v>0</v>
      </c>
      <c r="K47" s="66">
        <v>736.11672150000004</v>
      </c>
      <c r="L47" s="67">
        <v>2.0000000000000001E-4</v>
      </c>
      <c r="M47" s="67">
        <v>8.0999999999999996E-3</v>
      </c>
      <c r="N47" s="67">
        <v>3.7000000000000002E-3</v>
      </c>
    </row>
    <row r="48" spans="1:14">
      <c r="A48" t="s">
        <v>1020</v>
      </c>
      <c r="B48" t="s">
        <v>1021</v>
      </c>
      <c r="C48" t="s">
        <v>102</v>
      </c>
      <c r="D48" t="s">
        <v>125</v>
      </c>
      <c r="E48" t="s">
        <v>1022</v>
      </c>
      <c r="F48" t="s">
        <v>286</v>
      </c>
      <c r="G48" t="s">
        <v>104</v>
      </c>
      <c r="H48" s="66">
        <v>146</v>
      </c>
      <c r="I48" s="66">
        <v>75960</v>
      </c>
      <c r="J48" s="66">
        <v>0</v>
      </c>
      <c r="K48" s="66">
        <v>110.9016</v>
      </c>
      <c r="L48" s="67">
        <v>2.0000000000000001E-4</v>
      </c>
      <c r="M48" s="67">
        <v>1.1999999999999999E-3</v>
      </c>
      <c r="N48" s="67">
        <v>5.9999999999999995E-4</v>
      </c>
    </row>
    <row r="49" spans="1:14">
      <c r="A49" t="s">
        <v>1023</v>
      </c>
      <c r="B49" t="s">
        <v>1024</v>
      </c>
      <c r="C49" t="s">
        <v>102</v>
      </c>
      <c r="D49" t="s">
        <v>125</v>
      </c>
      <c r="E49" t="s">
        <v>1025</v>
      </c>
      <c r="F49" t="s">
        <v>286</v>
      </c>
      <c r="G49" t="s">
        <v>104</v>
      </c>
      <c r="H49" s="66">
        <v>12854</v>
      </c>
      <c r="I49" s="66">
        <v>11170</v>
      </c>
      <c r="J49" s="66">
        <v>0</v>
      </c>
      <c r="K49" s="66">
        <v>1435.7918</v>
      </c>
      <c r="L49" s="67">
        <v>4.0000000000000002E-4</v>
      </c>
      <c r="M49" s="67">
        <v>1.5900000000000001E-2</v>
      </c>
      <c r="N49" s="67">
        <v>7.3000000000000001E-3</v>
      </c>
    </row>
    <row r="50" spans="1:14">
      <c r="A50" t="s">
        <v>1026</v>
      </c>
      <c r="B50" t="s">
        <v>1027</v>
      </c>
      <c r="C50" t="s">
        <v>102</v>
      </c>
      <c r="D50" t="s">
        <v>125</v>
      </c>
      <c r="E50" t="s">
        <v>1028</v>
      </c>
      <c r="F50" t="s">
        <v>514</v>
      </c>
      <c r="G50" t="s">
        <v>104</v>
      </c>
      <c r="H50" s="66">
        <v>13125.32</v>
      </c>
      <c r="I50" s="66">
        <v>9846</v>
      </c>
      <c r="J50" s="66">
        <v>0</v>
      </c>
      <c r="K50" s="66">
        <v>1292.3190072</v>
      </c>
      <c r="L50" s="67">
        <v>4.0000000000000002E-4</v>
      </c>
      <c r="M50" s="67">
        <v>1.43E-2</v>
      </c>
      <c r="N50" s="67">
        <v>6.6E-3</v>
      </c>
    </row>
    <row r="51" spans="1:14">
      <c r="A51" t="s">
        <v>1029</v>
      </c>
      <c r="B51" t="s">
        <v>1030</v>
      </c>
      <c r="C51" t="s">
        <v>102</v>
      </c>
      <c r="D51" t="s">
        <v>125</v>
      </c>
      <c r="E51" t="s">
        <v>612</v>
      </c>
      <c r="F51" t="s">
        <v>514</v>
      </c>
      <c r="G51" t="s">
        <v>104</v>
      </c>
      <c r="H51" s="66">
        <v>8292.94</v>
      </c>
      <c r="I51" s="66">
        <v>10500</v>
      </c>
      <c r="J51" s="66">
        <v>0</v>
      </c>
      <c r="K51" s="66">
        <v>870.75869999999998</v>
      </c>
      <c r="L51" s="67">
        <v>2.0000000000000001E-4</v>
      </c>
      <c r="M51" s="67">
        <v>9.5999999999999992E-3</v>
      </c>
      <c r="N51" s="67">
        <v>4.4000000000000003E-3</v>
      </c>
    </row>
    <row r="52" spans="1:14">
      <c r="A52" t="s">
        <v>1031</v>
      </c>
      <c r="B52" t="s">
        <v>1032</v>
      </c>
      <c r="C52" t="s">
        <v>102</v>
      </c>
      <c r="D52" t="s">
        <v>125</v>
      </c>
      <c r="E52" t="s">
        <v>1033</v>
      </c>
      <c r="F52" t="s">
        <v>514</v>
      </c>
      <c r="G52" t="s">
        <v>104</v>
      </c>
      <c r="H52" s="66">
        <v>13152</v>
      </c>
      <c r="I52" s="66">
        <v>6795</v>
      </c>
      <c r="J52" s="66">
        <v>0</v>
      </c>
      <c r="K52" s="66">
        <v>893.67840000000001</v>
      </c>
      <c r="L52" s="67">
        <v>1.1999999999999999E-3</v>
      </c>
      <c r="M52" s="67">
        <v>9.9000000000000008E-3</v>
      </c>
      <c r="N52" s="67">
        <v>4.4999999999999997E-3</v>
      </c>
    </row>
    <row r="53" spans="1:14">
      <c r="A53" t="s">
        <v>1034</v>
      </c>
      <c r="B53" t="s">
        <v>1035</v>
      </c>
      <c r="C53" t="s">
        <v>102</v>
      </c>
      <c r="D53" t="s">
        <v>125</v>
      </c>
      <c r="E53" t="s">
        <v>590</v>
      </c>
      <c r="F53" t="s">
        <v>514</v>
      </c>
      <c r="G53" t="s">
        <v>104</v>
      </c>
      <c r="H53" s="66">
        <v>64959.58</v>
      </c>
      <c r="I53" s="66">
        <v>1167</v>
      </c>
      <c r="J53" s="66">
        <v>0</v>
      </c>
      <c r="K53" s="66">
        <v>758.07829860000004</v>
      </c>
      <c r="L53" s="67">
        <v>1E-3</v>
      </c>
      <c r="M53" s="67">
        <v>8.3999999999999995E-3</v>
      </c>
      <c r="N53" s="67">
        <v>3.8999999999999998E-3</v>
      </c>
    </row>
    <row r="54" spans="1:14">
      <c r="A54" t="s">
        <v>1036</v>
      </c>
      <c r="B54" t="s">
        <v>1037</v>
      </c>
      <c r="C54" t="s">
        <v>102</v>
      </c>
      <c r="D54" t="s">
        <v>125</v>
      </c>
      <c r="E54" t="s">
        <v>1038</v>
      </c>
      <c r="F54" t="s">
        <v>514</v>
      </c>
      <c r="G54" t="s">
        <v>104</v>
      </c>
      <c r="H54" s="66">
        <v>15709.08</v>
      </c>
      <c r="I54" s="66">
        <v>6926</v>
      </c>
      <c r="J54" s="66">
        <v>0</v>
      </c>
      <c r="K54" s="66">
        <v>1088.0108808</v>
      </c>
      <c r="L54" s="67">
        <v>2.9999999999999997E-4</v>
      </c>
      <c r="M54" s="67">
        <v>1.2E-2</v>
      </c>
      <c r="N54" s="67">
        <v>5.4999999999999997E-3</v>
      </c>
    </row>
    <row r="55" spans="1:14">
      <c r="A55" t="s">
        <v>1039</v>
      </c>
      <c r="B55" t="s">
        <v>1040</v>
      </c>
      <c r="C55" t="s">
        <v>102</v>
      </c>
      <c r="D55" t="s">
        <v>125</v>
      </c>
      <c r="E55" t="s">
        <v>906</v>
      </c>
      <c r="F55" t="s">
        <v>624</v>
      </c>
      <c r="G55" t="s">
        <v>104</v>
      </c>
      <c r="H55" s="66">
        <v>1865924.32</v>
      </c>
      <c r="I55" s="66">
        <v>61</v>
      </c>
      <c r="J55" s="66">
        <v>0</v>
      </c>
      <c r="K55" s="66">
        <v>1138.2138351999999</v>
      </c>
      <c r="L55" s="67">
        <v>4.0000000000000002E-4</v>
      </c>
      <c r="M55" s="67">
        <v>1.26E-2</v>
      </c>
      <c r="N55" s="67">
        <v>5.7999999999999996E-3</v>
      </c>
    </row>
    <row r="56" spans="1:14">
      <c r="A56" t="s">
        <v>1041</v>
      </c>
      <c r="B56" t="s">
        <v>1042</v>
      </c>
      <c r="C56" t="s">
        <v>102</v>
      </c>
      <c r="D56" t="s">
        <v>125</v>
      </c>
      <c r="E56" t="s">
        <v>623</v>
      </c>
      <c r="F56" t="s">
        <v>624</v>
      </c>
      <c r="G56" t="s">
        <v>104</v>
      </c>
      <c r="H56" s="66">
        <v>6049</v>
      </c>
      <c r="I56" s="66">
        <v>1935</v>
      </c>
      <c r="J56" s="66">
        <v>0</v>
      </c>
      <c r="K56" s="66">
        <v>117.04815000000001</v>
      </c>
      <c r="L56" s="67">
        <v>1E-4</v>
      </c>
      <c r="M56" s="67">
        <v>1.2999999999999999E-3</v>
      </c>
      <c r="N56" s="67">
        <v>5.9999999999999995E-4</v>
      </c>
    </row>
    <row r="57" spans="1:14">
      <c r="A57" t="s">
        <v>1043</v>
      </c>
      <c r="B57" t="s">
        <v>1044</v>
      </c>
      <c r="C57" t="s">
        <v>102</v>
      </c>
      <c r="D57" t="s">
        <v>125</v>
      </c>
      <c r="E57" t="s">
        <v>921</v>
      </c>
      <c r="F57" t="s">
        <v>624</v>
      </c>
      <c r="G57" t="s">
        <v>104</v>
      </c>
      <c r="H57" s="66">
        <v>39900</v>
      </c>
      <c r="I57" s="66">
        <v>891.3</v>
      </c>
      <c r="J57" s="66">
        <v>0</v>
      </c>
      <c r="K57" s="66">
        <v>355.62869999999998</v>
      </c>
      <c r="L57" s="67">
        <v>5.0000000000000001E-4</v>
      </c>
      <c r="M57" s="67">
        <v>3.8999999999999998E-3</v>
      </c>
      <c r="N57" s="67">
        <v>1.8E-3</v>
      </c>
    </row>
    <row r="58" spans="1:14">
      <c r="A58" t="s">
        <v>1045</v>
      </c>
      <c r="B58" t="s">
        <v>1046</v>
      </c>
      <c r="C58" t="s">
        <v>102</v>
      </c>
      <c r="D58" t="s">
        <v>125</v>
      </c>
      <c r="E58" t="s">
        <v>1047</v>
      </c>
      <c r="F58" t="s">
        <v>620</v>
      </c>
      <c r="G58" t="s">
        <v>104</v>
      </c>
      <c r="H58" s="66">
        <v>1214.53</v>
      </c>
      <c r="I58" s="66">
        <v>15690</v>
      </c>
      <c r="J58" s="66">
        <v>0</v>
      </c>
      <c r="K58" s="66">
        <v>190.55975699999999</v>
      </c>
      <c r="L58" s="67">
        <v>1E-4</v>
      </c>
      <c r="M58" s="67">
        <v>2.0999999999999999E-3</v>
      </c>
      <c r="N58" s="67">
        <v>1E-3</v>
      </c>
    </row>
    <row r="59" spans="1:14">
      <c r="A59" t="s">
        <v>1048</v>
      </c>
      <c r="B59" t="s">
        <v>1049</v>
      </c>
      <c r="C59" t="s">
        <v>102</v>
      </c>
      <c r="D59" t="s">
        <v>125</v>
      </c>
      <c r="E59" t="s">
        <v>1050</v>
      </c>
      <c r="F59" t="s">
        <v>644</v>
      </c>
      <c r="G59" t="s">
        <v>104</v>
      </c>
      <c r="H59" s="66">
        <v>4647.42</v>
      </c>
      <c r="I59" s="66">
        <v>11240</v>
      </c>
      <c r="J59" s="66">
        <v>0</v>
      </c>
      <c r="K59" s="66">
        <v>522.37000799999998</v>
      </c>
      <c r="L59" s="67">
        <v>2.0000000000000001E-4</v>
      </c>
      <c r="M59" s="67">
        <v>5.7999999999999996E-3</v>
      </c>
      <c r="N59" s="67">
        <v>2.7000000000000001E-3</v>
      </c>
    </row>
    <row r="60" spans="1:14">
      <c r="A60" t="s">
        <v>1051</v>
      </c>
      <c r="B60" t="s">
        <v>1052</v>
      </c>
      <c r="C60" t="s">
        <v>102</v>
      </c>
      <c r="D60" t="s">
        <v>125</v>
      </c>
      <c r="E60" t="s">
        <v>1053</v>
      </c>
      <c r="F60" t="s">
        <v>608</v>
      </c>
      <c r="G60" t="s">
        <v>104</v>
      </c>
      <c r="H60" s="66">
        <v>2465</v>
      </c>
      <c r="I60" s="66">
        <v>30190</v>
      </c>
      <c r="J60" s="66">
        <v>0</v>
      </c>
      <c r="K60" s="66">
        <v>744.18349999999998</v>
      </c>
      <c r="L60" s="67">
        <v>6.9999999999999999E-4</v>
      </c>
      <c r="M60" s="67">
        <v>8.2000000000000007E-3</v>
      </c>
      <c r="N60" s="67">
        <v>3.8E-3</v>
      </c>
    </row>
    <row r="61" spans="1:14">
      <c r="A61" t="s">
        <v>1054</v>
      </c>
      <c r="B61" t="s">
        <v>1055</v>
      </c>
      <c r="C61" t="s">
        <v>102</v>
      </c>
      <c r="D61" t="s">
        <v>125</v>
      </c>
      <c r="E61" t="s">
        <v>1056</v>
      </c>
      <c r="F61" t="s">
        <v>608</v>
      </c>
      <c r="G61" t="s">
        <v>104</v>
      </c>
      <c r="H61" s="66">
        <v>3120.14</v>
      </c>
      <c r="I61" s="66">
        <v>9451</v>
      </c>
      <c r="J61" s="66">
        <v>0</v>
      </c>
      <c r="K61" s="66">
        <v>294.88443139999998</v>
      </c>
      <c r="L61" s="67">
        <v>2.0000000000000001E-4</v>
      </c>
      <c r="M61" s="67">
        <v>3.3E-3</v>
      </c>
      <c r="N61" s="67">
        <v>1.5E-3</v>
      </c>
    </row>
    <row r="62" spans="1:14">
      <c r="A62" t="s">
        <v>1057</v>
      </c>
      <c r="B62" t="s">
        <v>1058</v>
      </c>
      <c r="C62" t="s">
        <v>102</v>
      </c>
      <c r="D62" t="s">
        <v>125</v>
      </c>
      <c r="E62" t="s">
        <v>1059</v>
      </c>
      <c r="F62" t="s">
        <v>966</v>
      </c>
      <c r="G62" t="s">
        <v>104</v>
      </c>
      <c r="H62" s="66">
        <v>3366</v>
      </c>
      <c r="I62" s="66">
        <v>6908</v>
      </c>
      <c r="J62" s="66">
        <v>0</v>
      </c>
      <c r="K62" s="66">
        <v>232.52328</v>
      </c>
      <c r="L62" s="67">
        <v>2.9999999999999997E-4</v>
      </c>
      <c r="M62" s="67">
        <v>2.5999999999999999E-3</v>
      </c>
      <c r="N62" s="67">
        <v>1.1999999999999999E-3</v>
      </c>
    </row>
    <row r="63" spans="1:14">
      <c r="A63" t="s">
        <v>1060</v>
      </c>
      <c r="B63" t="s">
        <v>1061</v>
      </c>
      <c r="C63" t="s">
        <v>102</v>
      </c>
      <c r="D63" t="s">
        <v>125</v>
      </c>
      <c r="E63" t="s">
        <v>1062</v>
      </c>
      <c r="F63" t="s">
        <v>459</v>
      </c>
      <c r="G63" t="s">
        <v>104</v>
      </c>
      <c r="H63" s="66">
        <v>8658</v>
      </c>
      <c r="I63" s="66">
        <v>5879</v>
      </c>
      <c r="J63" s="66">
        <v>8.3336500000000004</v>
      </c>
      <c r="K63" s="66">
        <v>517.33747000000005</v>
      </c>
      <c r="L63" s="67">
        <v>4.0000000000000002E-4</v>
      </c>
      <c r="M63" s="67">
        <v>5.7000000000000002E-3</v>
      </c>
      <c r="N63" s="67">
        <v>2.5999999999999999E-3</v>
      </c>
    </row>
    <row r="64" spans="1:14">
      <c r="A64" t="s">
        <v>1063</v>
      </c>
      <c r="B64" t="s">
        <v>1064</v>
      </c>
      <c r="C64" t="s">
        <v>102</v>
      </c>
      <c r="D64" t="s">
        <v>125</v>
      </c>
      <c r="E64" t="s">
        <v>1065</v>
      </c>
      <c r="F64" t="s">
        <v>459</v>
      </c>
      <c r="G64" t="s">
        <v>104</v>
      </c>
      <c r="H64" s="66">
        <v>5860</v>
      </c>
      <c r="I64" s="66">
        <v>1397</v>
      </c>
      <c r="J64" s="66">
        <v>0</v>
      </c>
      <c r="K64" s="66">
        <v>81.864199999999997</v>
      </c>
      <c r="L64" s="67">
        <v>1E-4</v>
      </c>
      <c r="M64" s="67">
        <v>8.9999999999999998E-4</v>
      </c>
      <c r="N64" s="67">
        <v>4.0000000000000002E-4</v>
      </c>
    </row>
    <row r="65" spans="1:14">
      <c r="A65" t="s">
        <v>1066</v>
      </c>
      <c r="B65" t="s">
        <v>1067</v>
      </c>
      <c r="C65" t="s">
        <v>102</v>
      </c>
      <c r="D65" t="s">
        <v>125</v>
      </c>
      <c r="E65" t="s">
        <v>663</v>
      </c>
      <c r="F65" t="s">
        <v>459</v>
      </c>
      <c r="G65" t="s">
        <v>104</v>
      </c>
      <c r="H65" s="66">
        <v>38152</v>
      </c>
      <c r="I65" s="66">
        <v>1794</v>
      </c>
      <c r="J65" s="66">
        <v>0</v>
      </c>
      <c r="K65" s="66">
        <v>684.44687999999996</v>
      </c>
      <c r="L65" s="67">
        <v>5.0000000000000001E-4</v>
      </c>
      <c r="M65" s="67">
        <v>7.6E-3</v>
      </c>
      <c r="N65" s="67">
        <v>3.5000000000000001E-3</v>
      </c>
    </row>
    <row r="66" spans="1:14">
      <c r="A66" t="s">
        <v>1068</v>
      </c>
      <c r="B66" t="s">
        <v>1069</v>
      </c>
      <c r="C66" t="s">
        <v>102</v>
      </c>
      <c r="D66" t="s">
        <v>125</v>
      </c>
      <c r="E66" t="s">
        <v>1070</v>
      </c>
      <c r="F66" t="s">
        <v>1071</v>
      </c>
      <c r="G66" t="s">
        <v>104</v>
      </c>
      <c r="H66" s="66">
        <v>3802</v>
      </c>
      <c r="I66" s="66">
        <v>6204</v>
      </c>
      <c r="J66" s="66">
        <v>0</v>
      </c>
      <c r="K66" s="66">
        <v>235.87608</v>
      </c>
      <c r="L66" s="67">
        <v>2.9999999999999997E-4</v>
      </c>
      <c r="M66" s="67">
        <v>2.5999999999999999E-3</v>
      </c>
      <c r="N66" s="67">
        <v>1.1999999999999999E-3</v>
      </c>
    </row>
    <row r="67" spans="1:14">
      <c r="A67" t="s">
        <v>1072</v>
      </c>
      <c r="B67" t="s">
        <v>1073</v>
      </c>
      <c r="C67" t="s">
        <v>102</v>
      </c>
      <c r="D67" t="s">
        <v>125</v>
      </c>
      <c r="E67" t="s">
        <v>1074</v>
      </c>
      <c r="F67" t="s">
        <v>1071</v>
      </c>
      <c r="G67" t="s">
        <v>104</v>
      </c>
      <c r="H67" s="66">
        <v>5915.84</v>
      </c>
      <c r="I67" s="66">
        <v>12710</v>
      </c>
      <c r="J67" s="66">
        <v>0</v>
      </c>
      <c r="K67" s="66">
        <v>751.90326400000004</v>
      </c>
      <c r="L67" s="67">
        <v>6.9999999999999999E-4</v>
      </c>
      <c r="M67" s="67">
        <v>8.3000000000000001E-3</v>
      </c>
      <c r="N67" s="67">
        <v>3.8E-3</v>
      </c>
    </row>
    <row r="68" spans="1:14">
      <c r="A68" t="s">
        <v>1075</v>
      </c>
      <c r="B68" t="s">
        <v>1076</v>
      </c>
      <c r="C68" t="s">
        <v>102</v>
      </c>
      <c r="D68" t="s">
        <v>125</v>
      </c>
      <c r="E68" t="s">
        <v>1077</v>
      </c>
      <c r="F68" t="s">
        <v>1071</v>
      </c>
      <c r="G68" t="s">
        <v>104</v>
      </c>
      <c r="H68" s="66">
        <v>1273</v>
      </c>
      <c r="I68" s="66">
        <v>29320</v>
      </c>
      <c r="J68" s="66">
        <v>0</v>
      </c>
      <c r="K68" s="66">
        <v>373.24360000000001</v>
      </c>
      <c r="L68" s="67">
        <v>5.0000000000000001E-4</v>
      </c>
      <c r="M68" s="67">
        <v>4.1000000000000003E-3</v>
      </c>
      <c r="N68" s="67">
        <v>1.9E-3</v>
      </c>
    </row>
    <row r="69" spans="1:14">
      <c r="A69" t="s">
        <v>1078</v>
      </c>
      <c r="B69" t="s">
        <v>1079</v>
      </c>
      <c r="C69" t="s">
        <v>102</v>
      </c>
      <c r="D69" t="s">
        <v>125</v>
      </c>
      <c r="E69" t="s">
        <v>539</v>
      </c>
      <c r="F69" t="s">
        <v>320</v>
      </c>
      <c r="G69" t="s">
        <v>104</v>
      </c>
      <c r="H69" s="66">
        <v>50140.78</v>
      </c>
      <c r="I69" s="66">
        <v>739.7</v>
      </c>
      <c r="J69" s="66">
        <v>0</v>
      </c>
      <c r="K69" s="66">
        <v>370.89134966</v>
      </c>
      <c r="L69" s="67">
        <v>4.0000000000000002E-4</v>
      </c>
      <c r="M69" s="67">
        <v>4.1000000000000003E-3</v>
      </c>
      <c r="N69" s="67">
        <v>1.9E-3</v>
      </c>
    </row>
    <row r="70" spans="1:14">
      <c r="A70" t="s">
        <v>1080</v>
      </c>
      <c r="B70" t="s">
        <v>1081</v>
      </c>
      <c r="C70" t="s">
        <v>102</v>
      </c>
      <c r="D70" t="s">
        <v>125</v>
      </c>
      <c r="E70" t="s">
        <v>1082</v>
      </c>
      <c r="F70" t="s">
        <v>320</v>
      </c>
      <c r="G70" t="s">
        <v>104</v>
      </c>
      <c r="H70" s="66">
        <v>52734</v>
      </c>
      <c r="I70" s="66">
        <v>634.6</v>
      </c>
      <c r="J70" s="66">
        <v>0</v>
      </c>
      <c r="K70" s="66">
        <v>334.64996400000001</v>
      </c>
      <c r="L70" s="67">
        <v>2.9999999999999997E-4</v>
      </c>
      <c r="M70" s="67">
        <v>3.7000000000000002E-3</v>
      </c>
      <c r="N70" s="67">
        <v>1.6999999999999999E-3</v>
      </c>
    </row>
    <row r="71" spans="1:14">
      <c r="A71" t="s">
        <v>1083</v>
      </c>
      <c r="B71" t="s">
        <v>1084</v>
      </c>
      <c r="C71" t="s">
        <v>102</v>
      </c>
      <c r="D71" t="s">
        <v>125</v>
      </c>
      <c r="E71" t="s">
        <v>561</v>
      </c>
      <c r="F71" t="s">
        <v>320</v>
      </c>
      <c r="G71" t="s">
        <v>104</v>
      </c>
      <c r="H71" s="66">
        <v>62090</v>
      </c>
      <c r="I71" s="66">
        <v>2074</v>
      </c>
      <c r="J71" s="66">
        <v>0</v>
      </c>
      <c r="K71" s="66">
        <v>1287.7465999999999</v>
      </c>
      <c r="L71" s="67">
        <v>1.1000000000000001E-3</v>
      </c>
      <c r="M71" s="67">
        <v>1.4200000000000001E-2</v>
      </c>
      <c r="N71" s="67">
        <v>6.4999999999999997E-3</v>
      </c>
    </row>
    <row r="72" spans="1:14">
      <c r="A72" t="s">
        <v>1085</v>
      </c>
      <c r="B72" t="s">
        <v>1086</v>
      </c>
      <c r="C72" t="s">
        <v>102</v>
      </c>
      <c r="D72" t="s">
        <v>125</v>
      </c>
      <c r="E72" t="s">
        <v>552</v>
      </c>
      <c r="F72" t="s">
        <v>320</v>
      </c>
      <c r="G72" t="s">
        <v>104</v>
      </c>
      <c r="H72" s="66">
        <v>9391</v>
      </c>
      <c r="I72" s="66">
        <v>12150</v>
      </c>
      <c r="J72" s="66">
        <v>0</v>
      </c>
      <c r="K72" s="66">
        <v>1141.0065</v>
      </c>
      <c r="L72" s="67">
        <v>2.9999999999999997E-4</v>
      </c>
      <c r="M72" s="67">
        <v>1.26E-2</v>
      </c>
      <c r="N72" s="67">
        <v>5.7999999999999996E-3</v>
      </c>
    </row>
    <row r="73" spans="1:14">
      <c r="A73" t="s">
        <v>1087</v>
      </c>
      <c r="B73" t="s">
        <v>1088</v>
      </c>
      <c r="C73" t="s">
        <v>102</v>
      </c>
      <c r="D73" t="s">
        <v>125</v>
      </c>
      <c r="E73" t="s">
        <v>455</v>
      </c>
      <c r="F73" t="s">
        <v>320</v>
      </c>
      <c r="G73" t="s">
        <v>104</v>
      </c>
      <c r="H73" s="66">
        <v>15561.24</v>
      </c>
      <c r="I73" s="66">
        <v>2230</v>
      </c>
      <c r="J73" s="66">
        <v>0</v>
      </c>
      <c r="K73" s="66">
        <v>347.01565199999999</v>
      </c>
      <c r="L73" s="67">
        <v>2.0000000000000001E-4</v>
      </c>
      <c r="M73" s="67">
        <v>3.8E-3</v>
      </c>
      <c r="N73" s="67">
        <v>1.8E-3</v>
      </c>
    </row>
    <row r="74" spans="1:14">
      <c r="A74" t="s">
        <v>1089</v>
      </c>
      <c r="B74" t="s">
        <v>1090</v>
      </c>
      <c r="C74" t="s">
        <v>102</v>
      </c>
      <c r="D74" t="s">
        <v>125</v>
      </c>
      <c r="E74" t="s">
        <v>398</v>
      </c>
      <c r="F74" t="s">
        <v>320</v>
      </c>
      <c r="G74" t="s">
        <v>104</v>
      </c>
      <c r="H74" s="66">
        <v>6848.92</v>
      </c>
      <c r="I74" s="66">
        <v>31740</v>
      </c>
      <c r="J74" s="66">
        <v>0</v>
      </c>
      <c r="K74" s="66">
        <v>2173.8472080000001</v>
      </c>
      <c r="L74" s="67">
        <v>5.0000000000000001E-4</v>
      </c>
      <c r="M74" s="67">
        <v>2.4E-2</v>
      </c>
      <c r="N74" s="67">
        <v>1.0999999999999999E-2</v>
      </c>
    </row>
    <row r="75" spans="1:14">
      <c r="A75" t="s">
        <v>1091</v>
      </c>
      <c r="B75" t="s">
        <v>1092</v>
      </c>
      <c r="C75" t="s">
        <v>102</v>
      </c>
      <c r="D75" t="s">
        <v>125</v>
      </c>
      <c r="E75" t="s">
        <v>462</v>
      </c>
      <c r="F75" t="s">
        <v>320</v>
      </c>
      <c r="G75" t="s">
        <v>104</v>
      </c>
      <c r="H75" s="66">
        <v>61250</v>
      </c>
      <c r="I75" s="66">
        <v>1540</v>
      </c>
      <c r="J75" s="66">
        <v>0</v>
      </c>
      <c r="K75" s="66">
        <v>943.25</v>
      </c>
      <c r="L75" s="67">
        <v>2.0000000000000001E-4</v>
      </c>
      <c r="M75" s="67">
        <v>1.04E-2</v>
      </c>
      <c r="N75" s="67">
        <v>4.7999999999999996E-3</v>
      </c>
    </row>
    <row r="76" spans="1:14">
      <c r="A76" t="s">
        <v>1093</v>
      </c>
      <c r="B76" t="s">
        <v>1094</v>
      </c>
      <c r="C76" t="s">
        <v>102</v>
      </c>
      <c r="D76" t="s">
        <v>125</v>
      </c>
      <c r="E76" t="s">
        <v>1095</v>
      </c>
      <c r="F76" t="s">
        <v>320</v>
      </c>
      <c r="G76" t="s">
        <v>104</v>
      </c>
      <c r="H76" s="66">
        <v>49447</v>
      </c>
      <c r="I76" s="66">
        <v>800.1</v>
      </c>
      <c r="J76" s="66">
        <v>0</v>
      </c>
      <c r="K76" s="66">
        <v>395.62544700000001</v>
      </c>
      <c r="L76" s="67">
        <v>1E-4</v>
      </c>
      <c r="M76" s="67">
        <v>4.4000000000000003E-3</v>
      </c>
      <c r="N76" s="67">
        <v>2E-3</v>
      </c>
    </row>
    <row r="77" spans="1:14">
      <c r="A77" t="s">
        <v>1096</v>
      </c>
      <c r="B77" t="s">
        <v>1097</v>
      </c>
      <c r="C77" t="s">
        <v>102</v>
      </c>
      <c r="D77" t="s">
        <v>125</v>
      </c>
      <c r="E77" t="s">
        <v>750</v>
      </c>
      <c r="F77" t="s">
        <v>320</v>
      </c>
      <c r="G77" t="s">
        <v>104</v>
      </c>
      <c r="H77" s="66">
        <v>26300</v>
      </c>
      <c r="I77" s="66">
        <v>920</v>
      </c>
      <c r="J77" s="66">
        <v>0</v>
      </c>
      <c r="K77" s="66">
        <v>241.96</v>
      </c>
      <c r="L77" s="67">
        <v>2.0000000000000001E-4</v>
      </c>
      <c r="M77" s="67">
        <v>2.7000000000000001E-3</v>
      </c>
      <c r="N77" s="67">
        <v>1.1999999999999999E-3</v>
      </c>
    </row>
    <row r="78" spans="1:14">
      <c r="A78" t="s">
        <v>1098</v>
      </c>
      <c r="B78" t="s">
        <v>1099</v>
      </c>
      <c r="C78" t="s">
        <v>102</v>
      </c>
      <c r="D78" t="s">
        <v>125</v>
      </c>
      <c r="E78" t="s">
        <v>694</v>
      </c>
      <c r="F78" t="s">
        <v>320</v>
      </c>
      <c r="G78" t="s">
        <v>104</v>
      </c>
      <c r="H78" s="66">
        <v>-7050</v>
      </c>
      <c r="I78" s="66">
        <v>49.726775956283973</v>
      </c>
      <c r="J78" s="66">
        <v>0</v>
      </c>
      <c r="K78" s="66">
        <v>-3.5057377049180198</v>
      </c>
      <c r="L78" s="67">
        <v>0</v>
      </c>
      <c r="M78" s="67">
        <v>0</v>
      </c>
      <c r="N78" s="67">
        <v>0</v>
      </c>
    </row>
    <row r="79" spans="1:14">
      <c r="A79" t="s">
        <v>1100</v>
      </c>
      <c r="B79" t="s">
        <v>1101</v>
      </c>
      <c r="C79" t="s">
        <v>102</v>
      </c>
      <c r="D79" t="s">
        <v>125</v>
      </c>
      <c r="E79" t="s">
        <v>694</v>
      </c>
      <c r="F79" t="s">
        <v>320</v>
      </c>
      <c r="G79" t="s">
        <v>104</v>
      </c>
      <c r="H79" s="66">
        <v>23760</v>
      </c>
      <c r="I79" s="66">
        <v>7450</v>
      </c>
      <c r="J79" s="66">
        <v>0</v>
      </c>
      <c r="K79" s="66">
        <v>1770.12</v>
      </c>
      <c r="L79" s="67">
        <v>6.9999999999999999E-4</v>
      </c>
      <c r="M79" s="67">
        <v>1.9599999999999999E-2</v>
      </c>
      <c r="N79" s="67">
        <v>8.9999999999999993E-3</v>
      </c>
    </row>
    <row r="80" spans="1:14">
      <c r="A80" t="s">
        <v>1102</v>
      </c>
      <c r="B80" t="s">
        <v>1103</v>
      </c>
      <c r="C80" t="s">
        <v>102</v>
      </c>
      <c r="D80" t="s">
        <v>125</v>
      </c>
      <c r="E80" t="s">
        <v>466</v>
      </c>
      <c r="F80" t="s">
        <v>320</v>
      </c>
      <c r="G80" t="s">
        <v>104</v>
      </c>
      <c r="H80" s="66">
        <v>2983</v>
      </c>
      <c r="I80" s="66">
        <v>6361</v>
      </c>
      <c r="J80" s="66">
        <v>0</v>
      </c>
      <c r="K80" s="66">
        <v>189.74862999999999</v>
      </c>
      <c r="L80" s="67">
        <v>1E-4</v>
      </c>
      <c r="M80" s="67">
        <v>2.0999999999999999E-3</v>
      </c>
      <c r="N80" s="67">
        <v>1E-3</v>
      </c>
    </row>
    <row r="81" spans="1:14">
      <c r="A81" t="s">
        <v>1104</v>
      </c>
      <c r="B81" t="s">
        <v>1105</v>
      </c>
      <c r="C81" t="s">
        <v>102</v>
      </c>
      <c r="D81" t="s">
        <v>125</v>
      </c>
      <c r="E81" t="s">
        <v>658</v>
      </c>
      <c r="F81" t="s">
        <v>320</v>
      </c>
      <c r="G81" t="s">
        <v>104</v>
      </c>
      <c r="H81" s="66">
        <v>30663.8</v>
      </c>
      <c r="I81" s="66">
        <v>4121</v>
      </c>
      <c r="J81" s="66">
        <v>0</v>
      </c>
      <c r="K81" s="66">
        <v>1263.6551979999999</v>
      </c>
      <c r="L81" s="67">
        <v>5.0000000000000001E-4</v>
      </c>
      <c r="M81" s="67">
        <v>1.4E-2</v>
      </c>
      <c r="N81" s="67">
        <v>6.4000000000000003E-3</v>
      </c>
    </row>
    <row r="82" spans="1:14">
      <c r="A82" t="s">
        <v>1106</v>
      </c>
      <c r="B82" t="s">
        <v>1107</v>
      </c>
      <c r="C82" t="s">
        <v>102</v>
      </c>
      <c r="D82" t="s">
        <v>125</v>
      </c>
      <c r="E82" t="s">
        <v>443</v>
      </c>
      <c r="F82" t="s">
        <v>320</v>
      </c>
      <c r="G82" t="s">
        <v>104</v>
      </c>
      <c r="H82" s="66">
        <v>3148.19</v>
      </c>
      <c r="I82" s="66">
        <v>16550</v>
      </c>
      <c r="J82" s="66">
        <v>0</v>
      </c>
      <c r="K82" s="66">
        <v>521.02544499999999</v>
      </c>
      <c r="L82" s="67">
        <v>2.9999999999999997E-4</v>
      </c>
      <c r="M82" s="67">
        <v>5.7999999999999996E-3</v>
      </c>
      <c r="N82" s="67">
        <v>2.5999999999999999E-3</v>
      </c>
    </row>
    <row r="83" spans="1:14">
      <c r="A83" t="s">
        <v>1108</v>
      </c>
      <c r="B83" t="s">
        <v>1109</v>
      </c>
      <c r="C83" t="s">
        <v>102</v>
      </c>
      <c r="D83" t="s">
        <v>125</v>
      </c>
      <c r="E83" t="s">
        <v>1110</v>
      </c>
      <c r="F83" t="s">
        <v>1111</v>
      </c>
      <c r="G83" t="s">
        <v>104</v>
      </c>
      <c r="H83" s="66">
        <v>113219</v>
      </c>
      <c r="I83" s="66">
        <v>319.8</v>
      </c>
      <c r="J83" s="66">
        <v>0</v>
      </c>
      <c r="K83" s="66">
        <v>362.07436200000001</v>
      </c>
      <c r="L83" s="67">
        <v>4.0000000000000002E-4</v>
      </c>
      <c r="M83" s="67">
        <v>4.0000000000000001E-3</v>
      </c>
      <c r="N83" s="67">
        <v>1.8E-3</v>
      </c>
    </row>
    <row r="84" spans="1:14">
      <c r="A84" t="s">
        <v>1112</v>
      </c>
      <c r="B84" t="s">
        <v>1113</v>
      </c>
      <c r="C84" t="s">
        <v>102</v>
      </c>
      <c r="D84" t="s">
        <v>125</v>
      </c>
      <c r="E84" t="s">
        <v>1114</v>
      </c>
      <c r="F84" t="s">
        <v>1111</v>
      </c>
      <c r="G84" t="s">
        <v>104</v>
      </c>
      <c r="H84" s="66">
        <v>837</v>
      </c>
      <c r="I84" s="66">
        <v>16000</v>
      </c>
      <c r="J84" s="66">
        <v>0</v>
      </c>
      <c r="K84" s="66">
        <v>133.91999999999999</v>
      </c>
      <c r="L84" s="67">
        <v>1E-4</v>
      </c>
      <c r="M84" s="67">
        <v>1.5E-3</v>
      </c>
      <c r="N84" s="67">
        <v>6.9999999999999999E-4</v>
      </c>
    </row>
    <row r="85" spans="1:14">
      <c r="A85" t="s">
        <v>1115</v>
      </c>
      <c r="B85" t="s">
        <v>1116</v>
      </c>
      <c r="C85" t="s">
        <v>102</v>
      </c>
      <c r="D85" t="s">
        <v>125</v>
      </c>
      <c r="E85" t="s">
        <v>1117</v>
      </c>
      <c r="F85" t="s">
        <v>1118</v>
      </c>
      <c r="G85" t="s">
        <v>104</v>
      </c>
      <c r="H85" s="66">
        <v>16774</v>
      </c>
      <c r="I85" s="66">
        <v>2959</v>
      </c>
      <c r="J85" s="66">
        <v>0</v>
      </c>
      <c r="K85" s="66">
        <v>496.34266000000002</v>
      </c>
      <c r="L85" s="67">
        <v>2.9999999999999997E-4</v>
      </c>
      <c r="M85" s="67">
        <v>5.4999999999999997E-3</v>
      </c>
      <c r="N85" s="67">
        <v>2.5000000000000001E-3</v>
      </c>
    </row>
    <row r="86" spans="1:14">
      <c r="A86" t="s">
        <v>1119</v>
      </c>
      <c r="B86" t="s">
        <v>1120</v>
      </c>
      <c r="C86" t="s">
        <v>102</v>
      </c>
      <c r="D86" t="s">
        <v>125</v>
      </c>
      <c r="E86" t="s">
        <v>784</v>
      </c>
      <c r="F86" t="s">
        <v>127</v>
      </c>
      <c r="G86" t="s">
        <v>104</v>
      </c>
      <c r="H86" s="66">
        <v>217650</v>
      </c>
      <c r="I86" s="66">
        <v>376.4</v>
      </c>
      <c r="J86" s="66">
        <v>0</v>
      </c>
      <c r="K86" s="66">
        <v>819.2346</v>
      </c>
      <c r="L86" s="67">
        <v>2.9999999999999997E-4</v>
      </c>
      <c r="M86" s="67">
        <v>9.1000000000000004E-3</v>
      </c>
      <c r="N86" s="67">
        <v>4.1999999999999997E-3</v>
      </c>
    </row>
    <row r="87" spans="1:14">
      <c r="A87" t="s">
        <v>1121</v>
      </c>
      <c r="B87" t="s">
        <v>1122</v>
      </c>
      <c r="C87" t="s">
        <v>102</v>
      </c>
      <c r="D87" t="s">
        <v>125</v>
      </c>
      <c r="E87" t="s">
        <v>683</v>
      </c>
      <c r="F87" t="s">
        <v>684</v>
      </c>
      <c r="G87" t="s">
        <v>104</v>
      </c>
      <c r="H87" s="66">
        <v>6176</v>
      </c>
      <c r="I87" s="66">
        <v>24330</v>
      </c>
      <c r="J87" s="66">
        <v>0</v>
      </c>
      <c r="K87" s="66">
        <v>1502.6207999999999</v>
      </c>
      <c r="L87" s="67">
        <v>8.9999999999999998E-4</v>
      </c>
      <c r="M87" s="67">
        <v>1.66E-2</v>
      </c>
      <c r="N87" s="67">
        <v>7.6E-3</v>
      </c>
    </row>
    <row r="88" spans="1:14">
      <c r="A88" t="s">
        <v>1123</v>
      </c>
      <c r="B88" t="s">
        <v>1124</v>
      </c>
      <c r="C88" t="s">
        <v>102</v>
      </c>
      <c r="D88" t="s">
        <v>125</v>
      </c>
      <c r="E88" t="s">
        <v>701</v>
      </c>
      <c r="F88" t="s">
        <v>684</v>
      </c>
      <c r="G88" t="s">
        <v>104</v>
      </c>
      <c r="H88" s="66">
        <v>11356.55</v>
      </c>
      <c r="I88" s="66">
        <v>22140</v>
      </c>
      <c r="J88" s="66">
        <v>0</v>
      </c>
      <c r="K88" s="66">
        <v>2514.3401699999999</v>
      </c>
      <c r="L88" s="67">
        <v>6.9999999999999999E-4</v>
      </c>
      <c r="M88" s="67">
        <v>2.7799999999999998E-2</v>
      </c>
      <c r="N88" s="67">
        <v>1.2800000000000001E-2</v>
      </c>
    </row>
    <row r="89" spans="1:14">
      <c r="A89" t="s">
        <v>1125</v>
      </c>
      <c r="B89" t="s">
        <v>1126</v>
      </c>
      <c r="C89" t="s">
        <v>102</v>
      </c>
      <c r="D89" t="s">
        <v>125</v>
      </c>
      <c r="E89" t="s">
        <v>1127</v>
      </c>
      <c r="F89" t="s">
        <v>129</v>
      </c>
      <c r="G89" t="s">
        <v>104</v>
      </c>
      <c r="H89" s="66">
        <v>4153</v>
      </c>
      <c r="I89" s="66">
        <v>23670</v>
      </c>
      <c r="J89" s="66">
        <v>0</v>
      </c>
      <c r="K89" s="66">
        <v>983.01509999999996</v>
      </c>
      <c r="L89" s="67">
        <v>6.9999999999999999E-4</v>
      </c>
      <c r="M89" s="67">
        <v>1.09E-2</v>
      </c>
      <c r="N89" s="67">
        <v>5.0000000000000001E-3</v>
      </c>
    </row>
    <row r="90" spans="1:14">
      <c r="A90" t="s">
        <v>1128</v>
      </c>
      <c r="B90" t="s">
        <v>1129</v>
      </c>
      <c r="C90" t="s">
        <v>102</v>
      </c>
      <c r="D90" t="s">
        <v>125</v>
      </c>
      <c r="E90" t="s">
        <v>1130</v>
      </c>
      <c r="F90" t="s">
        <v>130</v>
      </c>
      <c r="G90" t="s">
        <v>104</v>
      </c>
      <c r="H90" s="66">
        <v>8920</v>
      </c>
      <c r="I90" s="66">
        <v>1327</v>
      </c>
      <c r="J90" s="66">
        <v>0</v>
      </c>
      <c r="K90" s="66">
        <v>118.36839999999999</v>
      </c>
      <c r="L90" s="67">
        <v>0</v>
      </c>
      <c r="M90" s="67">
        <v>1.2999999999999999E-3</v>
      </c>
      <c r="N90" s="67">
        <v>5.9999999999999995E-4</v>
      </c>
    </row>
    <row r="91" spans="1:14">
      <c r="A91" t="s">
        <v>1131</v>
      </c>
      <c r="B91" t="s">
        <v>1132</v>
      </c>
      <c r="C91" t="s">
        <v>102</v>
      </c>
      <c r="D91" t="s">
        <v>125</v>
      </c>
      <c r="E91" t="s">
        <v>1133</v>
      </c>
      <c r="F91" t="s">
        <v>130</v>
      </c>
      <c r="G91" t="s">
        <v>104</v>
      </c>
      <c r="H91" s="66">
        <v>23747</v>
      </c>
      <c r="I91" s="66">
        <v>1370</v>
      </c>
      <c r="J91" s="66">
        <v>0</v>
      </c>
      <c r="K91" s="66">
        <v>325.33390000000003</v>
      </c>
      <c r="L91" s="67">
        <v>2.9999999999999997E-4</v>
      </c>
      <c r="M91" s="67">
        <v>3.5999999999999999E-3</v>
      </c>
      <c r="N91" s="67">
        <v>1.6999999999999999E-3</v>
      </c>
    </row>
    <row r="92" spans="1:14">
      <c r="A92" t="s">
        <v>1134</v>
      </c>
      <c r="B92" t="s">
        <v>1135</v>
      </c>
      <c r="C92" t="s">
        <v>102</v>
      </c>
      <c r="D92" t="s">
        <v>125</v>
      </c>
      <c r="E92" t="s">
        <v>1136</v>
      </c>
      <c r="F92" t="s">
        <v>131</v>
      </c>
      <c r="G92" t="s">
        <v>104</v>
      </c>
      <c r="H92" s="66">
        <v>15972.11</v>
      </c>
      <c r="I92" s="66">
        <v>3163</v>
      </c>
      <c r="J92" s="66">
        <v>0</v>
      </c>
      <c r="K92" s="66">
        <v>505.1978393</v>
      </c>
      <c r="L92" s="67">
        <v>2.9999999999999997E-4</v>
      </c>
      <c r="M92" s="67">
        <v>5.5999999999999999E-3</v>
      </c>
      <c r="N92" s="67">
        <v>2.5999999999999999E-3</v>
      </c>
    </row>
    <row r="93" spans="1:14">
      <c r="A93" t="s">
        <v>1137</v>
      </c>
      <c r="B93" t="s">
        <v>1138</v>
      </c>
      <c r="C93" t="s">
        <v>102</v>
      </c>
      <c r="D93" t="s">
        <v>125</v>
      </c>
      <c r="E93" t="s">
        <v>915</v>
      </c>
      <c r="F93" t="s">
        <v>131</v>
      </c>
      <c r="G93" t="s">
        <v>104</v>
      </c>
      <c r="H93" s="66">
        <v>13725.09</v>
      </c>
      <c r="I93" s="66">
        <v>6540</v>
      </c>
      <c r="J93" s="66">
        <v>0</v>
      </c>
      <c r="K93" s="66">
        <v>897.62088600000004</v>
      </c>
      <c r="L93" s="67">
        <v>2.9999999999999997E-4</v>
      </c>
      <c r="M93" s="67">
        <v>9.9000000000000008E-3</v>
      </c>
      <c r="N93" s="67">
        <v>4.5999999999999999E-3</v>
      </c>
    </row>
    <row r="94" spans="1:14">
      <c r="A94" s="68" t="s">
        <v>1139</v>
      </c>
      <c r="D94" s="14"/>
      <c r="E94" s="14"/>
      <c r="F94" s="14"/>
      <c r="H94" s="70">
        <v>1902636.33</v>
      </c>
      <c r="J94" s="70">
        <v>0.95547000000000004</v>
      </c>
      <c r="K94" s="70">
        <v>11318.817973219344</v>
      </c>
      <c r="M94" s="69">
        <v>0.12520000000000001</v>
      </c>
      <c r="N94" s="69">
        <v>5.7500000000000002E-2</v>
      </c>
    </row>
    <row r="95" spans="1:14">
      <c r="A95" t="s">
        <v>1140</v>
      </c>
      <c r="B95" t="s">
        <v>1141</v>
      </c>
      <c r="C95" t="s">
        <v>102</v>
      </c>
      <c r="D95" t="s">
        <v>125</v>
      </c>
      <c r="E95" t="s">
        <v>1142</v>
      </c>
      <c r="F95" t="s">
        <v>1002</v>
      </c>
      <c r="G95" t="s">
        <v>104</v>
      </c>
      <c r="H95" s="66">
        <v>5962</v>
      </c>
      <c r="I95" s="66">
        <v>3299</v>
      </c>
      <c r="J95" s="66">
        <v>0</v>
      </c>
      <c r="K95" s="66">
        <v>196.68638000000001</v>
      </c>
      <c r="L95" s="67">
        <v>5.0000000000000001E-4</v>
      </c>
      <c r="M95" s="67">
        <v>2.2000000000000001E-3</v>
      </c>
      <c r="N95" s="67">
        <v>1E-3</v>
      </c>
    </row>
    <row r="96" spans="1:14">
      <c r="A96" t="s">
        <v>1143</v>
      </c>
      <c r="B96" t="s">
        <v>1144</v>
      </c>
      <c r="C96" t="s">
        <v>102</v>
      </c>
      <c r="D96" t="s">
        <v>125</v>
      </c>
      <c r="E96" t="s">
        <v>1145</v>
      </c>
      <c r="F96" t="s">
        <v>503</v>
      </c>
      <c r="G96" t="s">
        <v>104</v>
      </c>
      <c r="H96" s="66">
        <v>15033</v>
      </c>
      <c r="I96" s="66">
        <v>726</v>
      </c>
      <c r="J96" s="66">
        <v>0</v>
      </c>
      <c r="K96" s="66">
        <v>109.13958</v>
      </c>
      <c r="L96" s="67">
        <v>6.9999999999999999E-4</v>
      </c>
      <c r="M96" s="67">
        <v>1.1999999999999999E-3</v>
      </c>
      <c r="N96" s="67">
        <v>5.9999999999999995E-4</v>
      </c>
    </row>
    <row r="97" spans="1:14">
      <c r="A97" t="s">
        <v>1146</v>
      </c>
      <c r="B97" t="s">
        <v>1147</v>
      </c>
      <c r="C97" t="s">
        <v>102</v>
      </c>
      <c r="D97" t="s">
        <v>125</v>
      </c>
      <c r="E97" t="s">
        <v>1148</v>
      </c>
      <c r="F97" t="s">
        <v>286</v>
      </c>
      <c r="G97" t="s">
        <v>104</v>
      </c>
      <c r="H97" s="66">
        <v>12475</v>
      </c>
      <c r="I97" s="66">
        <v>1591</v>
      </c>
      <c r="J97" s="66">
        <v>0</v>
      </c>
      <c r="K97" s="66">
        <v>198.47725</v>
      </c>
      <c r="L97" s="67">
        <v>2.0000000000000001E-4</v>
      </c>
      <c r="M97" s="67">
        <v>2.2000000000000001E-3</v>
      </c>
      <c r="N97" s="67">
        <v>1E-3</v>
      </c>
    </row>
    <row r="98" spans="1:14">
      <c r="A98" t="s">
        <v>1149</v>
      </c>
      <c r="B98" t="s">
        <v>1150</v>
      </c>
      <c r="C98" t="s">
        <v>102</v>
      </c>
      <c r="D98" t="s">
        <v>125</v>
      </c>
      <c r="E98" t="s">
        <v>1151</v>
      </c>
      <c r="F98" t="s">
        <v>514</v>
      </c>
      <c r="G98" t="s">
        <v>104</v>
      </c>
      <c r="H98" s="66">
        <v>1451</v>
      </c>
      <c r="I98" s="66">
        <v>27700</v>
      </c>
      <c r="J98" s="66">
        <v>0</v>
      </c>
      <c r="K98" s="66">
        <v>401.92700000000002</v>
      </c>
      <c r="L98" s="67">
        <v>2.0000000000000001E-4</v>
      </c>
      <c r="M98" s="67">
        <v>4.4000000000000003E-3</v>
      </c>
      <c r="N98" s="67">
        <v>2E-3</v>
      </c>
    </row>
    <row r="99" spans="1:14">
      <c r="A99" t="s">
        <v>1152</v>
      </c>
      <c r="B99" t="s">
        <v>1153</v>
      </c>
      <c r="C99" t="s">
        <v>102</v>
      </c>
      <c r="D99" t="s">
        <v>125</v>
      </c>
      <c r="E99" t="s">
        <v>1154</v>
      </c>
      <c r="F99" t="s">
        <v>1155</v>
      </c>
      <c r="G99" t="s">
        <v>104</v>
      </c>
      <c r="H99" s="66">
        <v>176860</v>
      </c>
      <c r="I99" s="66">
        <v>39.1</v>
      </c>
      <c r="J99" s="66">
        <v>0</v>
      </c>
      <c r="K99" s="66">
        <v>69.152259999999998</v>
      </c>
      <c r="L99" s="67">
        <v>1.4E-3</v>
      </c>
      <c r="M99" s="67">
        <v>8.0000000000000004E-4</v>
      </c>
      <c r="N99" s="67">
        <v>4.0000000000000002E-4</v>
      </c>
    </row>
    <row r="100" spans="1:14">
      <c r="A100" t="s">
        <v>1156</v>
      </c>
      <c r="B100" t="s">
        <v>1157</v>
      </c>
      <c r="C100" t="s">
        <v>102</v>
      </c>
      <c r="D100" t="s">
        <v>125</v>
      </c>
      <c r="E100" t="s">
        <v>1158</v>
      </c>
      <c r="F100" t="s">
        <v>792</v>
      </c>
      <c r="G100" t="s">
        <v>104</v>
      </c>
      <c r="H100" s="66">
        <v>8394</v>
      </c>
      <c r="I100" s="66">
        <v>1029</v>
      </c>
      <c r="J100" s="66">
        <v>0</v>
      </c>
      <c r="K100" s="66">
        <v>86.374260000000007</v>
      </c>
      <c r="L100" s="67">
        <v>6.9999999999999999E-4</v>
      </c>
      <c r="M100" s="67">
        <v>1E-3</v>
      </c>
      <c r="N100" s="67">
        <v>4.0000000000000002E-4</v>
      </c>
    </row>
    <row r="101" spans="1:14">
      <c r="A101" t="s">
        <v>1159</v>
      </c>
      <c r="B101" t="s">
        <v>1160</v>
      </c>
      <c r="C101" t="s">
        <v>102</v>
      </c>
      <c r="D101" t="s">
        <v>125</v>
      </c>
      <c r="E101" t="s">
        <v>1161</v>
      </c>
      <c r="F101" t="s">
        <v>792</v>
      </c>
      <c r="G101" t="s">
        <v>104</v>
      </c>
      <c r="H101" s="66">
        <v>3144</v>
      </c>
      <c r="I101" s="66">
        <v>1720</v>
      </c>
      <c r="J101" s="66">
        <v>0</v>
      </c>
      <c r="K101" s="66">
        <v>54.076799999999999</v>
      </c>
      <c r="L101" s="67">
        <v>2.9999999999999997E-4</v>
      </c>
      <c r="M101" s="67">
        <v>5.9999999999999995E-4</v>
      </c>
      <c r="N101" s="67">
        <v>2.9999999999999997E-4</v>
      </c>
    </row>
    <row r="102" spans="1:14">
      <c r="A102" t="s">
        <v>1162</v>
      </c>
      <c r="B102" t="s">
        <v>1163</v>
      </c>
      <c r="C102" t="s">
        <v>102</v>
      </c>
      <c r="D102" t="s">
        <v>125</v>
      </c>
      <c r="E102" t="s">
        <v>1164</v>
      </c>
      <c r="F102" t="s">
        <v>620</v>
      </c>
      <c r="G102" t="s">
        <v>104</v>
      </c>
      <c r="H102" s="66">
        <v>8021</v>
      </c>
      <c r="I102" s="66">
        <v>1653</v>
      </c>
      <c r="J102" s="66">
        <v>0</v>
      </c>
      <c r="K102" s="66">
        <v>132.58713</v>
      </c>
      <c r="L102" s="67">
        <v>5.0000000000000001E-4</v>
      </c>
      <c r="M102" s="67">
        <v>1.5E-3</v>
      </c>
      <c r="N102" s="67">
        <v>6.9999999999999999E-4</v>
      </c>
    </row>
    <row r="103" spans="1:14">
      <c r="A103" t="s">
        <v>1165</v>
      </c>
      <c r="B103" t="s">
        <v>1166</v>
      </c>
      <c r="C103" t="s">
        <v>102</v>
      </c>
      <c r="D103" t="s">
        <v>125</v>
      </c>
      <c r="E103" t="s">
        <v>1167</v>
      </c>
      <c r="F103" t="s">
        <v>620</v>
      </c>
      <c r="G103" t="s">
        <v>104</v>
      </c>
      <c r="H103" s="66">
        <v>21934</v>
      </c>
      <c r="I103" s="66">
        <v>1480</v>
      </c>
      <c r="J103" s="66">
        <v>0</v>
      </c>
      <c r="K103" s="66">
        <v>324.6232</v>
      </c>
      <c r="L103" s="67">
        <v>8.9999999999999998E-4</v>
      </c>
      <c r="M103" s="67">
        <v>3.5999999999999999E-3</v>
      </c>
      <c r="N103" s="67">
        <v>1.6000000000000001E-3</v>
      </c>
    </row>
    <row r="104" spans="1:14">
      <c r="A104" t="s">
        <v>1168</v>
      </c>
      <c r="B104" t="s">
        <v>1169</v>
      </c>
      <c r="C104" t="s">
        <v>102</v>
      </c>
      <c r="D104" t="s">
        <v>125</v>
      </c>
      <c r="E104" t="s">
        <v>898</v>
      </c>
      <c r="F104" t="s">
        <v>620</v>
      </c>
      <c r="G104" t="s">
        <v>104</v>
      </c>
      <c r="H104" s="66">
        <v>59485</v>
      </c>
      <c r="I104" s="66">
        <v>762.2</v>
      </c>
      <c r="J104" s="66">
        <v>0</v>
      </c>
      <c r="K104" s="66">
        <v>453.39467000000002</v>
      </c>
      <c r="L104" s="67">
        <v>6.9999999999999999E-4</v>
      </c>
      <c r="M104" s="67">
        <v>5.0000000000000001E-3</v>
      </c>
      <c r="N104" s="67">
        <v>2.3E-3</v>
      </c>
    </row>
    <row r="105" spans="1:14">
      <c r="A105" t="s">
        <v>1170</v>
      </c>
      <c r="B105" t="s">
        <v>1171</v>
      </c>
      <c r="C105" t="s">
        <v>102</v>
      </c>
      <c r="D105" t="s">
        <v>125</v>
      </c>
      <c r="E105" t="s">
        <v>1172</v>
      </c>
      <c r="F105" t="s">
        <v>620</v>
      </c>
      <c r="G105" t="s">
        <v>104</v>
      </c>
      <c r="H105" s="66">
        <v>24410</v>
      </c>
      <c r="I105" s="66">
        <v>996</v>
      </c>
      <c r="J105" s="66">
        <v>0</v>
      </c>
      <c r="K105" s="66">
        <v>243.12360000000001</v>
      </c>
      <c r="L105" s="67">
        <v>1.4E-3</v>
      </c>
      <c r="M105" s="67">
        <v>2.7000000000000001E-3</v>
      </c>
      <c r="N105" s="67">
        <v>1.1999999999999999E-3</v>
      </c>
    </row>
    <row r="106" spans="1:14">
      <c r="A106" t="s">
        <v>1173</v>
      </c>
      <c r="B106" t="s">
        <v>1174</v>
      </c>
      <c r="C106" t="s">
        <v>102</v>
      </c>
      <c r="D106" t="s">
        <v>125</v>
      </c>
      <c r="E106" t="s">
        <v>1175</v>
      </c>
      <c r="F106" t="s">
        <v>608</v>
      </c>
      <c r="G106" t="s">
        <v>104</v>
      </c>
      <c r="H106" s="66">
        <v>11540</v>
      </c>
      <c r="I106" s="66">
        <v>2964</v>
      </c>
      <c r="J106" s="66">
        <v>0</v>
      </c>
      <c r="K106" s="66">
        <v>342.04559999999998</v>
      </c>
      <c r="L106" s="67">
        <v>6.9999999999999999E-4</v>
      </c>
      <c r="M106" s="67">
        <v>3.8E-3</v>
      </c>
      <c r="N106" s="67">
        <v>1.6999999999999999E-3</v>
      </c>
    </row>
    <row r="107" spans="1:14">
      <c r="A107" t="s">
        <v>1176</v>
      </c>
      <c r="B107" t="s">
        <v>1177</v>
      </c>
      <c r="C107" t="s">
        <v>102</v>
      </c>
      <c r="D107" t="s">
        <v>125</v>
      </c>
      <c r="E107" t="s">
        <v>1178</v>
      </c>
      <c r="F107" t="s">
        <v>608</v>
      </c>
      <c r="G107" t="s">
        <v>104</v>
      </c>
      <c r="H107" s="66">
        <v>9910</v>
      </c>
      <c r="I107" s="66">
        <v>4620</v>
      </c>
      <c r="J107" s="66">
        <v>0</v>
      </c>
      <c r="K107" s="66">
        <v>457.84199999999998</v>
      </c>
      <c r="L107" s="67">
        <v>1E-3</v>
      </c>
      <c r="M107" s="67">
        <v>5.1000000000000004E-3</v>
      </c>
      <c r="N107" s="67">
        <v>2.3E-3</v>
      </c>
    </row>
    <row r="108" spans="1:14">
      <c r="A108" t="s">
        <v>1179</v>
      </c>
      <c r="B108" t="s">
        <v>1180</v>
      </c>
      <c r="C108" t="s">
        <v>102</v>
      </c>
      <c r="D108" t="s">
        <v>125</v>
      </c>
      <c r="E108" t="s">
        <v>1181</v>
      </c>
      <c r="F108" t="s">
        <v>1182</v>
      </c>
      <c r="G108" t="s">
        <v>104</v>
      </c>
      <c r="H108" s="66">
        <v>10615</v>
      </c>
      <c r="I108" s="66">
        <v>264.3</v>
      </c>
      <c r="J108" s="66">
        <v>0</v>
      </c>
      <c r="K108" s="66">
        <v>28.055444999999999</v>
      </c>
      <c r="L108" s="67">
        <v>6.9999999999999999E-4</v>
      </c>
      <c r="M108" s="67">
        <v>2.9999999999999997E-4</v>
      </c>
      <c r="N108" s="67">
        <v>1E-4</v>
      </c>
    </row>
    <row r="109" spans="1:14">
      <c r="A109" t="s">
        <v>1183</v>
      </c>
      <c r="B109" t="s">
        <v>1184</v>
      </c>
      <c r="C109" t="s">
        <v>102</v>
      </c>
      <c r="D109" t="s">
        <v>125</v>
      </c>
      <c r="E109" t="s">
        <v>1185</v>
      </c>
      <c r="F109" t="s">
        <v>966</v>
      </c>
      <c r="G109" t="s">
        <v>104</v>
      </c>
      <c r="H109" s="66">
        <v>1991</v>
      </c>
      <c r="I109" s="66">
        <v>5265</v>
      </c>
      <c r="J109" s="66">
        <v>0</v>
      </c>
      <c r="K109" s="66">
        <v>104.82615</v>
      </c>
      <c r="L109" s="67">
        <v>0</v>
      </c>
      <c r="M109" s="67">
        <v>1.1999999999999999E-3</v>
      </c>
      <c r="N109" s="67">
        <v>5.0000000000000001E-4</v>
      </c>
    </row>
    <row r="110" spans="1:14">
      <c r="A110" t="s">
        <v>1186</v>
      </c>
      <c r="B110" t="s">
        <v>1187</v>
      </c>
      <c r="C110" t="s">
        <v>102</v>
      </c>
      <c r="D110" t="s">
        <v>125</v>
      </c>
      <c r="E110" t="s">
        <v>1188</v>
      </c>
      <c r="F110" t="s">
        <v>459</v>
      </c>
      <c r="G110" t="s">
        <v>104</v>
      </c>
      <c r="H110" s="66">
        <v>779.47</v>
      </c>
      <c r="I110" s="66">
        <v>34830</v>
      </c>
      <c r="J110" s="66">
        <v>0</v>
      </c>
      <c r="K110" s="66">
        <v>271.48940099999999</v>
      </c>
      <c r="L110" s="67">
        <v>6.9999999999999999E-4</v>
      </c>
      <c r="M110" s="67">
        <v>3.0000000000000001E-3</v>
      </c>
      <c r="N110" s="67">
        <v>1.4E-3</v>
      </c>
    </row>
    <row r="111" spans="1:14">
      <c r="A111" t="s">
        <v>1189</v>
      </c>
      <c r="B111" t="s">
        <v>1190</v>
      </c>
      <c r="C111" t="s">
        <v>102</v>
      </c>
      <c r="D111" t="s">
        <v>125</v>
      </c>
      <c r="E111" t="s">
        <v>1191</v>
      </c>
      <c r="F111" t="s">
        <v>459</v>
      </c>
      <c r="G111" t="s">
        <v>104</v>
      </c>
      <c r="H111" s="66">
        <v>53464</v>
      </c>
      <c r="I111" s="66">
        <v>222.1</v>
      </c>
      <c r="J111" s="66">
        <v>0</v>
      </c>
      <c r="K111" s="66">
        <v>118.743544</v>
      </c>
      <c r="L111" s="67">
        <v>5.0000000000000001E-4</v>
      </c>
      <c r="M111" s="67">
        <v>1.2999999999999999E-3</v>
      </c>
      <c r="N111" s="67">
        <v>5.9999999999999995E-4</v>
      </c>
    </row>
    <row r="112" spans="1:14">
      <c r="A112" t="s">
        <v>1192</v>
      </c>
      <c r="B112" t="s">
        <v>1193</v>
      </c>
      <c r="C112" t="s">
        <v>102</v>
      </c>
      <c r="D112" t="s">
        <v>125</v>
      </c>
      <c r="E112" t="s">
        <v>1194</v>
      </c>
      <c r="F112" t="s">
        <v>459</v>
      </c>
      <c r="G112" t="s">
        <v>104</v>
      </c>
      <c r="H112" s="66">
        <v>11650</v>
      </c>
      <c r="I112" s="66">
        <v>1559</v>
      </c>
      <c r="J112" s="66">
        <v>0</v>
      </c>
      <c r="K112" s="66">
        <v>181.62350000000001</v>
      </c>
      <c r="L112" s="67">
        <v>8.0000000000000004E-4</v>
      </c>
      <c r="M112" s="67">
        <v>2E-3</v>
      </c>
      <c r="N112" s="67">
        <v>8.9999999999999998E-4</v>
      </c>
    </row>
    <row r="113" spans="1:14">
      <c r="A113" t="s">
        <v>1195</v>
      </c>
      <c r="B113" t="s">
        <v>1196</v>
      </c>
      <c r="C113" t="s">
        <v>102</v>
      </c>
      <c r="D113" t="s">
        <v>125</v>
      </c>
      <c r="E113" t="s">
        <v>1197</v>
      </c>
      <c r="F113" t="s">
        <v>459</v>
      </c>
      <c r="G113" t="s">
        <v>104</v>
      </c>
      <c r="H113" s="66">
        <v>2182</v>
      </c>
      <c r="I113" s="66">
        <v>2984</v>
      </c>
      <c r="J113" s="66">
        <v>0</v>
      </c>
      <c r="K113" s="66">
        <v>65.110879999999995</v>
      </c>
      <c r="L113" s="67">
        <v>2.0000000000000001E-4</v>
      </c>
      <c r="M113" s="67">
        <v>6.9999999999999999E-4</v>
      </c>
      <c r="N113" s="67">
        <v>2.9999999999999997E-4</v>
      </c>
    </row>
    <row r="114" spans="1:14">
      <c r="A114" t="s">
        <v>1198</v>
      </c>
      <c r="B114" t="s">
        <v>1199</v>
      </c>
      <c r="C114" t="s">
        <v>102</v>
      </c>
      <c r="D114" t="s">
        <v>125</v>
      </c>
      <c r="E114" t="s">
        <v>1200</v>
      </c>
      <c r="F114" t="s">
        <v>1071</v>
      </c>
      <c r="G114" t="s">
        <v>104</v>
      </c>
      <c r="H114" s="66">
        <v>18300</v>
      </c>
      <c r="I114" s="66">
        <v>442.9</v>
      </c>
      <c r="J114" s="66">
        <v>0</v>
      </c>
      <c r="K114" s="66">
        <v>81.050700000000006</v>
      </c>
      <c r="L114" s="67">
        <v>4.0000000000000002E-4</v>
      </c>
      <c r="M114" s="67">
        <v>8.9999999999999998E-4</v>
      </c>
      <c r="N114" s="67">
        <v>4.0000000000000002E-4</v>
      </c>
    </row>
    <row r="115" spans="1:14">
      <c r="A115" t="s">
        <v>1201</v>
      </c>
      <c r="B115" t="s">
        <v>1202</v>
      </c>
      <c r="C115" t="s">
        <v>102</v>
      </c>
      <c r="D115" t="s">
        <v>125</v>
      </c>
      <c r="E115" t="s">
        <v>1203</v>
      </c>
      <c r="F115" t="s">
        <v>1071</v>
      </c>
      <c r="G115" t="s">
        <v>104</v>
      </c>
      <c r="H115" s="66">
        <v>6100</v>
      </c>
      <c r="I115" s="66">
        <v>1075</v>
      </c>
      <c r="J115" s="66">
        <v>0</v>
      </c>
      <c r="K115" s="66">
        <v>65.575000000000003</v>
      </c>
      <c r="L115" s="67">
        <v>2.0000000000000001E-4</v>
      </c>
      <c r="M115" s="67">
        <v>6.9999999999999999E-4</v>
      </c>
      <c r="N115" s="67">
        <v>2.9999999999999997E-4</v>
      </c>
    </row>
    <row r="116" spans="1:14">
      <c r="A116" t="s">
        <v>1204</v>
      </c>
      <c r="B116" t="s">
        <v>1205</v>
      </c>
      <c r="C116" t="s">
        <v>102</v>
      </c>
      <c r="D116" t="s">
        <v>125</v>
      </c>
      <c r="E116" t="s">
        <v>855</v>
      </c>
      <c r="F116" t="s">
        <v>320</v>
      </c>
      <c r="G116" t="s">
        <v>104</v>
      </c>
      <c r="H116" s="66">
        <v>90781</v>
      </c>
      <c r="I116" s="66">
        <v>237.4</v>
      </c>
      <c r="J116" s="66">
        <v>0</v>
      </c>
      <c r="K116" s="66">
        <v>215.514094</v>
      </c>
      <c r="L116" s="67">
        <v>4.0000000000000002E-4</v>
      </c>
      <c r="M116" s="67">
        <v>2.3999999999999998E-3</v>
      </c>
      <c r="N116" s="67">
        <v>1.1000000000000001E-3</v>
      </c>
    </row>
    <row r="117" spans="1:14">
      <c r="A117" t="s">
        <v>1206</v>
      </c>
      <c r="B117" t="s">
        <v>1207</v>
      </c>
      <c r="C117" t="s">
        <v>102</v>
      </c>
      <c r="D117" t="s">
        <v>125</v>
      </c>
      <c r="E117" t="s">
        <v>548</v>
      </c>
      <c r="F117" t="s">
        <v>320</v>
      </c>
      <c r="G117" t="s">
        <v>104</v>
      </c>
      <c r="H117" s="66">
        <v>80035</v>
      </c>
      <c r="I117" s="66">
        <v>815</v>
      </c>
      <c r="J117" s="66">
        <v>0</v>
      </c>
      <c r="K117" s="66">
        <v>652.28525000000002</v>
      </c>
      <c r="L117" s="67">
        <v>1.2999999999999999E-3</v>
      </c>
      <c r="M117" s="67">
        <v>7.1999999999999998E-3</v>
      </c>
      <c r="N117" s="67">
        <v>3.3E-3</v>
      </c>
    </row>
    <row r="118" spans="1:14">
      <c r="A118" t="s">
        <v>1208</v>
      </c>
      <c r="B118" t="s">
        <v>1209</v>
      </c>
      <c r="C118" t="s">
        <v>102</v>
      </c>
      <c r="D118" t="s">
        <v>125</v>
      </c>
      <c r="E118" t="s">
        <v>487</v>
      </c>
      <c r="F118" t="s">
        <v>320</v>
      </c>
      <c r="G118" t="s">
        <v>104</v>
      </c>
      <c r="H118" s="66">
        <v>3446</v>
      </c>
      <c r="I118" s="66">
        <v>8762</v>
      </c>
      <c r="J118" s="66">
        <v>0</v>
      </c>
      <c r="K118" s="66">
        <v>301.93851999999998</v>
      </c>
      <c r="L118" s="67">
        <v>2.9999999999999997E-4</v>
      </c>
      <c r="M118" s="67">
        <v>3.3E-3</v>
      </c>
      <c r="N118" s="67">
        <v>1.5E-3</v>
      </c>
    </row>
    <row r="119" spans="1:14">
      <c r="A119" t="s">
        <v>1210</v>
      </c>
      <c r="B119" t="s">
        <v>1211</v>
      </c>
      <c r="C119" t="s">
        <v>102</v>
      </c>
      <c r="D119" t="s">
        <v>125</v>
      </c>
      <c r="E119" t="s">
        <v>797</v>
      </c>
      <c r="F119" t="s">
        <v>320</v>
      </c>
      <c r="G119" t="s">
        <v>104</v>
      </c>
      <c r="H119" s="66">
        <v>8280</v>
      </c>
      <c r="I119" s="66">
        <v>1481</v>
      </c>
      <c r="J119" s="66">
        <v>0</v>
      </c>
      <c r="K119" s="66">
        <v>122.6268</v>
      </c>
      <c r="L119" s="67">
        <v>5.0000000000000001E-4</v>
      </c>
      <c r="M119" s="67">
        <v>1.4E-3</v>
      </c>
      <c r="N119" s="67">
        <v>5.9999999999999995E-4</v>
      </c>
    </row>
    <row r="120" spans="1:14">
      <c r="A120" t="s">
        <v>1212</v>
      </c>
      <c r="B120" t="s">
        <v>1213</v>
      </c>
      <c r="C120" t="s">
        <v>102</v>
      </c>
      <c r="D120" t="s">
        <v>125</v>
      </c>
      <c r="E120" t="s">
        <v>319</v>
      </c>
      <c r="F120" t="s">
        <v>320</v>
      </c>
      <c r="G120" t="s">
        <v>104</v>
      </c>
      <c r="H120" s="66">
        <v>4792.3</v>
      </c>
      <c r="I120" s="66">
        <v>12990</v>
      </c>
      <c r="J120" s="66">
        <v>0</v>
      </c>
      <c r="K120" s="66">
        <v>622.51976999999999</v>
      </c>
      <c r="L120" s="67">
        <v>2.0000000000000001E-4</v>
      </c>
      <c r="M120" s="67">
        <v>6.8999999999999999E-3</v>
      </c>
      <c r="N120" s="67">
        <v>3.2000000000000002E-3</v>
      </c>
    </row>
    <row r="121" spans="1:14">
      <c r="A121" t="s">
        <v>1214</v>
      </c>
      <c r="B121" t="s">
        <v>1215</v>
      </c>
      <c r="C121" t="s">
        <v>102</v>
      </c>
      <c r="D121" t="s">
        <v>125</v>
      </c>
      <c r="E121" t="s">
        <v>1216</v>
      </c>
      <c r="F121" t="s">
        <v>320</v>
      </c>
      <c r="G121" t="s">
        <v>104</v>
      </c>
      <c r="H121" s="66">
        <v>3000</v>
      </c>
      <c r="I121" s="66">
        <v>2640</v>
      </c>
      <c r="J121" s="66">
        <v>0</v>
      </c>
      <c r="K121" s="66">
        <v>79.2</v>
      </c>
      <c r="L121" s="67">
        <v>2.0000000000000001E-4</v>
      </c>
      <c r="M121" s="67">
        <v>8.9999999999999998E-4</v>
      </c>
      <c r="N121" s="67">
        <v>4.0000000000000002E-4</v>
      </c>
    </row>
    <row r="122" spans="1:14">
      <c r="A122" t="s">
        <v>1217</v>
      </c>
      <c r="B122" t="s">
        <v>1218</v>
      </c>
      <c r="C122" t="s">
        <v>102</v>
      </c>
      <c r="D122" t="s">
        <v>125</v>
      </c>
      <c r="E122" t="s">
        <v>1216</v>
      </c>
      <c r="F122" t="s">
        <v>320</v>
      </c>
      <c r="G122" t="s">
        <v>104</v>
      </c>
      <c r="H122" s="66">
        <v>-8100</v>
      </c>
      <c r="I122" s="66">
        <v>71.038251366120377</v>
      </c>
      <c r="J122" s="66">
        <v>0</v>
      </c>
      <c r="K122" s="66">
        <v>-5.7540983606557496</v>
      </c>
      <c r="L122" s="67">
        <v>0</v>
      </c>
      <c r="M122" s="67">
        <v>-1E-4</v>
      </c>
      <c r="N122" s="67">
        <v>0</v>
      </c>
    </row>
    <row r="123" spans="1:14">
      <c r="A123" t="s">
        <v>1219</v>
      </c>
      <c r="B123" t="s">
        <v>1220</v>
      </c>
      <c r="C123" t="s">
        <v>102</v>
      </c>
      <c r="D123" t="s">
        <v>125</v>
      </c>
      <c r="E123" t="s">
        <v>583</v>
      </c>
      <c r="F123" t="s">
        <v>320</v>
      </c>
      <c r="G123" t="s">
        <v>104</v>
      </c>
      <c r="H123" s="66">
        <v>250000</v>
      </c>
      <c r="I123" s="66">
        <v>84.7</v>
      </c>
      <c r="J123" s="66">
        <v>0</v>
      </c>
      <c r="K123" s="66">
        <v>211.75</v>
      </c>
      <c r="L123" s="67">
        <v>6.9999999999999999E-4</v>
      </c>
      <c r="M123" s="67">
        <v>2.3E-3</v>
      </c>
      <c r="N123" s="67">
        <v>1.1000000000000001E-3</v>
      </c>
    </row>
    <row r="124" spans="1:14">
      <c r="A124" t="s">
        <v>1221</v>
      </c>
      <c r="B124" t="s">
        <v>1222</v>
      </c>
      <c r="C124" t="s">
        <v>102</v>
      </c>
      <c r="D124" t="s">
        <v>125</v>
      </c>
      <c r="E124" t="s">
        <v>1223</v>
      </c>
      <c r="F124" t="s">
        <v>320</v>
      </c>
      <c r="G124" t="s">
        <v>104</v>
      </c>
      <c r="H124" s="66">
        <v>223.58</v>
      </c>
      <c r="I124" s="66">
        <v>13930</v>
      </c>
      <c r="J124" s="66">
        <v>0</v>
      </c>
      <c r="K124" s="66">
        <v>31.144694000000001</v>
      </c>
      <c r="L124" s="67">
        <v>1E-4</v>
      </c>
      <c r="M124" s="67">
        <v>2.9999999999999997E-4</v>
      </c>
      <c r="N124" s="67">
        <v>2.0000000000000001E-4</v>
      </c>
    </row>
    <row r="125" spans="1:14">
      <c r="A125" t="s">
        <v>1224</v>
      </c>
      <c r="B125" t="s">
        <v>1225</v>
      </c>
      <c r="C125" t="s">
        <v>102</v>
      </c>
      <c r="D125" t="s">
        <v>125</v>
      </c>
      <c r="E125" t="s">
        <v>1226</v>
      </c>
      <c r="F125" t="s">
        <v>320</v>
      </c>
      <c r="G125" t="s">
        <v>104</v>
      </c>
      <c r="H125" s="66">
        <v>113900</v>
      </c>
      <c r="I125" s="66">
        <v>573.79999999999995</v>
      </c>
      <c r="J125" s="66">
        <v>0</v>
      </c>
      <c r="K125" s="66">
        <v>653.55820000000006</v>
      </c>
      <c r="L125" s="67">
        <v>1.4E-3</v>
      </c>
      <c r="M125" s="67">
        <v>7.1999999999999998E-3</v>
      </c>
      <c r="N125" s="67">
        <v>3.3E-3</v>
      </c>
    </row>
    <row r="126" spans="1:14">
      <c r="A126" t="s">
        <v>1227</v>
      </c>
      <c r="B126" t="s">
        <v>1228</v>
      </c>
      <c r="C126" t="s">
        <v>102</v>
      </c>
      <c r="D126" t="s">
        <v>125</v>
      </c>
      <c r="E126" t="s">
        <v>1229</v>
      </c>
      <c r="F126" t="s">
        <v>320</v>
      </c>
      <c r="G126" t="s">
        <v>104</v>
      </c>
      <c r="H126" s="66">
        <v>6880</v>
      </c>
      <c r="I126" s="66">
        <v>9400</v>
      </c>
      <c r="J126" s="66">
        <v>0</v>
      </c>
      <c r="K126" s="66">
        <v>646.72</v>
      </c>
      <c r="L126" s="67">
        <v>8.9999999999999998E-4</v>
      </c>
      <c r="M126" s="67">
        <v>7.1999999999999998E-3</v>
      </c>
      <c r="N126" s="67">
        <v>3.3E-3</v>
      </c>
    </row>
    <row r="127" spans="1:14">
      <c r="A127" t="s">
        <v>1230</v>
      </c>
      <c r="B127" t="s">
        <v>1231</v>
      </c>
      <c r="C127" t="s">
        <v>102</v>
      </c>
      <c r="D127" t="s">
        <v>125</v>
      </c>
      <c r="E127" t="s">
        <v>1232</v>
      </c>
      <c r="F127" t="s">
        <v>320</v>
      </c>
      <c r="G127" t="s">
        <v>104</v>
      </c>
      <c r="H127" s="66">
        <v>9494.6</v>
      </c>
      <c r="I127" s="66">
        <v>2731</v>
      </c>
      <c r="J127" s="66">
        <v>0</v>
      </c>
      <c r="K127" s="66">
        <v>259.297526</v>
      </c>
      <c r="L127" s="67">
        <v>1.8E-3</v>
      </c>
      <c r="M127" s="67">
        <v>2.8999999999999998E-3</v>
      </c>
      <c r="N127" s="67">
        <v>1.2999999999999999E-3</v>
      </c>
    </row>
    <row r="128" spans="1:14">
      <c r="A128" t="s">
        <v>1233</v>
      </c>
      <c r="B128" t="s">
        <v>1234</v>
      </c>
      <c r="C128" t="s">
        <v>102</v>
      </c>
      <c r="D128" t="s">
        <v>125</v>
      </c>
      <c r="E128" t="s">
        <v>843</v>
      </c>
      <c r="F128" t="s">
        <v>320</v>
      </c>
      <c r="G128" t="s">
        <v>104</v>
      </c>
      <c r="H128" s="66">
        <v>34199</v>
      </c>
      <c r="I128" s="66">
        <v>1660</v>
      </c>
      <c r="J128" s="66">
        <v>0</v>
      </c>
      <c r="K128" s="66">
        <v>567.70339999999999</v>
      </c>
      <c r="L128" s="67">
        <v>1.9E-3</v>
      </c>
      <c r="M128" s="67">
        <v>6.3E-3</v>
      </c>
      <c r="N128" s="67">
        <v>2.8999999999999998E-3</v>
      </c>
    </row>
    <row r="129" spans="1:14">
      <c r="A129" t="s">
        <v>1235</v>
      </c>
      <c r="B129" t="s">
        <v>1236</v>
      </c>
      <c r="C129" t="s">
        <v>102</v>
      </c>
      <c r="D129" t="s">
        <v>125</v>
      </c>
      <c r="E129" t="s">
        <v>1237</v>
      </c>
      <c r="F129" t="s">
        <v>1111</v>
      </c>
      <c r="G129" t="s">
        <v>104</v>
      </c>
      <c r="H129" s="66">
        <v>3145</v>
      </c>
      <c r="I129" s="66">
        <v>1377</v>
      </c>
      <c r="J129" s="66">
        <v>0</v>
      </c>
      <c r="K129" s="66">
        <v>43.306649999999998</v>
      </c>
      <c r="L129" s="67">
        <v>2.9999999999999997E-4</v>
      </c>
      <c r="M129" s="67">
        <v>5.0000000000000001E-4</v>
      </c>
      <c r="N129" s="67">
        <v>2.0000000000000001E-4</v>
      </c>
    </row>
    <row r="130" spans="1:14">
      <c r="A130" t="s">
        <v>1238</v>
      </c>
      <c r="B130" t="s">
        <v>1239</v>
      </c>
      <c r="C130" t="s">
        <v>102</v>
      </c>
      <c r="D130" t="s">
        <v>125</v>
      </c>
      <c r="E130" t="s">
        <v>1240</v>
      </c>
      <c r="F130" t="s">
        <v>1111</v>
      </c>
      <c r="G130" t="s">
        <v>104</v>
      </c>
      <c r="H130" s="66">
        <v>53550</v>
      </c>
      <c r="I130" s="66">
        <v>546.9</v>
      </c>
      <c r="J130" s="66">
        <v>0</v>
      </c>
      <c r="K130" s="66">
        <v>292.86495000000002</v>
      </c>
      <c r="L130" s="67">
        <v>8.0000000000000004E-4</v>
      </c>
      <c r="M130" s="67">
        <v>3.2000000000000002E-3</v>
      </c>
      <c r="N130" s="67">
        <v>1.5E-3</v>
      </c>
    </row>
    <row r="131" spans="1:14">
      <c r="A131" t="s">
        <v>1241</v>
      </c>
      <c r="B131" t="s">
        <v>1242</v>
      </c>
      <c r="C131" t="s">
        <v>102</v>
      </c>
      <c r="D131" t="s">
        <v>125</v>
      </c>
      <c r="E131" t="s">
        <v>1243</v>
      </c>
      <c r="F131" t="s">
        <v>1111</v>
      </c>
      <c r="G131" t="s">
        <v>104</v>
      </c>
      <c r="H131" s="66">
        <v>27863</v>
      </c>
      <c r="I131" s="66">
        <v>1059</v>
      </c>
      <c r="J131" s="66">
        <v>0</v>
      </c>
      <c r="K131" s="66">
        <v>295.06916999999999</v>
      </c>
      <c r="L131" s="67">
        <v>8.0000000000000004E-4</v>
      </c>
      <c r="M131" s="67">
        <v>3.3E-3</v>
      </c>
      <c r="N131" s="67">
        <v>1.5E-3</v>
      </c>
    </row>
    <row r="132" spans="1:14">
      <c r="A132" t="s">
        <v>1244</v>
      </c>
      <c r="B132" t="s">
        <v>1245</v>
      </c>
      <c r="C132" t="s">
        <v>102</v>
      </c>
      <c r="D132" t="s">
        <v>125</v>
      </c>
      <c r="E132" t="s">
        <v>1246</v>
      </c>
      <c r="F132" t="s">
        <v>1118</v>
      </c>
      <c r="G132" t="s">
        <v>104</v>
      </c>
      <c r="H132" s="66">
        <v>56650</v>
      </c>
      <c r="I132" s="66">
        <v>100.3</v>
      </c>
      <c r="J132" s="66">
        <v>0</v>
      </c>
      <c r="K132" s="66">
        <v>56.819949999999999</v>
      </c>
      <c r="L132" s="67">
        <v>1.1000000000000001E-3</v>
      </c>
      <c r="M132" s="67">
        <v>5.9999999999999995E-4</v>
      </c>
      <c r="N132" s="67">
        <v>2.9999999999999997E-4</v>
      </c>
    </row>
    <row r="133" spans="1:14">
      <c r="A133" t="s">
        <v>1247</v>
      </c>
      <c r="B133" t="s">
        <v>1248</v>
      </c>
      <c r="C133" t="s">
        <v>102</v>
      </c>
      <c r="D133" t="s">
        <v>125</v>
      </c>
      <c r="E133" t="s">
        <v>1249</v>
      </c>
      <c r="F133" t="s">
        <v>684</v>
      </c>
      <c r="G133" t="s">
        <v>104</v>
      </c>
      <c r="H133" s="66">
        <v>14051</v>
      </c>
      <c r="I133" s="66">
        <v>1360</v>
      </c>
      <c r="J133" s="66">
        <v>0.95547000000000004</v>
      </c>
      <c r="K133" s="66">
        <v>192.04907</v>
      </c>
      <c r="L133" s="67">
        <v>2.9999999999999997E-4</v>
      </c>
      <c r="M133" s="67">
        <v>2.0999999999999999E-3</v>
      </c>
      <c r="N133" s="67">
        <v>1E-3</v>
      </c>
    </row>
    <row r="134" spans="1:14">
      <c r="A134" t="s">
        <v>1250</v>
      </c>
      <c r="B134" t="s">
        <v>1251</v>
      </c>
      <c r="C134" t="s">
        <v>102</v>
      </c>
      <c r="D134" t="s">
        <v>125</v>
      </c>
      <c r="E134" t="s">
        <v>1252</v>
      </c>
      <c r="F134" t="s">
        <v>684</v>
      </c>
      <c r="G134" t="s">
        <v>104</v>
      </c>
      <c r="H134" s="66">
        <v>16479</v>
      </c>
      <c r="I134" s="66">
        <v>1853</v>
      </c>
      <c r="J134" s="66">
        <v>0</v>
      </c>
      <c r="K134" s="66">
        <v>305.35586999999998</v>
      </c>
      <c r="L134" s="67">
        <v>1.5E-3</v>
      </c>
      <c r="M134" s="67">
        <v>3.3999999999999998E-3</v>
      </c>
      <c r="N134" s="67">
        <v>1.6000000000000001E-3</v>
      </c>
    </row>
    <row r="135" spans="1:14">
      <c r="A135" t="s">
        <v>1253</v>
      </c>
      <c r="B135" t="s">
        <v>1254</v>
      </c>
      <c r="C135" t="s">
        <v>102</v>
      </c>
      <c r="D135" t="s">
        <v>125</v>
      </c>
      <c r="E135" t="s">
        <v>1255</v>
      </c>
      <c r="F135" t="s">
        <v>129</v>
      </c>
      <c r="G135" t="s">
        <v>104</v>
      </c>
      <c r="H135" s="66">
        <v>118065</v>
      </c>
      <c r="I135" s="66">
        <v>351.7</v>
      </c>
      <c r="J135" s="66">
        <v>0</v>
      </c>
      <c r="K135" s="66">
        <v>415.23460499999999</v>
      </c>
      <c r="L135" s="67">
        <v>2.0999999999999999E-3</v>
      </c>
      <c r="M135" s="67">
        <v>4.5999999999999999E-3</v>
      </c>
      <c r="N135" s="67">
        <v>2.0999999999999999E-3</v>
      </c>
    </row>
    <row r="136" spans="1:14">
      <c r="A136" t="s">
        <v>1256</v>
      </c>
      <c r="B136" t="s">
        <v>1257</v>
      </c>
      <c r="C136" t="s">
        <v>102</v>
      </c>
      <c r="D136" t="s">
        <v>125</v>
      </c>
      <c r="E136" t="s">
        <v>777</v>
      </c>
      <c r="F136" t="s">
        <v>129</v>
      </c>
      <c r="G136" t="s">
        <v>104</v>
      </c>
      <c r="H136" s="66">
        <v>12537</v>
      </c>
      <c r="I136" s="66">
        <v>1739</v>
      </c>
      <c r="J136" s="66">
        <v>0</v>
      </c>
      <c r="K136" s="66">
        <v>218.01843</v>
      </c>
      <c r="L136" s="67">
        <v>8.9999999999999998E-4</v>
      </c>
      <c r="M136" s="67">
        <v>2.3999999999999998E-3</v>
      </c>
      <c r="N136" s="67">
        <v>1.1000000000000001E-3</v>
      </c>
    </row>
    <row r="137" spans="1:14">
      <c r="A137" t="s">
        <v>1258</v>
      </c>
      <c r="B137" t="s">
        <v>1259</v>
      </c>
      <c r="C137" t="s">
        <v>102</v>
      </c>
      <c r="D137" t="s">
        <v>125</v>
      </c>
      <c r="E137" t="s">
        <v>1260</v>
      </c>
      <c r="F137" t="s">
        <v>129</v>
      </c>
      <c r="G137" t="s">
        <v>104</v>
      </c>
      <c r="H137" s="66">
        <v>489500</v>
      </c>
      <c r="I137" s="66">
        <v>159.9</v>
      </c>
      <c r="J137" s="66">
        <v>0</v>
      </c>
      <c r="K137" s="66">
        <v>782.71050000000002</v>
      </c>
      <c r="L137" s="67">
        <v>1.1000000000000001E-3</v>
      </c>
      <c r="M137" s="67">
        <v>8.6999999999999994E-3</v>
      </c>
      <c r="N137" s="67">
        <v>4.0000000000000001E-3</v>
      </c>
    </row>
    <row r="138" spans="1:14">
      <c r="A138" t="s">
        <v>1261</v>
      </c>
      <c r="B138" t="s">
        <v>1262</v>
      </c>
      <c r="C138" t="s">
        <v>102</v>
      </c>
      <c r="D138" t="s">
        <v>125</v>
      </c>
      <c r="E138" t="s">
        <v>1263</v>
      </c>
      <c r="F138" t="s">
        <v>129</v>
      </c>
      <c r="G138" t="s">
        <v>104</v>
      </c>
      <c r="H138" s="66">
        <v>12859</v>
      </c>
      <c r="I138" s="66">
        <v>1612</v>
      </c>
      <c r="J138" s="66">
        <v>0</v>
      </c>
      <c r="K138" s="66">
        <v>207.28708</v>
      </c>
      <c r="L138" s="67">
        <v>8.0000000000000004E-4</v>
      </c>
      <c r="M138" s="67">
        <v>2.3E-3</v>
      </c>
      <c r="N138" s="67">
        <v>1.1000000000000001E-3</v>
      </c>
    </row>
    <row r="139" spans="1:14">
      <c r="A139" t="s">
        <v>1264</v>
      </c>
      <c r="B139" t="s">
        <v>1265</v>
      </c>
      <c r="C139" t="s">
        <v>102</v>
      </c>
      <c r="D139" t="s">
        <v>125</v>
      </c>
      <c r="E139" t="s">
        <v>879</v>
      </c>
      <c r="F139" t="s">
        <v>134</v>
      </c>
      <c r="G139" t="s">
        <v>104</v>
      </c>
      <c r="H139" s="66">
        <v>37305.379999999997</v>
      </c>
      <c r="I139" s="66">
        <v>444.1</v>
      </c>
      <c r="J139" s="66">
        <v>0</v>
      </c>
      <c r="K139" s="66">
        <v>165.67319258000001</v>
      </c>
      <c r="L139" s="67">
        <v>1E-3</v>
      </c>
      <c r="M139" s="67">
        <v>1.8E-3</v>
      </c>
      <c r="N139" s="67">
        <v>8.0000000000000004E-4</v>
      </c>
    </row>
    <row r="140" spans="1:14">
      <c r="A140" s="68" t="s">
        <v>1266</v>
      </c>
      <c r="D140" s="14"/>
      <c r="E140" s="14"/>
      <c r="F140" s="14"/>
      <c r="H140" s="70">
        <v>0</v>
      </c>
      <c r="J140" s="70">
        <v>0</v>
      </c>
      <c r="K140" s="70">
        <v>0</v>
      </c>
      <c r="M140" s="69">
        <v>0</v>
      </c>
      <c r="N140" s="69">
        <v>0</v>
      </c>
    </row>
    <row r="141" spans="1:14">
      <c r="A141" t="s">
        <v>217</v>
      </c>
      <c r="B141" t="s">
        <v>217</v>
      </c>
      <c r="D141" s="14"/>
      <c r="E141" s="14"/>
      <c r="F141" t="s">
        <v>217</v>
      </c>
      <c r="G141" t="s">
        <v>217</v>
      </c>
      <c r="H141" s="66">
        <v>0</v>
      </c>
      <c r="I141" s="66">
        <v>0</v>
      </c>
      <c r="K141" s="66">
        <v>0</v>
      </c>
      <c r="L141" s="67">
        <v>0</v>
      </c>
      <c r="M141" s="67">
        <v>0</v>
      </c>
      <c r="N141" s="67">
        <v>0</v>
      </c>
    </row>
    <row r="142" spans="1:14">
      <c r="A142" s="68" t="s">
        <v>222</v>
      </c>
      <c r="D142" s="14"/>
      <c r="E142" s="14"/>
      <c r="F142" s="14"/>
      <c r="H142" s="70">
        <v>33878.9</v>
      </c>
      <c r="J142" s="70">
        <v>0</v>
      </c>
      <c r="K142" s="70">
        <v>2646.446329634</v>
      </c>
      <c r="M142" s="69">
        <v>2.93E-2</v>
      </c>
      <c r="N142" s="69">
        <v>1.34E-2</v>
      </c>
    </row>
    <row r="143" spans="1:14">
      <c r="A143" s="68" t="s">
        <v>281</v>
      </c>
      <c r="D143" s="14"/>
      <c r="E143" s="14"/>
      <c r="F143" s="14"/>
      <c r="H143" s="70">
        <v>10244</v>
      </c>
      <c r="J143" s="70">
        <v>0</v>
      </c>
      <c r="K143" s="70">
        <v>1238.9953593</v>
      </c>
      <c r="M143" s="69">
        <v>1.37E-2</v>
      </c>
      <c r="N143" s="69">
        <v>6.3E-3</v>
      </c>
    </row>
    <row r="144" spans="1:14">
      <c r="A144" t="s">
        <v>1267</v>
      </c>
      <c r="B144" t="s">
        <v>1268</v>
      </c>
      <c r="C144" t="s">
        <v>1269</v>
      </c>
      <c r="D144" t="s">
        <v>1270</v>
      </c>
      <c r="E144" t="s">
        <v>1271</v>
      </c>
      <c r="F144" t="s">
        <v>1272</v>
      </c>
      <c r="G144" t="s">
        <v>108</v>
      </c>
      <c r="H144" s="66">
        <v>750</v>
      </c>
      <c r="I144" s="66">
        <v>2992</v>
      </c>
      <c r="J144" s="66">
        <v>0</v>
      </c>
      <c r="K144" s="66">
        <v>78.136080000000007</v>
      </c>
      <c r="L144" s="67">
        <v>0</v>
      </c>
      <c r="M144" s="67">
        <v>8.9999999999999998E-4</v>
      </c>
      <c r="N144" s="67">
        <v>4.0000000000000002E-4</v>
      </c>
    </row>
    <row r="145" spans="1:14">
      <c r="A145" t="s">
        <v>1273</v>
      </c>
      <c r="B145" t="s">
        <v>1274</v>
      </c>
      <c r="C145" t="s">
        <v>1269</v>
      </c>
      <c r="D145" t="s">
        <v>1270</v>
      </c>
      <c r="E145" t="s">
        <v>1275</v>
      </c>
      <c r="F145" t="s">
        <v>1276</v>
      </c>
      <c r="G145" t="s">
        <v>108</v>
      </c>
      <c r="H145" s="66">
        <v>1650</v>
      </c>
      <c r="I145" s="66">
        <v>307</v>
      </c>
      <c r="J145" s="66">
        <v>0</v>
      </c>
      <c r="K145" s="66">
        <v>17.638071</v>
      </c>
      <c r="L145" s="67">
        <v>0</v>
      </c>
      <c r="M145" s="67">
        <v>2.0000000000000001E-4</v>
      </c>
      <c r="N145" s="67">
        <v>1E-4</v>
      </c>
    </row>
    <row r="146" spans="1:14">
      <c r="A146" t="s">
        <v>1277</v>
      </c>
      <c r="B146" t="s">
        <v>1278</v>
      </c>
      <c r="C146" t="s">
        <v>1279</v>
      </c>
      <c r="D146" t="s">
        <v>1270</v>
      </c>
      <c r="E146" t="s">
        <v>1280</v>
      </c>
      <c r="F146" t="s">
        <v>1281</v>
      </c>
      <c r="G146" t="s">
        <v>108</v>
      </c>
      <c r="H146" s="66">
        <v>1575</v>
      </c>
      <c r="I146" s="66">
        <v>11421</v>
      </c>
      <c r="J146" s="66">
        <v>0</v>
      </c>
      <c r="K146" s="66">
        <v>626.34477149999998</v>
      </c>
      <c r="L146" s="67">
        <v>0</v>
      </c>
      <c r="M146" s="67">
        <v>6.8999999999999999E-3</v>
      </c>
      <c r="N146" s="67">
        <v>3.2000000000000002E-3</v>
      </c>
    </row>
    <row r="147" spans="1:14">
      <c r="A147" t="s">
        <v>1282</v>
      </c>
      <c r="B147" t="s">
        <v>1283</v>
      </c>
      <c r="C147" t="s">
        <v>1279</v>
      </c>
      <c r="D147" t="s">
        <v>1270</v>
      </c>
      <c r="E147" t="s">
        <v>1284</v>
      </c>
      <c r="F147" t="s">
        <v>1285</v>
      </c>
      <c r="G147" t="s">
        <v>108</v>
      </c>
      <c r="H147" s="66">
        <v>2900</v>
      </c>
      <c r="I147" s="66">
        <v>2370</v>
      </c>
      <c r="J147" s="66">
        <v>0</v>
      </c>
      <c r="K147" s="66">
        <v>239.31786</v>
      </c>
      <c r="L147" s="67">
        <v>0</v>
      </c>
      <c r="M147" s="67">
        <v>2.5999999999999999E-3</v>
      </c>
      <c r="N147" s="67">
        <v>1.1999999999999999E-3</v>
      </c>
    </row>
    <row r="148" spans="1:14">
      <c r="A148" t="s">
        <v>1286</v>
      </c>
      <c r="B148" t="s">
        <v>1287</v>
      </c>
      <c r="C148" t="s">
        <v>1269</v>
      </c>
      <c r="D148" t="s">
        <v>1270</v>
      </c>
      <c r="E148" t="s">
        <v>1288</v>
      </c>
      <c r="F148" t="s">
        <v>1285</v>
      </c>
      <c r="G148" t="s">
        <v>108</v>
      </c>
      <c r="H148" s="66">
        <v>1664</v>
      </c>
      <c r="I148" s="66">
        <v>3110</v>
      </c>
      <c r="J148" s="66">
        <v>0</v>
      </c>
      <c r="K148" s="66">
        <v>180.19489279999999</v>
      </c>
      <c r="L148" s="67">
        <v>0</v>
      </c>
      <c r="M148" s="67">
        <v>2E-3</v>
      </c>
      <c r="N148" s="67">
        <v>8.9999999999999998E-4</v>
      </c>
    </row>
    <row r="149" spans="1:14">
      <c r="A149" t="s">
        <v>1289</v>
      </c>
      <c r="B149" t="s">
        <v>1290</v>
      </c>
      <c r="C149" t="s">
        <v>1279</v>
      </c>
      <c r="D149" t="s">
        <v>1270</v>
      </c>
      <c r="E149" t="s">
        <v>1291</v>
      </c>
      <c r="F149" t="s">
        <v>1292</v>
      </c>
      <c r="G149" t="s">
        <v>108</v>
      </c>
      <c r="H149" s="66">
        <v>1705</v>
      </c>
      <c r="I149" s="66">
        <v>1640</v>
      </c>
      <c r="J149" s="66">
        <v>0</v>
      </c>
      <c r="K149" s="66">
        <v>97.363684000000006</v>
      </c>
      <c r="L149" s="67">
        <v>0</v>
      </c>
      <c r="M149" s="67">
        <v>1.1000000000000001E-3</v>
      </c>
      <c r="N149" s="67">
        <v>5.0000000000000001E-4</v>
      </c>
    </row>
    <row r="150" spans="1:14">
      <c r="A150" s="68" t="s">
        <v>282</v>
      </c>
      <c r="D150" s="14"/>
      <c r="E150" s="14"/>
      <c r="F150" s="14"/>
      <c r="H150" s="70">
        <v>23634.9</v>
      </c>
      <c r="J150" s="70">
        <v>0</v>
      </c>
      <c r="K150" s="70">
        <v>1407.450970334</v>
      </c>
      <c r="M150" s="69">
        <v>1.5599999999999999E-2</v>
      </c>
      <c r="N150" s="69">
        <v>7.1999999999999998E-3</v>
      </c>
    </row>
    <row r="151" spans="1:14">
      <c r="A151" t="s">
        <v>1293</v>
      </c>
      <c r="B151" t="s">
        <v>1294</v>
      </c>
      <c r="C151" t="s">
        <v>1269</v>
      </c>
      <c r="D151" t="s">
        <v>1270</v>
      </c>
      <c r="E151" t="s">
        <v>1295</v>
      </c>
      <c r="F151" t="s">
        <v>1276</v>
      </c>
      <c r="G151" t="s">
        <v>108</v>
      </c>
      <c r="H151" s="66">
        <v>4125</v>
      </c>
      <c r="I151" s="66">
        <v>528</v>
      </c>
      <c r="J151" s="66">
        <v>0</v>
      </c>
      <c r="K151" s="66">
        <v>75.837959999999995</v>
      </c>
      <c r="L151" s="67">
        <v>0</v>
      </c>
      <c r="M151" s="67">
        <v>8.0000000000000004E-4</v>
      </c>
      <c r="N151" s="67">
        <v>4.0000000000000002E-4</v>
      </c>
    </row>
    <row r="152" spans="1:14">
      <c r="A152" t="s">
        <v>1296</v>
      </c>
      <c r="B152" t="s">
        <v>1297</v>
      </c>
      <c r="C152" t="s">
        <v>1279</v>
      </c>
      <c r="D152" t="s">
        <v>1270</v>
      </c>
      <c r="E152" t="s">
        <v>1298</v>
      </c>
      <c r="F152" t="s">
        <v>1276</v>
      </c>
      <c r="G152" t="s">
        <v>108</v>
      </c>
      <c r="H152" s="66">
        <v>1150</v>
      </c>
      <c r="I152" s="66">
        <v>1883</v>
      </c>
      <c r="J152" s="66">
        <v>0</v>
      </c>
      <c r="K152" s="66">
        <v>75.400969000000003</v>
      </c>
      <c r="L152" s="67">
        <v>0</v>
      </c>
      <c r="M152" s="67">
        <v>8.0000000000000004E-4</v>
      </c>
      <c r="N152" s="67">
        <v>4.0000000000000002E-4</v>
      </c>
    </row>
    <row r="153" spans="1:14">
      <c r="A153" t="s">
        <v>1299</v>
      </c>
      <c r="B153" t="s">
        <v>1300</v>
      </c>
      <c r="C153" t="s">
        <v>1301</v>
      </c>
      <c r="D153" t="s">
        <v>1270</v>
      </c>
      <c r="E153" t="s">
        <v>1302</v>
      </c>
      <c r="F153" t="s">
        <v>1303</v>
      </c>
      <c r="G153" t="s">
        <v>112</v>
      </c>
      <c r="H153" s="66">
        <v>13134.9</v>
      </c>
      <c r="I153" s="66">
        <v>741.2</v>
      </c>
      <c r="J153" s="66">
        <v>0</v>
      </c>
      <c r="K153" s="66">
        <v>370.439118834</v>
      </c>
      <c r="L153" s="67">
        <v>0</v>
      </c>
      <c r="M153" s="67">
        <v>4.1000000000000003E-3</v>
      </c>
      <c r="N153" s="67">
        <v>1.9E-3</v>
      </c>
    </row>
    <row r="154" spans="1:14">
      <c r="A154" t="s">
        <v>1304</v>
      </c>
      <c r="B154" t="s">
        <v>1305</v>
      </c>
      <c r="C154" t="s">
        <v>1279</v>
      </c>
      <c r="D154" t="s">
        <v>1270</v>
      </c>
      <c r="E154" t="s">
        <v>1306</v>
      </c>
      <c r="F154" t="s">
        <v>1307</v>
      </c>
      <c r="G154" t="s">
        <v>108</v>
      </c>
      <c r="H154" s="66">
        <v>125</v>
      </c>
      <c r="I154" s="66">
        <v>15829</v>
      </c>
      <c r="J154" s="66">
        <v>0</v>
      </c>
      <c r="K154" s="66">
        <v>68.895722500000005</v>
      </c>
      <c r="L154" s="67">
        <v>0</v>
      </c>
      <c r="M154" s="67">
        <v>8.0000000000000004E-4</v>
      </c>
      <c r="N154" s="67">
        <v>4.0000000000000002E-4</v>
      </c>
    </row>
    <row r="155" spans="1:14">
      <c r="A155" t="s">
        <v>1308</v>
      </c>
      <c r="B155" t="s">
        <v>1309</v>
      </c>
      <c r="C155" t="s">
        <v>1269</v>
      </c>
      <c r="D155" t="s">
        <v>1270</v>
      </c>
      <c r="E155" t="s">
        <v>1310</v>
      </c>
      <c r="F155" t="s">
        <v>1285</v>
      </c>
      <c r="G155" t="s">
        <v>108</v>
      </c>
      <c r="H155" s="66">
        <v>2550</v>
      </c>
      <c r="I155" s="66">
        <v>8315</v>
      </c>
      <c r="J155" s="66">
        <v>0</v>
      </c>
      <c r="K155" s="66">
        <v>738.29716499999995</v>
      </c>
      <c r="L155" s="67">
        <v>0</v>
      </c>
      <c r="M155" s="67">
        <v>8.2000000000000007E-3</v>
      </c>
      <c r="N155" s="67">
        <v>3.8E-3</v>
      </c>
    </row>
    <row r="156" spans="1:14">
      <c r="A156" t="s">
        <v>1311</v>
      </c>
      <c r="B156" t="s">
        <v>1312</v>
      </c>
      <c r="C156" t="s">
        <v>1269</v>
      </c>
      <c r="D156" t="s">
        <v>1270</v>
      </c>
      <c r="E156" t="s">
        <v>1313</v>
      </c>
      <c r="F156" t="s">
        <v>1314</v>
      </c>
      <c r="G156" t="s">
        <v>108</v>
      </c>
      <c r="H156" s="66">
        <v>2550</v>
      </c>
      <c r="I156" s="66">
        <v>885</v>
      </c>
      <c r="J156" s="66">
        <v>0</v>
      </c>
      <c r="K156" s="66">
        <v>78.580034999999995</v>
      </c>
      <c r="L156" s="67">
        <v>0</v>
      </c>
      <c r="M156" s="67">
        <v>8.9999999999999998E-4</v>
      </c>
      <c r="N156" s="67">
        <v>4.0000000000000002E-4</v>
      </c>
    </row>
    <row r="157" spans="1:14">
      <c r="A157" s="81" t="s">
        <v>224</v>
      </c>
      <c r="D157" s="14"/>
      <c r="E157" s="14"/>
      <c r="F157" s="14"/>
    </row>
    <row r="158" spans="1:14">
      <c r="A158" s="81" t="s">
        <v>275</v>
      </c>
      <c r="D158" s="14"/>
      <c r="E158" s="14"/>
      <c r="F158" s="14"/>
    </row>
    <row r="159" spans="1:14">
      <c r="A159" s="81" t="s">
        <v>276</v>
      </c>
      <c r="D159" s="14"/>
      <c r="E159" s="14"/>
      <c r="F159" s="14"/>
    </row>
    <row r="160" spans="1:14">
      <c r="A160" s="81" t="s">
        <v>277</v>
      </c>
      <c r="D160" s="14"/>
      <c r="E160" s="14"/>
      <c r="F160" s="14"/>
    </row>
    <row r="161" spans="1:6">
      <c r="A161" s="81" t="s">
        <v>278</v>
      </c>
      <c r="D161" s="14"/>
      <c r="E161" s="14"/>
      <c r="F161" s="14"/>
    </row>
    <row r="162" spans="1:6" hidden="1">
      <c r="D162" s="14"/>
      <c r="E162" s="14"/>
      <c r="F162" s="14"/>
    </row>
    <row r="163" spans="1:6" hidden="1">
      <c r="D163" s="14"/>
      <c r="E163" s="14"/>
      <c r="F163" s="14"/>
    </row>
    <row r="164" spans="1:6" hidden="1">
      <c r="D164" s="14"/>
      <c r="E164" s="14"/>
      <c r="F164" s="14"/>
    </row>
    <row r="165" spans="1:6" hidden="1">
      <c r="D165" s="14"/>
      <c r="E165" s="14"/>
      <c r="F165" s="14"/>
    </row>
    <row r="166" spans="1:6" hidden="1">
      <c r="D166" s="14"/>
      <c r="E166" s="14"/>
      <c r="F166" s="14"/>
    </row>
    <row r="167" spans="1:6" hidden="1">
      <c r="D167" s="14"/>
      <c r="E167" s="14"/>
      <c r="F167" s="14"/>
    </row>
    <row r="168" spans="1:6" hidden="1">
      <c r="D168" s="14"/>
      <c r="E168" s="14"/>
      <c r="F168" s="14"/>
    </row>
    <row r="169" spans="1:6" hidden="1">
      <c r="D169" s="14"/>
      <c r="E169" s="14"/>
      <c r="F169" s="14"/>
    </row>
    <row r="170" spans="1:6" hidden="1">
      <c r="D170" s="14"/>
      <c r="E170" s="14"/>
      <c r="F170" s="14"/>
    </row>
    <row r="171" spans="1:6" hidden="1">
      <c r="D171" s="14"/>
      <c r="E171" s="14"/>
      <c r="F171" s="14"/>
    </row>
    <row r="172" spans="1:6" hidden="1">
      <c r="D172" s="14"/>
      <c r="E172" s="14"/>
      <c r="F172" s="14"/>
    </row>
    <row r="173" spans="1:6" hidden="1">
      <c r="D173" s="14"/>
      <c r="E173" s="14"/>
      <c r="F173" s="14"/>
    </row>
    <row r="174" spans="1:6" hidden="1">
      <c r="D174" s="14"/>
      <c r="E174" s="14"/>
      <c r="F174" s="14"/>
    </row>
    <row r="175" spans="1:6" hidden="1">
      <c r="D175" s="14"/>
      <c r="E175" s="14"/>
      <c r="F175" s="14"/>
    </row>
    <row r="176" spans="1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4"/>
      <c r="D251" s="14"/>
      <c r="E251" s="14"/>
      <c r="F251" s="14"/>
    </row>
    <row r="252" spans="1:6" hidden="1">
      <c r="A252" s="16"/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4"/>
      <c r="D272" s="14"/>
      <c r="E272" s="14"/>
      <c r="F272" s="14"/>
    </row>
    <row r="273" spans="1:6" hidden="1">
      <c r="A273" s="16"/>
      <c r="D273" s="14"/>
      <c r="E273" s="14"/>
      <c r="F273" s="14"/>
    </row>
    <row r="274" spans="1:6" hidden="1">
      <c r="D274" s="14"/>
      <c r="E274" s="14"/>
      <c r="F274" s="14"/>
    </row>
    <row r="275" spans="1:6" hidden="1">
      <c r="D275" s="14"/>
      <c r="E275" s="14"/>
      <c r="F275" s="14"/>
    </row>
    <row r="276" spans="1:6" hidden="1">
      <c r="D276" s="14"/>
      <c r="E276" s="14"/>
      <c r="F276" s="14"/>
    </row>
    <row r="277" spans="1:6" hidden="1">
      <c r="D277" s="14"/>
      <c r="E277" s="14"/>
      <c r="F277" s="14"/>
    </row>
    <row r="278" spans="1:6" hidden="1">
      <c r="D278" s="14"/>
      <c r="E278" s="14"/>
      <c r="F278" s="14"/>
    </row>
    <row r="279" spans="1:6" hidden="1">
      <c r="D279" s="14"/>
      <c r="E279" s="14"/>
      <c r="F279" s="14"/>
    </row>
    <row r="280" spans="1:6" hidden="1">
      <c r="D280" s="14"/>
      <c r="E280" s="14"/>
      <c r="F280" s="14"/>
    </row>
    <row r="281" spans="1:6" hidden="1">
      <c r="D281" s="14"/>
      <c r="E281" s="14"/>
      <c r="F281" s="14"/>
    </row>
    <row r="282" spans="1:6" hidden="1">
      <c r="D282" s="14"/>
      <c r="E282" s="14"/>
      <c r="F282" s="14"/>
    </row>
    <row r="283" spans="1:6" hidden="1">
      <c r="D283" s="14"/>
      <c r="E283" s="14"/>
      <c r="F283" s="14"/>
    </row>
    <row r="284" spans="1:6" hidden="1">
      <c r="D284" s="14"/>
      <c r="E284" s="14"/>
      <c r="F284" s="14"/>
    </row>
    <row r="285" spans="1:6" hidden="1">
      <c r="D285" s="14"/>
      <c r="E285" s="14"/>
      <c r="F285" s="14"/>
    </row>
    <row r="286" spans="1:6" hidden="1">
      <c r="D286" s="14"/>
      <c r="E286" s="14"/>
      <c r="F286" s="14"/>
    </row>
    <row r="287" spans="1:6" hidden="1">
      <c r="D287" s="14"/>
      <c r="E287" s="14"/>
      <c r="F287" s="14"/>
    </row>
    <row r="288" spans="1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4"/>
      <c r="D339" s="14"/>
      <c r="E339" s="14"/>
      <c r="F339" s="14"/>
    </row>
    <row r="340" spans="1:6" hidden="1">
      <c r="A340" s="16"/>
    </row>
  </sheetData>
  <dataValidations count="4">
    <dataValidation type="list" allowBlank="1" showInputMessage="1" showErrorMessage="1" sqref="F12:F340">
      <formula1>$BG$6:$BG$11</formula1>
    </dataValidation>
    <dataValidation type="list" allowBlank="1" showInputMessage="1" showErrorMessage="1" sqref="G12:G334">
      <formula1>$BI$6:$BI$11</formula1>
    </dataValidation>
    <dataValidation type="list" allowBlank="1" showInputMessage="1" showErrorMessage="1" sqref="D12:D334">
      <formula1>$BE$6:$BE$11</formula1>
    </dataValidation>
    <dataValidation allowBlank="1" showInputMessage="1" showErrorMessage="1" sqref="J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topLeftCell="H36" workbookViewId="0">
      <selection activeCell="N36" sqref="N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/>
    <col min="15" max="15" width="6.7109375" style="14" hidden="1"/>
    <col min="16" max="16" width="7.7109375" style="14" hidden="1"/>
    <col min="17" max="17" width="7.140625" style="14" hidden="1"/>
    <col min="18" max="18" width="6" style="14" hidden="1"/>
    <col min="19" max="19" width="7.85546875" style="14" hidden="1"/>
    <col min="20" max="20" width="8.140625" style="14" hidden="1"/>
    <col min="21" max="21" width="6.28515625" style="14" hidden="1"/>
    <col min="22" max="22" width="8" style="14" hidden="1"/>
    <col min="23" max="23" width="8.7109375" style="14" hidden="1"/>
    <col min="24" max="24" width="10" style="14" hidden="1"/>
    <col min="25" max="25" width="9.5703125" style="14" hidden="1"/>
    <col min="26" max="26" width="6.140625" style="14" hidden="1"/>
    <col min="27" max="28" width="5.7109375" style="14" hidden="1"/>
    <col min="29" max="29" width="6.85546875" style="14" hidden="1"/>
    <col min="30" max="30" width="6.42578125" style="14" hidden="1"/>
    <col min="31" max="31" width="6.7109375" style="14" hidden="1"/>
    <col min="32" max="32" width="7.28515625" style="14" hidden="1"/>
    <col min="33" max="44" width="5.7109375" style="14" hidden="1"/>
    <col min="45" max="45" width="9.140625" style="14" hidden="1"/>
    <col min="46" max="63" width="0" style="14" hidden="1"/>
    <col min="64" max="16384" width="9.140625" style="14" hidden="1"/>
  </cols>
  <sheetData>
    <row r="1" spans="1:62">
      <c r="A1" s="2" t="s">
        <v>0</v>
      </c>
      <c r="B1" t="s">
        <v>195</v>
      </c>
    </row>
    <row r="2" spans="1:62">
      <c r="A2" s="2" t="s">
        <v>1</v>
      </c>
    </row>
    <row r="3" spans="1:62">
      <c r="A3" s="2" t="s">
        <v>2</v>
      </c>
      <c r="B3" t="s">
        <v>196</v>
      </c>
    </row>
    <row r="4" spans="1:62">
      <c r="A4" s="2" t="s">
        <v>3</v>
      </c>
    </row>
    <row r="5" spans="1:62">
      <c r="A5" s="63" t="s">
        <v>197</v>
      </c>
      <c r="B5" t="s">
        <v>198</v>
      </c>
    </row>
    <row r="6" spans="1:62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6"/>
    </row>
    <row r="7" spans="1:62" ht="26.25" customHeight="1">
      <c r="A7" s="95" t="s">
        <v>93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6"/>
      <c r="BJ7" s="16"/>
    </row>
    <row r="8" spans="1:62" s="16" customFormat="1" ht="20.25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53</v>
      </c>
      <c r="G8" s="41" t="s">
        <v>189</v>
      </c>
      <c r="H8" s="41" t="s">
        <v>190</v>
      </c>
      <c r="I8" s="89" t="s">
        <v>194</v>
      </c>
      <c r="J8" s="41" t="s">
        <v>56</v>
      </c>
      <c r="K8" s="41" t="s">
        <v>73</v>
      </c>
      <c r="L8" s="41" t="s">
        <v>57</v>
      </c>
      <c r="M8" s="41" t="s">
        <v>185</v>
      </c>
      <c r="O8" s="14"/>
      <c r="BG8" s="14"/>
      <c r="BH8" s="14"/>
      <c r="BJ8" s="20"/>
    </row>
    <row r="9" spans="1:62" s="16" customFormat="1" ht="26.25" customHeight="1">
      <c r="A9" s="17"/>
      <c r="B9" s="18"/>
      <c r="C9" s="18"/>
      <c r="D9" s="18"/>
      <c r="E9" s="18"/>
      <c r="F9" s="18"/>
      <c r="G9" s="26" t="s">
        <v>186</v>
      </c>
      <c r="H9" s="26"/>
      <c r="I9" s="18" t="s">
        <v>187</v>
      </c>
      <c r="J9" s="26" t="s">
        <v>6</v>
      </c>
      <c r="K9" s="26" t="s">
        <v>7</v>
      </c>
      <c r="L9" s="36" t="s">
        <v>7</v>
      </c>
      <c r="M9" s="36" t="s">
        <v>7</v>
      </c>
      <c r="BG9" s="14"/>
      <c r="BJ9" s="20"/>
    </row>
    <row r="10" spans="1:62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29" t="s">
        <v>66</v>
      </c>
      <c r="L10" s="29" t="s">
        <v>76</v>
      </c>
      <c r="M10" s="29" t="s">
        <v>77</v>
      </c>
      <c r="N10" s="30"/>
      <c r="BG10" s="14"/>
      <c r="BH10" s="16"/>
      <c r="BJ10" s="14"/>
    </row>
    <row r="11" spans="1:62" s="20" customFormat="1" ht="18" customHeight="1">
      <c r="A11" s="21" t="s">
        <v>94</v>
      </c>
      <c r="B11" s="7"/>
      <c r="C11" s="7"/>
      <c r="D11" s="7"/>
      <c r="E11" s="7"/>
      <c r="F11" s="7"/>
      <c r="G11" s="64">
        <v>1359418.11</v>
      </c>
      <c r="H11" s="7"/>
      <c r="I11" s="64">
        <v>0</v>
      </c>
      <c r="J11" s="64">
        <v>48981.388682880002</v>
      </c>
      <c r="K11" s="7"/>
      <c r="L11" s="65">
        <v>1</v>
      </c>
      <c r="M11" s="65">
        <v>0.24890000000000001</v>
      </c>
      <c r="N11" s="30"/>
      <c r="BG11" s="14"/>
      <c r="BH11" s="16"/>
      <c r="BJ11" s="14"/>
    </row>
    <row r="12" spans="1:62">
      <c r="A12" s="68" t="s">
        <v>200</v>
      </c>
      <c r="C12" s="14"/>
      <c r="D12" s="14"/>
      <c r="E12" s="14"/>
      <c r="F12" s="14"/>
      <c r="G12" s="70">
        <v>1334120.1100000001</v>
      </c>
      <c r="I12" s="70">
        <v>0</v>
      </c>
      <c r="J12" s="70">
        <v>46617.997409000003</v>
      </c>
      <c r="L12" s="69">
        <v>0.95169999999999999</v>
      </c>
      <c r="M12" s="69">
        <v>0.2369</v>
      </c>
    </row>
    <row r="13" spans="1:62">
      <c r="A13" s="68" t="s">
        <v>1315</v>
      </c>
      <c r="C13" s="14"/>
      <c r="D13" s="14"/>
      <c r="E13" s="14"/>
      <c r="F13" s="14"/>
      <c r="G13" s="70">
        <v>0</v>
      </c>
      <c r="I13" s="70">
        <v>0</v>
      </c>
      <c r="J13" s="70">
        <v>0</v>
      </c>
      <c r="L13" s="69">
        <v>0</v>
      </c>
      <c r="M13" s="69">
        <v>0</v>
      </c>
    </row>
    <row r="14" spans="1:62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G14" s="66">
        <v>0</v>
      </c>
      <c r="H14" s="66">
        <v>0</v>
      </c>
      <c r="J14" s="66">
        <v>0</v>
      </c>
      <c r="K14" s="67">
        <v>0</v>
      </c>
      <c r="L14" s="67">
        <v>0</v>
      </c>
      <c r="M14" s="67">
        <v>0</v>
      </c>
    </row>
    <row r="15" spans="1:62">
      <c r="A15" s="68" t="s">
        <v>1316</v>
      </c>
      <c r="C15" s="14"/>
      <c r="D15" s="14"/>
      <c r="E15" s="14"/>
      <c r="F15" s="14"/>
      <c r="G15" s="70">
        <v>1334120.1100000001</v>
      </c>
      <c r="I15" s="70">
        <v>0</v>
      </c>
      <c r="J15" s="70">
        <v>46617.997409000003</v>
      </c>
      <c r="L15" s="69">
        <v>0.95169999999999999</v>
      </c>
      <c r="M15" s="69">
        <v>0.2369</v>
      </c>
    </row>
    <row r="16" spans="1:62">
      <c r="A16" t="s">
        <v>1317</v>
      </c>
      <c r="B16" t="s">
        <v>1318</v>
      </c>
      <c r="C16" t="s">
        <v>102</v>
      </c>
      <c r="D16" t="s">
        <v>1319</v>
      </c>
      <c r="E16" t="s">
        <v>125</v>
      </c>
      <c r="F16" t="s">
        <v>108</v>
      </c>
      <c r="G16" s="66">
        <v>52138</v>
      </c>
      <c r="H16" s="66">
        <v>10610</v>
      </c>
      <c r="I16" s="66">
        <v>0</v>
      </c>
      <c r="J16" s="66">
        <v>5531.8418000000001</v>
      </c>
      <c r="K16" s="67">
        <v>7.1000000000000004E-3</v>
      </c>
      <c r="L16" s="67">
        <v>0.1129</v>
      </c>
      <c r="M16" s="67">
        <v>2.81E-2</v>
      </c>
    </row>
    <row r="17" spans="1:13">
      <c r="A17" t="s">
        <v>1320</v>
      </c>
      <c r="B17" t="s">
        <v>1321</v>
      </c>
      <c r="C17" t="s">
        <v>102</v>
      </c>
      <c r="D17" t="s">
        <v>1319</v>
      </c>
      <c r="E17" t="s">
        <v>125</v>
      </c>
      <c r="F17" t="s">
        <v>112</v>
      </c>
      <c r="G17" s="66">
        <v>178502</v>
      </c>
      <c r="H17" s="66">
        <v>1559</v>
      </c>
      <c r="I17" s="66">
        <v>0</v>
      </c>
      <c r="J17" s="66">
        <v>2782.84618</v>
      </c>
      <c r="K17" s="67">
        <v>1.54E-2</v>
      </c>
      <c r="L17" s="67">
        <v>5.6800000000000003E-2</v>
      </c>
      <c r="M17" s="67">
        <v>1.41E-2</v>
      </c>
    </row>
    <row r="18" spans="1:13">
      <c r="A18" t="s">
        <v>1322</v>
      </c>
      <c r="B18" t="s">
        <v>1323</v>
      </c>
      <c r="C18" t="s">
        <v>102</v>
      </c>
      <c r="D18" t="s">
        <v>1324</v>
      </c>
      <c r="E18" t="s">
        <v>125</v>
      </c>
      <c r="F18" t="s">
        <v>112</v>
      </c>
      <c r="G18" s="66">
        <v>314881</v>
      </c>
      <c r="H18" s="66">
        <v>1233</v>
      </c>
      <c r="I18" s="66">
        <v>0</v>
      </c>
      <c r="J18" s="66">
        <v>3882.4827300000002</v>
      </c>
      <c r="K18" s="67">
        <v>5.7999999999999996E-3</v>
      </c>
      <c r="L18" s="67">
        <v>7.9299999999999995E-2</v>
      </c>
      <c r="M18" s="67">
        <v>1.9699999999999999E-2</v>
      </c>
    </row>
    <row r="19" spans="1:13">
      <c r="A19" t="s">
        <v>1325</v>
      </c>
      <c r="B19" t="s">
        <v>1326</v>
      </c>
      <c r="C19" t="s">
        <v>102</v>
      </c>
      <c r="D19" t="s">
        <v>1327</v>
      </c>
      <c r="E19" t="s">
        <v>125</v>
      </c>
      <c r="F19" t="s">
        <v>108</v>
      </c>
      <c r="G19" s="66">
        <v>11198.42</v>
      </c>
      <c r="H19" s="66">
        <v>25780</v>
      </c>
      <c r="I19" s="66">
        <v>0</v>
      </c>
      <c r="J19" s="66">
        <v>2886.9526759999999</v>
      </c>
      <c r="K19" s="67">
        <v>8.0000000000000004E-4</v>
      </c>
      <c r="L19" s="67">
        <v>5.8900000000000001E-2</v>
      </c>
      <c r="M19" s="67">
        <v>1.47E-2</v>
      </c>
    </row>
    <row r="20" spans="1:13">
      <c r="A20" t="s">
        <v>1328</v>
      </c>
      <c r="B20" t="s">
        <v>1329</v>
      </c>
      <c r="C20" t="s">
        <v>102</v>
      </c>
      <c r="D20" t="s">
        <v>1327</v>
      </c>
      <c r="E20" t="s">
        <v>125</v>
      </c>
      <c r="F20" t="s">
        <v>108</v>
      </c>
      <c r="G20" s="66">
        <v>74576</v>
      </c>
      <c r="H20" s="66">
        <v>5204</v>
      </c>
      <c r="I20" s="66">
        <v>0</v>
      </c>
      <c r="J20" s="66">
        <v>3880.9350399999998</v>
      </c>
      <c r="K20" s="67">
        <v>5.4000000000000003E-3</v>
      </c>
      <c r="L20" s="67">
        <v>7.9200000000000007E-2</v>
      </c>
      <c r="M20" s="67">
        <v>1.9699999999999999E-2</v>
      </c>
    </row>
    <row r="21" spans="1:13">
      <c r="A21" t="s">
        <v>1330</v>
      </c>
      <c r="B21" t="s">
        <v>1331</v>
      </c>
      <c r="C21" t="s">
        <v>102</v>
      </c>
      <c r="D21" t="s">
        <v>1327</v>
      </c>
      <c r="E21" t="s">
        <v>125</v>
      </c>
      <c r="F21" t="s">
        <v>108</v>
      </c>
      <c r="G21" s="66">
        <v>33171.69</v>
      </c>
      <c r="H21" s="66">
        <v>10870</v>
      </c>
      <c r="I21" s="66">
        <v>0</v>
      </c>
      <c r="J21" s="66">
        <v>3605.7627029999999</v>
      </c>
      <c r="K21" s="67">
        <v>6.9999999999999999E-4</v>
      </c>
      <c r="L21" s="67">
        <v>7.3599999999999999E-2</v>
      </c>
      <c r="M21" s="67">
        <v>1.83E-2</v>
      </c>
    </row>
    <row r="22" spans="1:13">
      <c r="A22" t="s">
        <v>1332</v>
      </c>
      <c r="B22" t="s">
        <v>1333</v>
      </c>
      <c r="C22" t="s">
        <v>102</v>
      </c>
      <c r="D22" t="s">
        <v>1327</v>
      </c>
      <c r="E22" t="s">
        <v>125</v>
      </c>
      <c r="F22" t="s">
        <v>112</v>
      </c>
      <c r="G22" s="66">
        <v>30607</v>
      </c>
      <c r="H22" s="66">
        <v>4334</v>
      </c>
      <c r="I22" s="66">
        <v>0</v>
      </c>
      <c r="J22" s="66">
        <v>1326.50738</v>
      </c>
      <c r="K22" s="67">
        <v>1.5E-3</v>
      </c>
      <c r="L22" s="67">
        <v>2.7099999999999999E-2</v>
      </c>
      <c r="M22" s="67">
        <v>6.7000000000000002E-3</v>
      </c>
    </row>
    <row r="23" spans="1:13">
      <c r="A23" t="s">
        <v>1334</v>
      </c>
      <c r="B23" t="s">
        <v>1335</v>
      </c>
      <c r="C23" t="s">
        <v>102</v>
      </c>
      <c r="D23" t="s">
        <v>1336</v>
      </c>
      <c r="E23" t="s">
        <v>125</v>
      </c>
      <c r="F23" t="s">
        <v>108</v>
      </c>
      <c r="G23" s="66">
        <v>15799</v>
      </c>
      <c r="H23" s="66">
        <v>14070</v>
      </c>
      <c r="I23" s="66">
        <v>0</v>
      </c>
      <c r="J23" s="66">
        <v>2222.9193</v>
      </c>
      <c r="K23" s="67">
        <v>8.9999999999999998E-4</v>
      </c>
      <c r="L23" s="67">
        <v>4.5400000000000003E-2</v>
      </c>
      <c r="M23" s="67">
        <v>1.1299999999999999E-2</v>
      </c>
    </row>
    <row r="24" spans="1:13">
      <c r="A24" t="s">
        <v>1337</v>
      </c>
      <c r="B24" t="s">
        <v>1338</v>
      </c>
      <c r="C24" t="s">
        <v>102</v>
      </c>
      <c r="D24" t="s">
        <v>1336</v>
      </c>
      <c r="E24" t="s">
        <v>125</v>
      </c>
      <c r="F24" t="s">
        <v>108</v>
      </c>
      <c r="G24" s="66">
        <v>50331</v>
      </c>
      <c r="H24" s="66">
        <v>5658</v>
      </c>
      <c r="I24" s="66">
        <v>0</v>
      </c>
      <c r="J24" s="66">
        <v>2847.7279800000001</v>
      </c>
      <c r="K24" s="67">
        <v>5.4000000000000003E-3</v>
      </c>
      <c r="L24" s="67">
        <v>5.8099999999999999E-2</v>
      </c>
      <c r="M24" s="67">
        <v>1.4500000000000001E-2</v>
      </c>
    </row>
    <row r="25" spans="1:13">
      <c r="A25" t="s">
        <v>1339</v>
      </c>
      <c r="B25" t="s">
        <v>1340</v>
      </c>
      <c r="C25" t="s">
        <v>102</v>
      </c>
      <c r="D25" t="s">
        <v>1336</v>
      </c>
      <c r="E25" t="s">
        <v>125</v>
      </c>
      <c r="F25" t="s">
        <v>108</v>
      </c>
      <c r="G25" s="66">
        <v>49085</v>
      </c>
      <c r="H25" s="66">
        <v>11670</v>
      </c>
      <c r="I25" s="66">
        <v>0</v>
      </c>
      <c r="J25" s="66">
        <v>5728.2195000000002</v>
      </c>
      <c r="K25" s="67">
        <v>1.9E-3</v>
      </c>
      <c r="L25" s="67">
        <v>0.1169</v>
      </c>
      <c r="M25" s="67">
        <v>2.9100000000000001E-2</v>
      </c>
    </row>
    <row r="26" spans="1:13">
      <c r="A26" t="s">
        <v>1341</v>
      </c>
      <c r="B26" t="s">
        <v>1342</v>
      </c>
      <c r="C26" t="s">
        <v>102</v>
      </c>
      <c r="D26" t="s">
        <v>1336</v>
      </c>
      <c r="E26" t="s">
        <v>125</v>
      </c>
      <c r="F26" t="s">
        <v>112</v>
      </c>
      <c r="G26" s="66">
        <v>39179</v>
      </c>
      <c r="H26" s="66">
        <v>4402</v>
      </c>
      <c r="I26" s="66">
        <v>0</v>
      </c>
      <c r="J26" s="66">
        <v>1724.65958</v>
      </c>
      <c r="K26" s="67">
        <v>3.3E-3</v>
      </c>
      <c r="L26" s="67">
        <v>3.5200000000000002E-2</v>
      </c>
      <c r="M26" s="67">
        <v>8.8000000000000005E-3</v>
      </c>
    </row>
    <row r="27" spans="1:13">
      <c r="A27" t="s">
        <v>1343</v>
      </c>
      <c r="B27" t="s">
        <v>1344</v>
      </c>
      <c r="C27" t="s">
        <v>102</v>
      </c>
      <c r="D27" t="s">
        <v>1336</v>
      </c>
      <c r="E27" t="s">
        <v>125</v>
      </c>
      <c r="F27" t="s">
        <v>112</v>
      </c>
      <c r="G27" s="66">
        <v>209439</v>
      </c>
      <c r="H27" s="66">
        <v>1734</v>
      </c>
      <c r="I27" s="66">
        <v>0</v>
      </c>
      <c r="J27" s="66">
        <v>3631.6722599999998</v>
      </c>
      <c r="K27" s="67">
        <v>3.8E-3</v>
      </c>
      <c r="L27" s="67">
        <v>7.4099999999999999E-2</v>
      </c>
      <c r="M27" s="67">
        <v>1.8499999999999999E-2</v>
      </c>
    </row>
    <row r="28" spans="1:13">
      <c r="A28" t="s">
        <v>1345</v>
      </c>
      <c r="B28" t="s">
        <v>1346</v>
      </c>
      <c r="C28" t="s">
        <v>102</v>
      </c>
      <c r="D28" t="s">
        <v>1319</v>
      </c>
      <c r="E28" t="s">
        <v>1347</v>
      </c>
      <c r="F28" t="s">
        <v>112</v>
      </c>
      <c r="G28" s="66">
        <v>203346</v>
      </c>
      <c r="H28" s="66">
        <v>1750</v>
      </c>
      <c r="I28" s="66">
        <v>0</v>
      </c>
      <c r="J28" s="66">
        <v>3558.5549999999998</v>
      </c>
      <c r="K28" s="67">
        <v>7.6E-3</v>
      </c>
      <c r="L28" s="67">
        <v>7.2700000000000001E-2</v>
      </c>
      <c r="M28" s="67">
        <v>1.8100000000000002E-2</v>
      </c>
    </row>
    <row r="29" spans="1:13">
      <c r="A29" t="s">
        <v>1348</v>
      </c>
      <c r="B29" t="s">
        <v>1349</v>
      </c>
      <c r="C29" t="s">
        <v>102</v>
      </c>
      <c r="D29" t="s">
        <v>1350</v>
      </c>
      <c r="E29" t="s">
        <v>1347</v>
      </c>
      <c r="F29" t="s">
        <v>108</v>
      </c>
      <c r="G29" s="66">
        <v>71867</v>
      </c>
      <c r="H29" s="66">
        <v>4184</v>
      </c>
      <c r="I29" s="66">
        <v>0</v>
      </c>
      <c r="J29" s="66">
        <v>3006.9152800000002</v>
      </c>
      <c r="K29" s="67">
        <v>2.0999999999999999E-3</v>
      </c>
      <c r="L29" s="67">
        <v>6.1400000000000003E-2</v>
      </c>
      <c r="M29" s="67">
        <v>1.5299999999999999E-2</v>
      </c>
    </row>
    <row r="30" spans="1:13">
      <c r="A30" s="68" t="s">
        <v>1351</v>
      </c>
      <c r="C30" s="14"/>
      <c r="D30" s="14"/>
      <c r="E30" s="14"/>
      <c r="F30" s="14"/>
      <c r="G30" s="70">
        <v>0</v>
      </c>
      <c r="I30" s="70">
        <v>0</v>
      </c>
      <c r="J30" s="70">
        <v>0</v>
      </c>
      <c r="L30" s="69">
        <v>0</v>
      </c>
      <c r="M30" s="69">
        <v>0</v>
      </c>
    </row>
    <row r="31" spans="1:13">
      <c r="A31" t="s">
        <v>217</v>
      </c>
      <c r="B31" t="s">
        <v>217</v>
      </c>
      <c r="C31" s="14"/>
      <c r="D31" s="14"/>
      <c r="E31" t="s">
        <v>217</v>
      </c>
      <c r="F31" t="s">
        <v>217</v>
      </c>
      <c r="G31" s="66">
        <v>0</v>
      </c>
      <c r="H31" s="66">
        <v>0</v>
      </c>
      <c r="J31" s="66">
        <v>0</v>
      </c>
      <c r="K31" s="67">
        <v>0</v>
      </c>
      <c r="L31" s="67">
        <v>0</v>
      </c>
      <c r="M31" s="67">
        <v>0</v>
      </c>
    </row>
    <row r="32" spans="1:13">
      <c r="A32" s="68" t="s">
        <v>1352</v>
      </c>
      <c r="C32" s="14"/>
      <c r="D32" s="14"/>
      <c r="E32" s="14"/>
      <c r="F32" s="14"/>
      <c r="G32" s="70">
        <v>0</v>
      </c>
      <c r="I32" s="70">
        <v>0</v>
      </c>
      <c r="J32" s="70">
        <v>0</v>
      </c>
      <c r="L32" s="69">
        <v>0</v>
      </c>
      <c r="M32" s="69">
        <v>0</v>
      </c>
    </row>
    <row r="33" spans="1:13">
      <c r="A33" t="s">
        <v>217</v>
      </c>
      <c r="B33" t="s">
        <v>217</v>
      </c>
      <c r="C33" s="14"/>
      <c r="D33" s="14"/>
      <c r="E33" t="s">
        <v>217</v>
      </c>
      <c r="F33" t="s">
        <v>217</v>
      </c>
      <c r="G33" s="66">
        <v>0</v>
      </c>
      <c r="H33" s="66">
        <v>0</v>
      </c>
      <c r="J33" s="66">
        <v>0</v>
      </c>
      <c r="K33" s="67">
        <v>0</v>
      </c>
      <c r="L33" s="67">
        <v>0</v>
      </c>
      <c r="M33" s="67">
        <v>0</v>
      </c>
    </row>
    <row r="34" spans="1:13">
      <c r="A34" s="68" t="s">
        <v>930</v>
      </c>
      <c r="C34" s="14"/>
      <c r="D34" s="14"/>
      <c r="E34" s="14"/>
      <c r="F34" s="14"/>
      <c r="G34" s="70">
        <v>0</v>
      </c>
      <c r="I34" s="70">
        <v>0</v>
      </c>
      <c r="J34" s="70">
        <v>0</v>
      </c>
      <c r="L34" s="69">
        <v>0</v>
      </c>
      <c r="M34" s="69">
        <v>0</v>
      </c>
    </row>
    <row r="35" spans="1:13">
      <c r="A35" t="s">
        <v>217</v>
      </c>
      <c r="B35" t="s">
        <v>217</v>
      </c>
      <c r="C35" s="14"/>
      <c r="D35" s="14"/>
      <c r="E35" t="s">
        <v>217</v>
      </c>
      <c r="F35" t="s">
        <v>217</v>
      </c>
      <c r="G35" s="66">
        <v>0</v>
      </c>
      <c r="H35" s="66">
        <v>0</v>
      </c>
      <c r="J35" s="66">
        <v>0</v>
      </c>
      <c r="K35" s="67">
        <v>0</v>
      </c>
      <c r="L35" s="67">
        <v>0</v>
      </c>
      <c r="M35" s="67">
        <v>0</v>
      </c>
    </row>
    <row r="36" spans="1:13">
      <c r="A36" s="68" t="s">
        <v>1353</v>
      </c>
      <c r="C36" s="14"/>
      <c r="D36" s="14"/>
      <c r="E36" s="14"/>
      <c r="F36" s="14"/>
      <c r="G36" s="70">
        <v>0</v>
      </c>
      <c r="I36" s="70">
        <v>0</v>
      </c>
      <c r="J36" s="70">
        <v>0</v>
      </c>
      <c r="L36" s="69">
        <v>0</v>
      </c>
      <c r="M36" s="69">
        <v>0</v>
      </c>
    </row>
    <row r="37" spans="1:13">
      <c r="A37" t="s">
        <v>217</v>
      </c>
      <c r="B37" t="s">
        <v>217</v>
      </c>
      <c r="C37" s="14"/>
      <c r="D37" s="14"/>
      <c r="E37" t="s">
        <v>217</v>
      </c>
      <c r="F37" t="s">
        <v>217</v>
      </c>
      <c r="G37" s="66">
        <v>0</v>
      </c>
      <c r="H37" s="66">
        <v>0</v>
      </c>
      <c r="J37" s="66">
        <v>0</v>
      </c>
      <c r="K37" s="67">
        <v>0</v>
      </c>
      <c r="L37" s="67">
        <v>0</v>
      </c>
      <c r="M37" s="67">
        <v>0</v>
      </c>
    </row>
    <row r="38" spans="1:13">
      <c r="A38" s="68" t="s">
        <v>222</v>
      </c>
      <c r="C38" s="14"/>
      <c r="D38" s="14"/>
      <c r="E38" s="14"/>
      <c r="F38" s="14"/>
      <c r="G38" s="70">
        <v>25298</v>
      </c>
      <c r="I38" s="70">
        <v>0</v>
      </c>
      <c r="J38" s="70">
        <v>2363.39127388</v>
      </c>
      <c r="L38" s="69">
        <v>4.8300000000000003E-2</v>
      </c>
      <c r="M38" s="69">
        <v>1.2E-2</v>
      </c>
    </row>
    <row r="39" spans="1:13">
      <c r="A39" s="68" t="s">
        <v>1354</v>
      </c>
      <c r="C39" s="14"/>
      <c r="D39" s="14"/>
      <c r="E39" s="14"/>
      <c r="F39" s="14"/>
      <c r="G39" s="70">
        <v>25298</v>
      </c>
      <c r="I39" s="70">
        <v>0</v>
      </c>
      <c r="J39" s="70">
        <v>2363.39127388</v>
      </c>
      <c r="L39" s="69">
        <v>4.8300000000000003E-2</v>
      </c>
      <c r="M39" s="69">
        <v>1.2E-2</v>
      </c>
    </row>
    <row r="40" spans="1:13">
      <c r="A40" t="s">
        <v>1355</v>
      </c>
      <c r="B40" t="s">
        <v>1356</v>
      </c>
      <c r="C40" t="s">
        <v>125</v>
      </c>
      <c r="D40" t="s">
        <v>1357</v>
      </c>
      <c r="E40" t="s">
        <v>1272</v>
      </c>
      <c r="F40" t="s">
        <v>108</v>
      </c>
      <c r="G40" s="66">
        <v>25298</v>
      </c>
      <c r="H40" s="66">
        <v>2683</v>
      </c>
      <c r="I40" s="66">
        <v>0</v>
      </c>
      <c r="J40" s="66">
        <v>2363.39127388</v>
      </c>
      <c r="K40" s="67">
        <v>0</v>
      </c>
      <c r="L40" s="67">
        <v>4.8300000000000003E-2</v>
      </c>
      <c r="M40" s="67">
        <v>1.2E-2</v>
      </c>
    </row>
    <row r="41" spans="1:13">
      <c r="A41" s="68" t="s">
        <v>1358</v>
      </c>
      <c r="C41" s="14"/>
      <c r="D41" s="14"/>
      <c r="E41" s="14"/>
      <c r="F41" s="14"/>
      <c r="G41" s="70">
        <v>0</v>
      </c>
      <c r="I41" s="70">
        <v>0</v>
      </c>
      <c r="J41" s="70">
        <v>0</v>
      </c>
      <c r="L41" s="69">
        <v>0</v>
      </c>
      <c r="M41" s="69">
        <v>0</v>
      </c>
    </row>
    <row r="42" spans="1:13">
      <c r="A42" t="s">
        <v>217</v>
      </c>
      <c r="B42" t="s">
        <v>217</v>
      </c>
      <c r="C42" s="14"/>
      <c r="D42" s="14"/>
      <c r="E42" t="s">
        <v>217</v>
      </c>
      <c r="F42" t="s">
        <v>217</v>
      </c>
      <c r="G42" s="66">
        <v>0</v>
      </c>
      <c r="H42" s="66">
        <v>0</v>
      </c>
      <c r="J42" s="66">
        <v>0</v>
      </c>
      <c r="K42" s="67">
        <v>0</v>
      </c>
      <c r="L42" s="67">
        <v>0</v>
      </c>
      <c r="M42" s="67">
        <v>0</v>
      </c>
    </row>
    <row r="43" spans="1:13">
      <c r="A43" s="68" t="s">
        <v>930</v>
      </c>
      <c r="C43" s="14"/>
      <c r="D43" s="14"/>
      <c r="E43" s="14"/>
      <c r="F43" s="14"/>
      <c r="G43" s="70">
        <v>0</v>
      </c>
      <c r="I43" s="70">
        <v>0</v>
      </c>
      <c r="J43" s="70">
        <v>0</v>
      </c>
      <c r="L43" s="69">
        <v>0</v>
      </c>
      <c r="M43" s="69">
        <v>0</v>
      </c>
    </row>
    <row r="44" spans="1:13">
      <c r="A44" t="s">
        <v>217</v>
      </c>
      <c r="B44" t="s">
        <v>217</v>
      </c>
      <c r="C44" s="14"/>
      <c r="D44" s="14"/>
      <c r="E44" t="s">
        <v>217</v>
      </c>
      <c r="F44" t="s">
        <v>217</v>
      </c>
      <c r="G44" s="66">
        <v>0</v>
      </c>
      <c r="H44" s="66">
        <v>0</v>
      </c>
      <c r="J44" s="66">
        <v>0</v>
      </c>
      <c r="K44" s="67">
        <v>0</v>
      </c>
      <c r="L44" s="67">
        <v>0</v>
      </c>
      <c r="M44" s="67">
        <v>0</v>
      </c>
    </row>
    <row r="45" spans="1:13">
      <c r="A45" s="68" t="s">
        <v>1353</v>
      </c>
      <c r="C45" s="14"/>
      <c r="D45" s="14"/>
      <c r="E45" s="14"/>
      <c r="F45" s="14"/>
      <c r="G45" s="70">
        <v>0</v>
      </c>
      <c r="I45" s="70">
        <v>0</v>
      </c>
      <c r="J45" s="70">
        <v>0</v>
      </c>
      <c r="L45" s="69">
        <v>0</v>
      </c>
      <c r="M45" s="69">
        <v>0</v>
      </c>
    </row>
    <row r="46" spans="1:13">
      <c r="A46" t="s">
        <v>217</v>
      </c>
      <c r="B46" t="s">
        <v>217</v>
      </c>
      <c r="C46" s="14"/>
      <c r="D46" s="14"/>
      <c r="E46" t="s">
        <v>217</v>
      </c>
      <c r="F46" t="s">
        <v>217</v>
      </c>
      <c r="G46" s="66">
        <v>0</v>
      </c>
      <c r="H46" s="66">
        <v>0</v>
      </c>
      <c r="J46" s="66">
        <v>0</v>
      </c>
      <c r="K46" s="67">
        <v>0</v>
      </c>
      <c r="L46" s="67">
        <v>0</v>
      </c>
      <c r="M46" s="67">
        <v>0</v>
      </c>
    </row>
    <row r="47" spans="1:13">
      <c r="A47" s="81" t="s">
        <v>224</v>
      </c>
      <c r="C47" s="14"/>
      <c r="D47" s="14"/>
      <c r="E47" s="14"/>
      <c r="F47" s="14"/>
    </row>
    <row r="48" spans="1:13">
      <c r="A48" s="81" t="s">
        <v>275</v>
      </c>
      <c r="C48" s="14"/>
      <c r="D48" s="14"/>
      <c r="E48" s="14"/>
      <c r="F48" s="14"/>
    </row>
    <row r="49" spans="1:6">
      <c r="A49" s="81" t="s">
        <v>276</v>
      </c>
      <c r="C49" s="14"/>
      <c r="D49" s="14"/>
      <c r="E49" s="14"/>
      <c r="F49" s="14"/>
    </row>
    <row r="50" spans="1:6">
      <c r="A50" s="81" t="s">
        <v>277</v>
      </c>
      <c r="C50" s="14"/>
      <c r="D50" s="14"/>
      <c r="E50" s="14"/>
      <c r="F50" s="14"/>
    </row>
    <row r="51" spans="1:6">
      <c r="A51" s="81" t="s">
        <v>278</v>
      </c>
      <c r="C51" s="14"/>
      <c r="D51" s="14"/>
      <c r="E51" s="14"/>
      <c r="F51" s="14"/>
    </row>
    <row r="52" spans="1:6" hidden="1">
      <c r="C52" s="14"/>
      <c r="D52" s="14"/>
      <c r="E52" s="14"/>
      <c r="F52" s="14"/>
    </row>
    <row r="53" spans="1:6" hidden="1">
      <c r="C53" s="14"/>
      <c r="D53" s="14"/>
      <c r="E53" s="14"/>
      <c r="F53" s="14"/>
    </row>
    <row r="54" spans="1:6" hidden="1">
      <c r="C54" s="14"/>
      <c r="D54" s="14"/>
      <c r="E54" s="14"/>
      <c r="F54" s="14"/>
    </row>
    <row r="55" spans="1:6" hidden="1">
      <c r="C55" s="14"/>
      <c r="D55" s="14"/>
      <c r="E55" s="14"/>
      <c r="F55" s="14"/>
    </row>
    <row r="56" spans="1:6" hidden="1">
      <c r="C56" s="14"/>
      <c r="D56" s="14"/>
      <c r="E56" s="14"/>
      <c r="F56" s="14"/>
    </row>
    <row r="57" spans="1:6" hidden="1">
      <c r="C57" s="14"/>
      <c r="D57" s="14"/>
      <c r="E57" s="14"/>
      <c r="F57" s="14"/>
    </row>
    <row r="58" spans="1:6" hidden="1">
      <c r="C58" s="14"/>
      <c r="D58" s="14"/>
      <c r="E58" s="14"/>
      <c r="F58" s="14"/>
    </row>
    <row r="59" spans="1:6" hidden="1">
      <c r="C59" s="14"/>
      <c r="D59" s="14"/>
      <c r="E59" s="14"/>
      <c r="F59" s="14"/>
    </row>
    <row r="60" spans="1:6" hidden="1">
      <c r="C60" s="14"/>
      <c r="D60" s="14"/>
      <c r="E60" s="14"/>
      <c r="F60" s="14"/>
    </row>
    <row r="61" spans="1:6" hidden="1">
      <c r="C61" s="14"/>
      <c r="D61" s="14"/>
      <c r="E61" s="14"/>
      <c r="F61" s="14"/>
    </row>
    <row r="62" spans="1:6" hidden="1">
      <c r="C62" s="14"/>
      <c r="D62" s="14"/>
      <c r="E62" s="14"/>
      <c r="F62" s="14"/>
    </row>
    <row r="63" spans="1:6" hidden="1">
      <c r="C63" s="14"/>
      <c r="D63" s="14"/>
      <c r="E63" s="14"/>
      <c r="F63" s="14"/>
    </row>
    <row r="64" spans="1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4"/>
      <c r="C216" s="14"/>
      <c r="D216" s="14"/>
      <c r="E216" s="14"/>
      <c r="F216" s="14"/>
    </row>
    <row r="217" spans="1:6" hidden="1">
      <c r="A217" s="16"/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>
      <c r="C220" s="14"/>
      <c r="D220" s="14"/>
      <c r="E220" s="14"/>
      <c r="F220" s="14"/>
    </row>
  </sheetData>
  <dataValidations count="1">
    <dataValidation allowBlank="1" showInputMessage="1" showErrorMessage="1" sqref="J8:M1048576 I9:I1048576 N1:XFD1048576 I1:M7 A1:H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topLeftCell="H18" workbookViewId="0">
      <selection activeCell="O18" sqref="O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/>
    <col min="16" max="16" width="6.7109375" style="14" hidden="1"/>
    <col min="17" max="17" width="7.7109375" style="14" hidden="1"/>
    <col min="18" max="18" width="7.140625" style="14" hidden="1"/>
    <col min="19" max="19" width="6" style="14" hidden="1"/>
    <col min="20" max="20" width="7.85546875" style="14" hidden="1"/>
    <col min="21" max="21" width="8.140625" style="14" hidden="1"/>
    <col min="22" max="22" width="6.28515625" style="14" hidden="1"/>
    <col min="23" max="23" width="8" style="14" hidden="1"/>
    <col min="24" max="24" width="8.7109375" style="14" hidden="1"/>
    <col min="25" max="25" width="10" style="14" hidden="1"/>
    <col min="26" max="26" width="9.5703125" style="14" hidden="1"/>
    <col min="27" max="27" width="6.140625" style="14" hidden="1"/>
    <col min="28" max="29" width="5.7109375" style="14" hidden="1"/>
    <col min="30" max="30" width="6.85546875" style="14" hidden="1"/>
    <col min="31" max="31" width="6.42578125" style="14" hidden="1"/>
    <col min="32" max="32" width="6.7109375" style="14" hidden="1"/>
    <col min="33" max="33" width="7.28515625" style="14" hidden="1"/>
    <col min="34" max="45" width="5.7109375" style="14" hidden="1"/>
    <col min="46" max="46" width="9.140625" style="14" hidden="1"/>
    <col min="47" max="65" width="0" style="14" hidden="1"/>
    <col min="66" max="16384" width="9.140625" style="14" hidden="1"/>
  </cols>
  <sheetData>
    <row r="1" spans="1:64">
      <c r="A1" s="2" t="s">
        <v>0</v>
      </c>
      <c r="B1" t="s">
        <v>195</v>
      </c>
    </row>
    <row r="2" spans="1:64">
      <c r="A2" s="2" t="s">
        <v>1</v>
      </c>
    </row>
    <row r="3" spans="1:64">
      <c r="A3" s="2" t="s">
        <v>2</v>
      </c>
      <c r="B3" t="s">
        <v>196</v>
      </c>
    </row>
    <row r="4" spans="1:64">
      <c r="A4" s="2" t="s">
        <v>3</v>
      </c>
    </row>
    <row r="5" spans="1:64">
      <c r="A5" s="63" t="s">
        <v>197</v>
      </c>
      <c r="B5" t="s">
        <v>198</v>
      </c>
    </row>
    <row r="6" spans="1:64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1:64" ht="26.25" customHeight="1">
      <c r="A7" s="95" t="s">
        <v>95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L7" s="16"/>
    </row>
    <row r="8" spans="1:64" s="16" customFormat="1">
      <c r="A8" s="40" t="s">
        <v>48</v>
      </c>
      <c r="B8" s="41" t="s">
        <v>49</v>
      </c>
      <c r="C8" s="41" t="s">
        <v>70</v>
      </c>
      <c r="D8" s="41" t="s">
        <v>50</v>
      </c>
      <c r="E8" s="41" t="s">
        <v>84</v>
      </c>
      <c r="F8" s="41" t="s">
        <v>51</v>
      </c>
      <c r="G8" s="41" t="s">
        <v>52</v>
      </c>
      <c r="H8" s="41" t="s">
        <v>53</v>
      </c>
      <c r="I8" s="41" t="s">
        <v>189</v>
      </c>
      <c r="J8" s="41" t="s">
        <v>190</v>
      </c>
      <c r="K8" s="41" t="s">
        <v>56</v>
      </c>
      <c r="L8" s="41" t="s">
        <v>73</v>
      </c>
      <c r="M8" s="41" t="s">
        <v>57</v>
      </c>
      <c r="N8" s="99" t="s">
        <v>185</v>
      </c>
      <c r="P8" s="14"/>
      <c r="BG8" s="14"/>
      <c r="BH8" s="14"/>
    </row>
    <row r="9" spans="1:64" s="16" customFormat="1" ht="20.25">
      <c r="A9" s="17"/>
      <c r="B9" s="18"/>
      <c r="C9" s="18"/>
      <c r="D9" s="18"/>
      <c r="E9" s="18"/>
      <c r="F9" s="18"/>
      <c r="G9" s="18"/>
      <c r="H9" s="18"/>
      <c r="I9" s="26" t="s">
        <v>186</v>
      </c>
      <c r="J9" s="26"/>
      <c r="K9" s="26" t="s">
        <v>6</v>
      </c>
      <c r="L9" s="26" t="s">
        <v>7</v>
      </c>
      <c r="M9" s="26" t="s">
        <v>7</v>
      </c>
      <c r="N9" s="27" t="s">
        <v>7</v>
      </c>
      <c r="BF9" s="14"/>
      <c r="BG9" s="14"/>
      <c r="BH9" s="14"/>
      <c r="BL9" s="20"/>
    </row>
    <row r="10" spans="1:64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76</v>
      </c>
      <c r="M10" s="29" t="s">
        <v>77</v>
      </c>
      <c r="N10" s="29" t="s">
        <v>78</v>
      </c>
      <c r="O10" s="30"/>
      <c r="BF10" s="14"/>
      <c r="BG10" s="16"/>
      <c r="BH10" s="14"/>
    </row>
    <row r="11" spans="1:64" s="20" customFormat="1" ht="18" customHeight="1">
      <c r="A11" s="21" t="s">
        <v>96</v>
      </c>
      <c r="B11" s="7"/>
      <c r="C11" s="7"/>
      <c r="D11" s="7"/>
      <c r="E11" s="7"/>
      <c r="F11" s="7"/>
      <c r="G11" s="7"/>
      <c r="H11" s="7"/>
      <c r="I11" s="64">
        <v>0</v>
      </c>
      <c r="J11" s="7"/>
      <c r="K11" s="64">
        <v>0</v>
      </c>
      <c r="L11" s="7"/>
      <c r="M11" s="65">
        <v>0</v>
      </c>
      <c r="N11" s="65">
        <v>0</v>
      </c>
      <c r="O11" s="30"/>
      <c r="BF11" s="14"/>
      <c r="BG11" s="16"/>
      <c r="BH11" s="14"/>
      <c r="BL11" s="14"/>
    </row>
    <row r="12" spans="1:64">
      <c r="A12" s="68" t="s">
        <v>200</v>
      </c>
      <c r="B12" s="14"/>
      <c r="C12" s="14"/>
      <c r="D12" s="14"/>
      <c r="I12" s="70">
        <v>0</v>
      </c>
      <c r="K12" s="70">
        <v>0</v>
      </c>
      <c r="M12" s="69">
        <v>0</v>
      </c>
      <c r="N12" s="69">
        <v>0</v>
      </c>
    </row>
    <row r="13" spans="1:64">
      <c r="A13" s="68" t="s">
        <v>1359</v>
      </c>
      <c r="B13" s="14"/>
      <c r="C13" s="14"/>
      <c r="D13" s="14"/>
      <c r="I13" s="70">
        <v>0</v>
      </c>
      <c r="K13" s="70">
        <v>0</v>
      </c>
      <c r="M13" s="69">
        <v>0</v>
      </c>
      <c r="N13" s="69">
        <v>0</v>
      </c>
    </row>
    <row r="14" spans="1:64">
      <c r="A14" t="s">
        <v>217</v>
      </c>
      <c r="B14" t="s">
        <v>217</v>
      </c>
      <c r="C14" s="14"/>
      <c r="D14" s="14"/>
      <c r="E14" t="s">
        <v>217</v>
      </c>
      <c r="F14" t="s">
        <v>217</v>
      </c>
      <c r="H14" t="s">
        <v>217</v>
      </c>
      <c r="I14" s="66">
        <v>0</v>
      </c>
      <c r="J14" s="66">
        <v>0</v>
      </c>
      <c r="K14" s="66">
        <v>0</v>
      </c>
      <c r="L14" s="67">
        <v>0</v>
      </c>
      <c r="M14" s="67">
        <v>0</v>
      </c>
      <c r="N14" s="67">
        <v>0</v>
      </c>
    </row>
    <row r="15" spans="1:64">
      <c r="A15" s="68" t="s">
        <v>1360</v>
      </c>
      <c r="B15" s="14"/>
      <c r="C15" s="14"/>
      <c r="D15" s="14"/>
      <c r="I15" s="70">
        <v>0</v>
      </c>
      <c r="K15" s="70">
        <v>0</v>
      </c>
      <c r="M15" s="69">
        <v>0</v>
      </c>
      <c r="N15" s="69">
        <v>0</v>
      </c>
    </row>
    <row r="16" spans="1:64">
      <c r="A16" t="s">
        <v>217</v>
      </c>
      <c r="B16" t="s">
        <v>217</v>
      </c>
      <c r="C16" s="14"/>
      <c r="D16" s="14"/>
      <c r="E16" t="s">
        <v>217</v>
      </c>
      <c r="F16" t="s">
        <v>217</v>
      </c>
      <c r="H16" t="s">
        <v>217</v>
      </c>
      <c r="I16" s="66">
        <v>0</v>
      </c>
      <c r="J16" s="66">
        <v>0</v>
      </c>
      <c r="K16" s="66">
        <v>0</v>
      </c>
      <c r="L16" s="67">
        <v>0</v>
      </c>
      <c r="M16" s="67">
        <v>0</v>
      </c>
      <c r="N16" s="67">
        <v>0</v>
      </c>
    </row>
    <row r="17" spans="1:14">
      <c r="A17" s="68" t="s">
        <v>92</v>
      </c>
      <c r="B17" s="14"/>
      <c r="C17" s="14"/>
      <c r="D17" s="14"/>
      <c r="I17" s="70">
        <v>0</v>
      </c>
      <c r="K17" s="70">
        <v>0</v>
      </c>
      <c r="M17" s="69">
        <v>0</v>
      </c>
      <c r="N17" s="69">
        <v>0</v>
      </c>
    </row>
    <row r="18" spans="1:14">
      <c r="A18" t="s">
        <v>217</v>
      </c>
      <c r="B18" t="s">
        <v>217</v>
      </c>
      <c r="C18" s="14"/>
      <c r="D18" s="14"/>
      <c r="E18" t="s">
        <v>217</v>
      </c>
      <c r="F18" t="s">
        <v>217</v>
      </c>
      <c r="H18" t="s">
        <v>217</v>
      </c>
      <c r="I18" s="66">
        <v>0</v>
      </c>
      <c r="J18" s="66">
        <v>0</v>
      </c>
      <c r="K18" s="66">
        <v>0</v>
      </c>
      <c r="L18" s="67">
        <v>0</v>
      </c>
      <c r="M18" s="67">
        <v>0</v>
      </c>
      <c r="N18" s="67">
        <v>0</v>
      </c>
    </row>
    <row r="19" spans="1:14">
      <c r="A19" s="68" t="s">
        <v>930</v>
      </c>
      <c r="B19" s="14"/>
      <c r="C19" s="14"/>
      <c r="D19" s="14"/>
      <c r="I19" s="70">
        <v>0</v>
      </c>
      <c r="K19" s="70">
        <v>0</v>
      </c>
      <c r="M19" s="69">
        <v>0</v>
      </c>
      <c r="N19" s="69">
        <v>0</v>
      </c>
    </row>
    <row r="20" spans="1:14">
      <c r="A20" t="s">
        <v>217</v>
      </c>
      <c r="B20" t="s">
        <v>217</v>
      </c>
      <c r="C20" s="14"/>
      <c r="D20" s="14"/>
      <c r="E20" t="s">
        <v>217</v>
      </c>
      <c r="F20" t="s">
        <v>217</v>
      </c>
      <c r="H20" t="s">
        <v>217</v>
      </c>
      <c r="I20" s="66">
        <v>0</v>
      </c>
      <c r="J20" s="66">
        <v>0</v>
      </c>
      <c r="K20" s="66">
        <v>0</v>
      </c>
      <c r="L20" s="67">
        <v>0</v>
      </c>
      <c r="M20" s="67">
        <v>0</v>
      </c>
      <c r="N20" s="67">
        <v>0</v>
      </c>
    </row>
    <row r="21" spans="1:14">
      <c r="A21" s="68" t="s">
        <v>222</v>
      </c>
      <c r="B21" s="14"/>
      <c r="C21" s="14"/>
      <c r="D21" s="14"/>
      <c r="I21" s="70">
        <v>0</v>
      </c>
      <c r="K21" s="70">
        <v>0</v>
      </c>
      <c r="M21" s="69">
        <v>0</v>
      </c>
      <c r="N21" s="69">
        <v>0</v>
      </c>
    </row>
    <row r="22" spans="1:14">
      <c r="A22" s="68" t="s">
        <v>1359</v>
      </c>
      <c r="B22" s="14"/>
      <c r="C22" s="14"/>
      <c r="D22" s="14"/>
      <c r="I22" s="70">
        <v>0</v>
      </c>
      <c r="K22" s="70">
        <v>0</v>
      </c>
      <c r="M22" s="69">
        <v>0</v>
      </c>
      <c r="N22" s="69">
        <v>0</v>
      </c>
    </row>
    <row r="23" spans="1:14">
      <c r="A23" t="s">
        <v>217</v>
      </c>
      <c r="B23" t="s">
        <v>217</v>
      </c>
      <c r="C23" s="14"/>
      <c r="D23" s="14"/>
      <c r="E23" t="s">
        <v>217</v>
      </c>
      <c r="F23" t="s">
        <v>217</v>
      </c>
      <c r="H23" t="s">
        <v>217</v>
      </c>
      <c r="I23" s="66">
        <v>0</v>
      </c>
      <c r="J23" s="66">
        <v>0</v>
      </c>
      <c r="K23" s="66">
        <v>0</v>
      </c>
      <c r="L23" s="67">
        <v>0</v>
      </c>
      <c r="M23" s="67">
        <v>0</v>
      </c>
      <c r="N23" s="67">
        <v>0</v>
      </c>
    </row>
    <row r="24" spans="1:14">
      <c r="A24" s="68" t="s">
        <v>1360</v>
      </c>
      <c r="B24" s="14"/>
      <c r="C24" s="14"/>
      <c r="D24" s="14"/>
      <c r="I24" s="70">
        <v>0</v>
      </c>
      <c r="K24" s="70">
        <v>0</v>
      </c>
      <c r="M24" s="69">
        <v>0</v>
      </c>
      <c r="N24" s="69">
        <v>0</v>
      </c>
    </row>
    <row r="25" spans="1:14">
      <c r="A25" t="s">
        <v>217</v>
      </c>
      <c r="B25" t="s">
        <v>217</v>
      </c>
      <c r="C25" s="14"/>
      <c r="D25" s="14"/>
      <c r="E25" t="s">
        <v>217</v>
      </c>
      <c r="F25" t="s">
        <v>217</v>
      </c>
      <c r="H25" t="s">
        <v>217</v>
      </c>
      <c r="I25" s="66">
        <v>0</v>
      </c>
      <c r="J25" s="66">
        <v>0</v>
      </c>
      <c r="K25" s="66">
        <v>0</v>
      </c>
      <c r="L25" s="67">
        <v>0</v>
      </c>
      <c r="M25" s="67">
        <v>0</v>
      </c>
      <c r="N25" s="67">
        <v>0</v>
      </c>
    </row>
    <row r="26" spans="1:14">
      <c r="A26" s="68" t="s">
        <v>92</v>
      </c>
      <c r="B26" s="14"/>
      <c r="C26" s="14"/>
      <c r="D26" s="14"/>
      <c r="I26" s="70">
        <v>0</v>
      </c>
      <c r="K26" s="70">
        <v>0</v>
      </c>
      <c r="M26" s="69">
        <v>0</v>
      </c>
      <c r="N26" s="69">
        <v>0</v>
      </c>
    </row>
    <row r="27" spans="1:14">
      <c r="A27" t="s">
        <v>217</v>
      </c>
      <c r="B27" t="s">
        <v>217</v>
      </c>
      <c r="C27" s="14"/>
      <c r="D27" s="14"/>
      <c r="E27" t="s">
        <v>217</v>
      </c>
      <c r="F27" t="s">
        <v>217</v>
      </c>
      <c r="H27" t="s">
        <v>217</v>
      </c>
      <c r="I27" s="66">
        <v>0</v>
      </c>
      <c r="J27" s="66">
        <v>0</v>
      </c>
      <c r="K27" s="66">
        <v>0</v>
      </c>
      <c r="L27" s="67">
        <v>0</v>
      </c>
      <c r="M27" s="67">
        <v>0</v>
      </c>
      <c r="N27" s="67">
        <v>0</v>
      </c>
    </row>
    <row r="28" spans="1:14">
      <c r="A28" s="68" t="s">
        <v>930</v>
      </c>
      <c r="B28" s="14"/>
      <c r="C28" s="14"/>
      <c r="D28" s="14"/>
      <c r="I28" s="70">
        <v>0</v>
      </c>
      <c r="K28" s="70">
        <v>0</v>
      </c>
      <c r="M28" s="69">
        <v>0</v>
      </c>
      <c r="N28" s="69">
        <v>0</v>
      </c>
    </row>
    <row r="29" spans="1:14">
      <c r="A29" t="s">
        <v>217</v>
      </c>
      <c r="B29" t="s">
        <v>217</v>
      </c>
      <c r="C29" s="14"/>
      <c r="D29" s="14"/>
      <c r="E29" t="s">
        <v>217</v>
      </c>
      <c r="F29" t="s">
        <v>217</v>
      </c>
      <c r="H29" t="s">
        <v>217</v>
      </c>
      <c r="I29" s="66">
        <v>0</v>
      </c>
      <c r="J29" s="66">
        <v>0</v>
      </c>
      <c r="K29" s="66">
        <v>0</v>
      </c>
      <c r="L29" s="67">
        <v>0</v>
      </c>
      <c r="M29" s="67">
        <v>0</v>
      </c>
      <c r="N29" s="67">
        <v>0</v>
      </c>
    </row>
    <row r="30" spans="1:14">
      <c r="A30" s="81" t="s">
        <v>224</v>
      </c>
      <c r="B30" s="14"/>
      <c r="C30" s="14"/>
      <c r="D30" s="14"/>
    </row>
    <row r="31" spans="1:14">
      <c r="A31" s="81" t="s">
        <v>275</v>
      </c>
      <c r="B31" s="14"/>
      <c r="C31" s="14"/>
      <c r="D31" s="14"/>
    </row>
    <row r="32" spans="1:14">
      <c r="A32" s="81" t="s">
        <v>276</v>
      </c>
      <c r="B32" s="14"/>
      <c r="C32" s="14"/>
      <c r="D32" s="14"/>
    </row>
    <row r="33" spans="1:4">
      <c r="A33" s="81" t="s">
        <v>277</v>
      </c>
      <c r="B33" s="14"/>
      <c r="C33" s="14"/>
      <c r="D33" s="14"/>
    </row>
    <row r="34" spans="1:4" hidden="1"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4"/>
      <c r="B296" s="14"/>
      <c r="C296" s="14"/>
      <c r="D296" s="14"/>
    </row>
    <row r="297" spans="1:4" hidden="1">
      <c r="A297" s="16"/>
      <c r="B297" s="14"/>
      <c r="C297" s="14"/>
      <c r="D297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topLeftCell="E7" workbookViewId="0">
      <selection activeCell="L7" sqref="L1:XFD1048576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/>
    <col min="13" max="13" width="7.140625" style="14" hidden="1"/>
    <col min="14" max="14" width="6" style="14" hidden="1"/>
    <col min="15" max="15" width="7.85546875" style="14" hidden="1"/>
    <col min="16" max="16" width="8.140625" style="14" hidden="1"/>
    <col min="17" max="17" width="6.28515625" style="14" hidden="1"/>
    <col min="18" max="18" width="8" style="14" hidden="1"/>
    <col min="19" max="19" width="8.7109375" style="14" hidden="1"/>
    <col min="20" max="20" width="10" style="14" hidden="1"/>
    <col min="21" max="21" width="9.5703125" style="14" hidden="1"/>
    <col min="22" max="22" width="6.140625" style="14" hidden="1"/>
    <col min="23" max="24" width="5.7109375" style="14" hidden="1"/>
    <col min="25" max="25" width="6.85546875" style="14" hidden="1"/>
    <col min="26" max="26" width="6.42578125" style="14" hidden="1"/>
    <col min="27" max="27" width="6.7109375" style="14" hidden="1"/>
    <col min="28" max="28" width="7.28515625" style="14" hidden="1"/>
    <col min="29" max="40" width="5.7109375" style="14" hidden="1"/>
    <col min="41" max="41" width="9.140625" style="14" hidden="1"/>
    <col min="42" max="60" width="0" style="14" hidden="1"/>
    <col min="61" max="16384" width="9.140625" style="14" hidden="1"/>
  </cols>
  <sheetData>
    <row r="1" spans="1:59">
      <c r="A1" s="2" t="s">
        <v>0</v>
      </c>
      <c r="B1" t="s">
        <v>195</v>
      </c>
    </row>
    <row r="2" spans="1:59">
      <c r="A2" s="2" t="s">
        <v>1</v>
      </c>
    </row>
    <row r="3" spans="1:59">
      <c r="A3" s="2" t="s">
        <v>2</v>
      </c>
      <c r="B3" t="s">
        <v>196</v>
      </c>
    </row>
    <row r="4" spans="1:59">
      <c r="A4" s="2" t="s">
        <v>3</v>
      </c>
    </row>
    <row r="5" spans="1:59">
      <c r="A5" s="63" t="s">
        <v>197</v>
      </c>
      <c r="B5" t="s">
        <v>198</v>
      </c>
    </row>
    <row r="6" spans="1:59" ht="26.25" customHeight="1">
      <c r="A6" s="95" t="s">
        <v>68</v>
      </c>
      <c r="B6" s="96"/>
      <c r="C6" s="96"/>
      <c r="D6" s="96"/>
      <c r="E6" s="96"/>
      <c r="F6" s="96"/>
      <c r="G6" s="96"/>
      <c r="H6" s="96"/>
      <c r="I6" s="96"/>
      <c r="J6" s="96"/>
      <c r="K6" s="97"/>
    </row>
    <row r="7" spans="1:59" ht="26.25" customHeight="1">
      <c r="A7" s="95" t="s">
        <v>97</v>
      </c>
      <c r="B7" s="96"/>
      <c r="C7" s="96"/>
      <c r="D7" s="96"/>
      <c r="E7" s="96"/>
      <c r="F7" s="96"/>
      <c r="G7" s="96"/>
      <c r="H7" s="96"/>
      <c r="I7" s="96"/>
      <c r="J7" s="96"/>
      <c r="K7" s="97"/>
      <c r="BG7" s="16"/>
    </row>
    <row r="8" spans="1:59" s="16" customFormat="1">
      <c r="A8" s="40" t="s">
        <v>98</v>
      </c>
      <c r="B8" s="41" t="s">
        <v>49</v>
      </c>
      <c r="C8" s="41" t="s">
        <v>70</v>
      </c>
      <c r="D8" s="41" t="s">
        <v>84</v>
      </c>
      <c r="E8" s="41" t="s">
        <v>53</v>
      </c>
      <c r="F8" s="41" t="s">
        <v>189</v>
      </c>
      <c r="G8" s="41" t="s">
        <v>190</v>
      </c>
      <c r="H8" s="41" t="s">
        <v>56</v>
      </c>
      <c r="I8" s="41" t="s">
        <v>73</v>
      </c>
      <c r="J8" s="41" t="s">
        <v>57</v>
      </c>
      <c r="K8" s="41" t="s">
        <v>185</v>
      </c>
      <c r="BC8" s="14"/>
      <c r="BD8" s="14"/>
    </row>
    <row r="9" spans="1:59" s="16" customFormat="1" ht="20.25">
      <c r="A9" s="17"/>
      <c r="B9" s="18"/>
      <c r="C9" s="18"/>
      <c r="D9" s="18"/>
      <c r="E9" s="18"/>
      <c r="F9" s="18" t="s">
        <v>186</v>
      </c>
      <c r="G9" s="18"/>
      <c r="H9" s="18" t="s">
        <v>6</v>
      </c>
      <c r="I9" s="18" t="s">
        <v>7</v>
      </c>
      <c r="J9" s="26" t="s">
        <v>7</v>
      </c>
      <c r="K9" s="36" t="s">
        <v>7</v>
      </c>
      <c r="BB9" s="14"/>
      <c r="BC9" s="14"/>
      <c r="BD9" s="14"/>
      <c r="BF9" s="20"/>
    </row>
    <row r="10" spans="1:59" s="20" customFormat="1" ht="18" customHeight="1">
      <c r="A10" s="19"/>
      <c r="B10" s="7" t="s">
        <v>9</v>
      </c>
      <c r="C10" s="7" t="s">
        <v>10</v>
      </c>
      <c r="D10" s="7" t="s">
        <v>59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29" t="s">
        <v>64</v>
      </c>
      <c r="K10" s="29" t="s">
        <v>65</v>
      </c>
      <c r="BB10" s="14"/>
      <c r="BC10" s="16"/>
      <c r="BD10" s="14"/>
    </row>
    <row r="11" spans="1:59" s="20" customFormat="1" ht="18" customHeight="1">
      <c r="A11" s="21" t="s">
        <v>99</v>
      </c>
      <c r="B11" s="7"/>
      <c r="C11" s="7"/>
      <c r="D11" s="7"/>
      <c r="E11" s="7"/>
      <c r="F11" s="64">
        <v>20000</v>
      </c>
      <c r="G11" s="7"/>
      <c r="H11" s="64">
        <v>7.6</v>
      </c>
      <c r="I11" s="22"/>
      <c r="J11" s="65">
        <v>1</v>
      </c>
      <c r="K11" s="65">
        <v>0</v>
      </c>
      <c r="BB11" s="14"/>
      <c r="BC11" s="16"/>
      <c r="BD11" s="14"/>
      <c r="BF11" s="14"/>
    </row>
    <row r="12" spans="1:59">
      <c r="A12" s="68" t="s">
        <v>200</v>
      </c>
      <c r="C12" s="14"/>
      <c r="D12" s="14"/>
      <c r="F12" s="70">
        <v>20000</v>
      </c>
      <c r="H12" s="70">
        <v>7.6</v>
      </c>
      <c r="J12" s="69">
        <v>1</v>
      </c>
      <c r="K12" s="69">
        <v>0</v>
      </c>
    </row>
    <row r="13" spans="1:59">
      <c r="A13" s="68" t="s">
        <v>1361</v>
      </c>
      <c r="C13" s="14"/>
      <c r="D13" s="14"/>
      <c r="F13" s="70">
        <v>20000</v>
      </c>
      <c r="H13" s="70">
        <v>7.6</v>
      </c>
      <c r="J13" s="69">
        <v>1</v>
      </c>
      <c r="K13" s="69">
        <v>0</v>
      </c>
    </row>
    <row r="14" spans="1:59">
      <c r="A14" t="s">
        <v>1362</v>
      </c>
      <c r="B14" t="s">
        <v>1363</v>
      </c>
      <c r="C14" t="s">
        <v>102</v>
      </c>
      <c r="D14" t="s">
        <v>320</v>
      </c>
      <c r="E14" t="s">
        <v>104</v>
      </c>
      <c r="F14" s="66">
        <v>20000</v>
      </c>
      <c r="G14" s="66">
        <v>38</v>
      </c>
      <c r="H14" s="66">
        <v>7.6</v>
      </c>
      <c r="I14" s="67">
        <v>3.3999999999999998E-3</v>
      </c>
      <c r="J14" s="67">
        <v>1</v>
      </c>
      <c r="K14" s="67">
        <v>0</v>
      </c>
    </row>
    <row r="15" spans="1:59">
      <c r="A15" s="68" t="s">
        <v>222</v>
      </c>
      <c r="C15" s="14"/>
      <c r="D15" s="14"/>
      <c r="F15" s="70">
        <v>0</v>
      </c>
      <c r="H15" s="70">
        <v>0</v>
      </c>
      <c r="J15" s="69">
        <v>0</v>
      </c>
      <c r="K15" s="69">
        <v>0</v>
      </c>
    </row>
    <row r="16" spans="1:59">
      <c r="A16" s="68" t="s">
        <v>1364</v>
      </c>
      <c r="C16" s="14"/>
      <c r="D16" s="14"/>
      <c r="F16" s="70">
        <v>0</v>
      </c>
      <c r="H16" s="70">
        <v>0</v>
      </c>
      <c r="J16" s="69">
        <v>0</v>
      </c>
      <c r="K16" s="69">
        <v>0</v>
      </c>
    </row>
    <row r="17" spans="1:11">
      <c r="A17" t="s">
        <v>217</v>
      </c>
      <c r="B17" t="s">
        <v>217</v>
      </c>
      <c r="C17" s="14"/>
      <c r="D17" t="s">
        <v>217</v>
      </c>
      <c r="E17" t="s">
        <v>217</v>
      </c>
      <c r="F17" s="66">
        <v>0</v>
      </c>
      <c r="G17" s="66">
        <v>0</v>
      </c>
      <c r="H17" s="66">
        <v>0</v>
      </c>
      <c r="I17" s="67">
        <v>0</v>
      </c>
      <c r="J17" s="67">
        <v>0</v>
      </c>
      <c r="K17" s="67">
        <v>0</v>
      </c>
    </row>
    <row r="18" spans="1:11">
      <c r="A18" s="81" t="s">
        <v>224</v>
      </c>
      <c r="C18" s="14"/>
      <c r="D18" s="14"/>
    </row>
    <row r="19" spans="1:11">
      <c r="A19" s="81" t="s">
        <v>275</v>
      </c>
      <c r="C19" s="14"/>
      <c r="D19" s="14"/>
    </row>
    <row r="20" spans="1:11">
      <c r="A20" s="81" t="s">
        <v>276</v>
      </c>
      <c r="C20" s="14"/>
      <c r="D20" s="14"/>
    </row>
    <row r="21" spans="1:11">
      <c r="A21" s="81" t="s">
        <v>277</v>
      </c>
      <c r="C21" s="14"/>
      <c r="D21" s="14"/>
    </row>
    <row r="22" spans="1:11" hidden="1">
      <c r="C22" s="14"/>
      <c r="D22" s="14"/>
    </row>
    <row r="23" spans="1:11" hidden="1">
      <c r="C23" s="14"/>
      <c r="D23" s="14"/>
    </row>
    <row r="24" spans="1:11" hidden="1">
      <c r="C24" s="14"/>
      <c r="D24" s="14"/>
    </row>
    <row r="25" spans="1:11" hidden="1">
      <c r="C25" s="14"/>
      <c r="D25" s="14"/>
    </row>
    <row r="26" spans="1:11" hidden="1">
      <c r="C26" s="14"/>
      <c r="D26" s="14"/>
    </row>
    <row r="27" spans="1:11" hidden="1">
      <c r="C27" s="14"/>
      <c r="D27" s="14"/>
    </row>
    <row r="28" spans="1:11" hidden="1">
      <c r="C28" s="14"/>
      <c r="D28" s="14"/>
    </row>
    <row r="29" spans="1:11" hidden="1">
      <c r="C29" s="14"/>
      <c r="D29" s="14"/>
    </row>
    <row r="30" spans="1:11" hidden="1">
      <c r="C30" s="14"/>
      <c r="D30" s="14"/>
    </row>
    <row r="31" spans="1:11" hidden="1">
      <c r="C31" s="14"/>
      <c r="D31" s="14"/>
    </row>
    <row r="32" spans="1:11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>
      <c r="C786" s="14"/>
      <c r="D786" s="14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Order1 xmlns="1ca4df27-5183-4bee-9dbd-0c46c9c4aa40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2DAFE74C-AA02-472C-A99F-C8FCF851C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615554-AF03-42D3-BACE-8C4AAF676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21CEDF-6267-47D4-9BA1-AF9F78E68C4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a4df27-5183-4bee-9dbd-0c46c9c4aa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520042177_b9301_0319</dc:title>
  <dc:creator>Yuli</dc:creator>
  <cp:lastModifiedBy>User</cp:lastModifiedBy>
  <dcterms:created xsi:type="dcterms:W3CDTF">2015-11-10T09:34:27Z</dcterms:created>
  <dcterms:modified xsi:type="dcterms:W3CDTF">2022-03-24T23:18:58Z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lpwstr>false</vt:lpwstr>
  </property>
</Properties>
</file>