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בעבודה\"/>
    </mc:Choice>
  </mc:AlternateContent>
  <bookViews>
    <workbookView xWindow="0" yWindow="105" windowWidth="24240" windowHeight="12585" tabRatio="948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הלוואות!$A$5:$O$9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6">'קרנות סל'!$A$5:$M$10</definedName>
    <definedName name="_xlnm.Print_Area" localSheetId="2">'תעודות התחייבות ממשלתיות'!$A$5:$Q$10</definedName>
    <definedName name="_xlnm.Print_Area" localSheetId="3">'תעודות חוב מסחריות '!$A$5:$T$10</definedName>
  </definedNames>
  <calcPr calcId="162913"/>
</workbook>
</file>

<file path=xl/sharedStrings.xml><?xml version="1.0" encoding="utf-8"?>
<sst xmlns="http://schemas.openxmlformats.org/spreadsheetml/2006/main" count="6821" uniqueCount="1441">
  <si>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</si>
  <si>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</si>
  <si>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</si>
  <si>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</si>
  <si>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</si>
  <si>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</si>
  <si>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</si>
  <si>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</si>
  <si>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</si>
  <si>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</si>
  <si>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</si>
  <si>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</si>
  <si>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</si>
  <si>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</si>
  <si>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</si>
  <si>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</si>
  <si>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</si>
  <si>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</si>
  <si>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</si>
  <si>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</si>
  <si>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</si>
  <si>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</si>
  <si>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</si>
  <si>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</si>
  <si>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</si>
  <si>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</si>
  <si>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</si>
  <si>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</si>
  <si>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</si>
  <si>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</si>
  <si>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</si>
  <si>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</si>
  <si>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</si>
  <si>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</si>
  <si>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</si>
  <si>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</si>
  <si>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</si>
  <si>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</si>
  <si>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</si>
  <si>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</si>
  <si>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</si>
  <si>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</si>
  <si>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</si>
  <si>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</si>
  <si>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</si>
  <si>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</si>
  <si>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</si>
  <si>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</si>
  <si>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</si>
  <si>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</si>
  <si>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</si>
  <si>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</si>
  <si>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</si>
  <si>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</si>
  <si>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</si>
  <si>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</si>
  <si>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</si>
  <si>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</si>
  <si>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</si>
  <si>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</si>
  <si>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</si>
  <si>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</si>
  <si>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</si>
  <si>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</si>
  <si>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</si>
  <si>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</si>
  <si>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</si>
  <si>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</si>
  <si>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</si>
  <si>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</si>
  <si>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</si>
  <si>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</si>
  <si>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</si>
  <si>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</si>
  <si>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</si>
  <si>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</si>
  <si>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</si>
  <si>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</si>
  <si>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</si>
  <si>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</si>
  <si>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</si>
  <si>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</si>
  <si>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</si>
  <si>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</si>
  <si>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</si>
  <si>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</si>
  <si>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</si>
  <si>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</si>
  <si>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</si>
  <si>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</si>
  <si>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</si>
  <si>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</si>
  <si>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</si>
  <si>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</si>
  <si>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</si>
  <si>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</si>
  <si>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</si>
  <si>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</si>
  <si>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</si>
  <si>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</si>
  <si>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</si>
  <si>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</si>
  <si>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</si>
  <si>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</si>
  <si>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</si>
  <si>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</si>
  <si>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</si>
  <si>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</si>
  <si>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</si>
  <si>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</si>
  <si>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</si>
  <si>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</si>
  <si>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</si>
  <si>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</si>
  <si>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</si>
  <si>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</si>
  <si>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</si>
  <si>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</si>
  <si>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</si>
  <si>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</si>
  <si>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</si>
  <si>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</si>
  <si>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</si>
  <si>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</si>
  <si>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</si>
  <si>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</si>
  <si>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</si>
  <si>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</si>
  <si>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</si>
  <si>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</si>
  <si>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</si>
  <si>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</si>
  <si>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</si>
  <si>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</si>
  <si>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</si>
  <si>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</si>
  <si>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</si>
  <si>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</si>
  <si>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</si>
  <si>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</si>
  <si>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</si>
  <si>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</si>
  <si>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</si>
  <si>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</si>
  <si>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</si>
  <si>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</si>
  <si>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</si>
  <si>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</si>
  <si>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</si>
  <si>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</si>
  <si>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</si>
  <si>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</si>
  <si>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</si>
  <si>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</si>
  <si>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</si>
  <si>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</si>
  <si>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</si>
  <si>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</si>
  <si>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</si>
  <si>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</si>
  <si>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</si>
  <si>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</si>
  <si>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</si>
  <si>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</si>
  <si>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</si>
  <si>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</si>
  <si>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</si>
  <si>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</si>
  <si>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</si>
  <si>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</si>
  <si>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</si>
  <si>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</si>
  <si>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</si>
  <si>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</si>
  <si>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</si>
  <si>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</si>
  <si>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</si>
  <si>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</si>
  <si>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</si>
  <si>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</si>
  <si>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</si>
  <si>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</si>
  <si>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</si>
  <si>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</si>
  <si>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</si>
  <si>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</si>
  <si>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</si>
  <si>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</si>
  <si>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</si>
  <si>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</si>
  <si>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</si>
  <si>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</si>
  <si>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</si>
  <si>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</si>
  <si>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</si>
  <si>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</si>
  <si>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31/03/2020</t>
  </si>
  <si>
    <t>אלטשולר שחם כללי</t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</si>
  <si>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</si>
  <si>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</si>
  <si>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</si>
  <si>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</si>
  <si>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</si>
  <si>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</si>
  <si>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</si>
  <si>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</si>
  <si>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S&amp;P מעלות</t>
  </si>
  <si>
    <t>סה"כ יתרת מזומנים ועו"ש נקובים במט"ח</t>
  </si>
  <si>
    <t>אירו-100- בנק מזרחי</t>
  </si>
  <si>
    <t>100- 20- בנק מזרחי</t>
  </si>
  <si>
    <t>דולר -20001- בנק מזרחי</t>
  </si>
  <si>
    <t>20001- 20- בנק מזרחי</t>
  </si>
  <si>
    <t>דולר -20001(לשלם)- בנק מזרחי</t>
  </si>
  <si>
    <t>דולר הונג קונג-353- בנק מזרחי</t>
  </si>
  <si>
    <t>353- 20- בנק מזרחי</t>
  </si>
  <si>
    <t>כתר נורבגי-132- בנק מזרחי</t>
  </si>
  <si>
    <t>132- 20- בנק מזרחי</t>
  </si>
  <si>
    <t>פרנק שוויצרי-35- בנק מזרחי</t>
  </si>
  <si>
    <t>35- 20- בנק מזרחי</t>
  </si>
  <si>
    <t>לי"ש - 70002- בנק מזרחי</t>
  </si>
  <si>
    <t>70002- 20-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</si>
  <si>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</si>
  <si>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</si>
  <si>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</si>
  <si>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</si>
  <si>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</si>
  <si>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</si>
  <si>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</si>
  <si>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</si>
  <si>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</si>
  <si>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</si>
  <si>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</si>
  <si>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0529- האוצר - ממשלתית צמודה</t>
  </si>
  <si>
    <t>1157023</t>
  </si>
  <si>
    <t>RF</t>
  </si>
  <si>
    <t>17/02/20</t>
  </si>
  <si>
    <t>ממשל צמודה 1025- האוצר - ממשלתית צמודה</t>
  </si>
  <si>
    <t>1135912</t>
  </si>
  <si>
    <t>13/06/18</t>
  </si>
  <si>
    <t>ממשלתי צמוד 0527- האוצר - ממשלתית צמודה</t>
  </si>
  <si>
    <t>1140847</t>
  </si>
  <si>
    <t>09/01/20</t>
  </si>
  <si>
    <t>ממשלתי צמוד 0545</t>
  </si>
  <si>
    <t>1134865</t>
  </si>
  <si>
    <t>31/12/19</t>
  </si>
  <si>
    <t>סה"כ לא צמודות</t>
  </si>
  <si>
    <t>סה"כ מלווה קצר מועד</t>
  </si>
  <si>
    <t>מ.ק.מ.  111- בנק ישראל- מק"מ</t>
  </si>
  <si>
    <t>8210114</t>
  </si>
  <si>
    <t>12/02/20</t>
  </si>
  <si>
    <t>סה"כ שחר</t>
  </si>
  <si>
    <t>ממשל שקלית 0121- האוצר - ממשלתית שקלית</t>
  </si>
  <si>
    <t>1142223</t>
  </si>
  <si>
    <t>27/02/20</t>
  </si>
  <si>
    <t>ממשל שקלית 0421</t>
  </si>
  <si>
    <t>1138130</t>
  </si>
  <si>
    <t>24/02/20</t>
  </si>
  <si>
    <t>ממשלתי 0122- האוצר - ממשלתית שקלית</t>
  </si>
  <si>
    <t>1123272</t>
  </si>
  <si>
    <t>ממשק0142- האוצר - ממשלתית שקלית</t>
  </si>
  <si>
    <t>1125400</t>
  </si>
  <si>
    <t>21/01/19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</si>
  <si>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</si>
  <si>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</si>
  <si>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</si>
  <si>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</si>
  <si>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</si>
  <si>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</si>
  <si>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</si>
  <si>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</si>
  <si>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</si>
  <si>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</si>
  <si>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</si>
  <si>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</si>
  <si>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</si>
  <si>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</si>
  <si>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</si>
  <si>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</si>
  <si>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08/03/20</t>
  </si>
  <si>
    <t>בינלאומי הנפק אגח ט</t>
  </si>
  <si>
    <t>1135177</t>
  </si>
  <si>
    <t>22/03/18</t>
  </si>
  <si>
    <t>לאומי   אגח 179- לאומי</t>
  </si>
  <si>
    <t>6040372</t>
  </si>
  <si>
    <t>520018078</t>
  </si>
  <si>
    <t>18/02/19</t>
  </si>
  <si>
    <t>מז טפ הנפק   45- מזרחי טפחות הנפק</t>
  </si>
  <si>
    <t>2310217</t>
  </si>
  <si>
    <t>520032046</t>
  </si>
  <si>
    <t>06/03/19</t>
  </si>
  <si>
    <t>מזרחי  טפ הנפק   43</t>
  </si>
  <si>
    <t>2310191</t>
  </si>
  <si>
    <t>20/03/18</t>
  </si>
  <si>
    <t>מזרחי הנפקות אג"ח 49- מזרחי טפחות הנפק</t>
  </si>
  <si>
    <t>2310282</t>
  </si>
  <si>
    <t>02/02/20</t>
  </si>
  <si>
    <t>פועלים הנ אג34- פועלים הנפקות</t>
  </si>
  <si>
    <t>1940576</t>
  </si>
  <si>
    <t>520032640</t>
  </si>
  <si>
    <t>15/03/18</t>
  </si>
  <si>
    <t>פועלים הנ אגח35- פועלים הנפקות</t>
  </si>
  <si>
    <t>1940618</t>
  </si>
  <si>
    <t>30/08/18</t>
  </si>
  <si>
    <t>פועלים הנפקות  אג"ח 36- פועלים הנפקות</t>
  </si>
  <si>
    <t>1940659</t>
  </si>
  <si>
    <t>11/07/19</t>
  </si>
  <si>
    <t>בינלאומי הנפקות 20- בינלאומי הנפקות</t>
  </si>
  <si>
    <t>1121953</t>
  </si>
  <si>
    <t>01/01/17</t>
  </si>
  <si>
    <t>לאומי התח נד יד- לאומי</t>
  </si>
  <si>
    <t>6040299</t>
  </si>
  <si>
    <t>נמלי ישראל אג "ח א- נמלי ישראל</t>
  </si>
  <si>
    <t>1145564</t>
  </si>
  <si>
    <t>513569780</t>
  </si>
  <si>
    <t>נדל"ן מניב</t>
  </si>
  <si>
    <t>06/09/18</t>
  </si>
  <si>
    <t>עזריאלי אג"ח ה- קבוצת עזריאלי</t>
  </si>
  <si>
    <t>1156603</t>
  </si>
  <si>
    <t>510960719</t>
  </si>
  <si>
    <t>19/12/19</t>
  </si>
  <si>
    <t>פועלים הנפקות אג"ח 10</t>
  </si>
  <si>
    <t>1940402</t>
  </si>
  <si>
    <t>06/07/15</t>
  </si>
  <si>
    <t>פועלים הנפקות התח.14- פועלים הנפקות</t>
  </si>
  <si>
    <t>1940501</t>
  </si>
  <si>
    <t>אמות אג3- אמות</t>
  </si>
  <si>
    <t>1117357</t>
  </si>
  <si>
    <t>520026683</t>
  </si>
  <si>
    <t>28/12/17</t>
  </si>
  <si>
    <t>חשמל אג27</t>
  </si>
  <si>
    <t>6000210</t>
  </si>
  <si>
    <t>520000472</t>
  </si>
  <si>
    <t>אנרגיה</t>
  </si>
  <si>
    <t>29/07/19</t>
  </si>
  <si>
    <t>מליסרון  אגח16- מליסרון</t>
  </si>
  <si>
    <t>3230265</t>
  </si>
  <si>
    <t>520037789</t>
  </si>
  <si>
    <t>23/12/19</t>
  </si>
  <si>
    <t>אגוד הנפ  אגח ט- אגוד הנפקות</t>
  </si>
  <si>
    <t>1139492</t>
  </si>
  <si>
    <t>513668277</t>
  </si>
  <si>
    <t>27/12/17</t>
  </si>
  <si>
    <t>אגוד הנפ אגח יג'- אגוד הנפקות</t>
  </si>
  <si>
    <t>1161538</t>
  </si>
  <si>
    <t>12/12/19</t>
  </si>
  <si>
    <t>אלוני חץ אג8- אלוני חץ</t>
  </si>
  <si>
    <t>3900271</t>
  </si>
  <si>
    <t>520038506</t>
  </si>
  <si>
    <t>26/09/17</t>
  </si>
  <si>
    <t>גזית גלוב אג11- גזית גלוב</t>
  </si>
  <si>
    <t>1260546</t>
  </si>
  <si>
    <t>520033234</t>
  </si>
  <si>
    <t>גלוב אג"ח 12- גזית גלוב</t>
  </si>
  <si>
    <t>1260603</t>
  </si>
  <si>
    <t>12/03/20</t>
  </si>
  <si>
    <t>מליסרון   אגח ו- מליסרון</t>
  </si>
  <si>
    <t>3230125</t>
  </si>
  <si>
    <t>28/11/17</t>
  </si>
  <si>
    <t>מליסרון אג"ח יג- מליסרון</t>
  </si>
  <si>
    <t>3230224</t>
  </si>
  <si>
    <t>15/10/17</t>
  </si>
  <si>
    <t>דיסקונט מנפיקים אג"ח יד</t>
  </si>
  <si>
    <t>7480163</t>
  </si>
  <si>
    <t>520029935</t>
  </si>
  <si>
    <t>מזרחי הנ אג37- מזרחי טפחות הנפק</t>
  </si>
  <si>
    <t>2310134</t>
  </si>
  <si>
    <t>24/12/17</t>
  </si>
  <si>
    <t>מזרחי הנפקות אג"ח   41- מזרחי טפחות הנפק</t>
  </si>
  <si>
    <t>2310175</t>
  </si>
  <si>
    <t>25/12/17</t>
  </si>
  <si>
    <t>גב ים אג8- גב-ים</t>
  </si>
  <si>
    <t>7590151</t>
  </si>
  <si>
    <t>520001736</t>
  </si>
  <si>
    <t>שופרסל אג"ח ז- שופרסל</t>
  </si>
  <si>
    <t>7770258</t>
  </si>
  <si>
    <t>520022732</t>
  </si>
  <si>
    <t>מסחר</t>
  </si>
  <si>
    <t>20/01/19</t>
  </si>
  <si>
    <t>אגוד הנפקות אג"ח 7- אגוד הנפקות</t>
  </si>
  <si>
    <t>1131762</t>
  </si>
  <si>
    <t>דיסק השק  אגח י- דיסקונט השקעות</t>
  </si>
  <si>
    <t>6390348</t>
  </si>
  <si>
    <t>520023896</t>
  </si>
  <si>
    <t>17/03/20</t>
  </si>
  <si>
    <t>בי קומיוניק אג"ח 3</t>
  </si>
  <si>
    <t>1139203</t>
  </si>
  <si>
    <t>512832742</t>
  </si>
  <si>
    <t>18/04/19</t>
  </si>
  <si>
    <t>בי קומיונק אגח ד</t>
  </si>
  <si>
    <t>לא מדורג</t>
  </si>
  <si>
    <t>02/12/19</t>
  </si>
  <si>
    <t>שמוס  אג"ח א- שמוס</t>
  </si>
  <si>
    <t>1155951</t>
  </si>
  <si>
    <t>633896</t>
  </si>
  <si>
    <t>09/12/18</t>
  </si>
  <si>
    <t>תמר פטרו  אגח א- תמר פטרוליום</t>
  </si>
  <si>
    <t>1141332</t>
  </si>
  <si>
    <t>515334662</t>
  </si>
  <si>
    <t>חיפושי נפט וגז</t>
  </si>
  <si>
    <t>16/10/17</t>
  </si>
  <si>
    <t>סה"כ אחר</t>
  </si>
  <si>
    <t>TEVA 4.1 10/46</t>
  </si>
  <si>
    <t>US88167AAF84</t>
  </si>
  <si>
    <t>NYSE</t>
  </si>
  <si>
    <t>בלומברג</t>
  </si>
  <si>
    <t>520013954</t>
  </si>
  <si>
    <t>Pharmaceuticals &amp; Biotechnology</t>
  </si>
  <si>
    <t>BBB-</t>
  </si>
  <si>
    <t>S&amp;P</t>
  </si>
  <si>
    <t>21/01/20</t>
  </si>
  <si>
    <t>NKE 2.85 27/03/30</t>
  </si>
  <si>
    <t>US654106AK94</t>
  </si>
  <si>
    <t>5209</t>
  </si>
  <si>
    <t>AA-</t>
  </si>
  <si>
    <t>26/03/20</t>
  </si>
  <si>
    <t>INTC 3.9 25/03/30</t>
  </si>
  <si>
    <t>US458140BR09</t>
  </si>
  <si>
    <t>5087</t>
  </si>
  <si>
    <t>Technology Hardware &amp; Equipment</t>
  </si>
  <si>
    <t>A+</t>
  </si>
  <si>
    <t>KO 3.45 25/03/30</t>
  </si>
  <si>
    <t>US191216CT51</t>
  </si>
  <si>
    <t>5208</t>
  </si>
  <si>
    <t>Food, Beverage &amp; Tobacco</t>
  </si>
  <si>
    <t>MA 3.35 26/03/2030</t>
  </si>
  <si>
    <t>US57636QAP90</t>
  </si>
  <si>
    <t>5070</t>
  </si>
  <si>
    <t>Diversified Financials</t>
  </si>
  <si>
    <t>PFE 2.625 01/04/30</t>
  </si>
  <si>
    <t>US717081EW90</t>
  </si>
  <si>
    <t>1190</t>
  </si>
  <si>
    <t>A1</t>
  </si>
  <si>
    <t>Moodys</t>
  </si>
  <si>
    <t>30/03/20</t>
  </si>
  <si>
    <t>GD 3.625 01/04/30</t>
  </si>
  <si>
    <t>US369550BM97</t>
  </si>
  <si>
    <t>5210</t>
  </si>
  <si>
    <t>A</t>
  </si>
  <si>
    <t>WELLS FARGO&amp;COMPANY - WFC-09/09/2024- WELLS FARGO</t>
  </si>
  <si>
    <t>US94974BGA26</t>
  </si>
  <si>
    <t>5085</t>
  </si>
  <si>
    <t>Banks</t>
  </si>
  <si>
    <t>05/01/16</t>
  </si>
  <si>
    <t>WELSS FARGO WFC 3.55 29/0</t>
  </si>
  <si>
    <t>US94974BGP94</t>
  </si>
  <si>
    <t>21/08/17</t>
  </si>
  <si>
    <t>01/22/JPM 4.5 24- JP MORGAN</t>
  </si>
  <si>
    <t>US46625HJD35</t>
  </si>
  <si>
    <t>4809</t>
  </si>
  <si>
    <t>A-</t>
  </si>
  <si>
    <t>06/01/16</t>
  </si>
  <si>
    <t>BANK OF AMERICA</t>
  </si>
  <si>
    <t>USUOR8A1AB34</t>
  </si>
  <si>
    <t>2180</t>
  </si>
  <si>
    <t>JPM 3.3 1/4/26</t>
  </si>
  <si>
    <t>US46625HQW33</t>
  </si>
  <si>
    <t>10/07/18</t>
  </si>
  <si>
    <t>JPMORGAN 3.9 07/25</t>
  </si>
  <si>
    <t>US46625HMN79</t>
  </si>
  <si>
    <t>NVDA 2.85 01/04/30</t>
  </si>
  <si>
    <t>US67066GAF19</t>
  </si>
  <si>
    <t>4967</t>
  </si>
  <si>
    <t>WELLS PARGO3 22/4/26</t>
  </si>
  <si>
    <t>US949746RW34</t>
  </si>
  <si>
    <t>4818</t>
  </si>
  <si>
    <t>ABIBB 4.75 23/01/2029</t>
  </si>
  <si>
    <t>US035240AQ30</t>
  </si>
  <si>
    <t>5068</t>
  </si>
  <si>
    <t>Baa1</t>
  </si>
  <si>
    <t>29/01/19</t>
  </si>
  <si>
    <t>BANK OF AMERICA4.0 04/24</t>
  </si>
  <si>
    <t>US06051GFF19</t>
  </si>
  <si>
    <t>4767</t>
  </si>
  <si>
    <t>BBB+</t>
  </si>
  <si>
    <t>01/03/17</t>
  </si>
  <si>
    <t>C 3.352 24/04/2025</t>
  </si>
  <si>
    <t>US172967MF56</t>
  </si>
  <si>
    <t>4170</t>
  </si>
  <si>
    <t>01/05/19</t>
  </si>
  <si>
    <t>CITIGROUP 3.7 01/26</t>
  </si>
  <si>
    <t>US172967KG57</t>
  </si>
  <si>
    <t>PETROLEOS MEXICANOS-PEMEX</t>
  </si>
  <si>
    <t>US71654QBW15</t>
  </si>
  <si>
    <t>4768</t>
  </si>
  <si>
    <t>Energy</t>
  </si>
  <si>
    <t>03/02/20</t>
  </si>
  <si>
    <t>WELLTOWER 3.1 15/01/30</t>
  </si>
  <si>
    <t>US95040QAJ31</t>
  </si>
  <si>
    <t>5157</t>
  </si>
  <si>
    <t>Real Estate</t>
  </si>
  <si>
    <t>03/09/19</t>
  </si>
  <si>
    <t>BAYER 3.75 07/74</t>
  </si>
  <si>
    <t>DE000A11QR73</t>
  </si>
  <si>
    <t>4770</t>
  </si>
  <si>
    <t>פארמה</t>
  </si>
  <si>
    <t>BBB</t>
  </si>
  <si>
    <t>brfsbz 4.45 22/05/2024- BRFSBZ</t>
  </si>
  <si>
    <t>USP1905CAE05</t>
  </si>
  <si>
    <t>4700</t>
  </si>
  <si>
    <t>14/03/18</t>
  </si>
  <si>
    <t>NDAQ 1.75 3/29- NASDAQ</t>
  </si>
  <si>
    <t>33086232</t>
  </si>
  <si>
    <t>FWB</t>
  </si>
  <si>
    <t>3205</t>
  </si>
  <si>
    <t>08/07/19</t>
  </si>
  <si>
    <t>WHR 4.75 26/02/19</t>
  </si>
  <si>
    <t>US963320AW61</t>
  </si>
  <si>
    <t>5115</t>
  </si>
  <si>
    <t>Household &amp; Personal Products</t>
  </si>
  <si>
    <t>15/07/24 FS KKR 4.625</t>
  </si>
  <si>
    <t>US302635AD99</t>
  </si>
  <si>
    <t>5143</t>
  </si>
  <si>
    <t>Baa3</t>
  </si>
  <si>
    <t>25/GSBD 3.75 10/2</t>
  </si>
  <si>
    <t>US38147UAC18</t>
  </si>
  <si>
    <t>5193</t>
  </si>
  <si>
    <t>ARES CAPITAL 3.25 15.07.25</t>
  </si>
  <si>
    <t>US04010LAY92</t>
  </si>
  <si>
    <t>5183</t>
  </si>
  <si>
    <t>FSK 4.125 01/02/25</t>
  </si>
  <si>
    <t>US302635AE72</t>
  </si>
  <si>
    <t>GRAND CITI - GYCGR 2.5</t>
  </si>
  <si>
    <t>XS1811181566</t>
  </si>
  <si>
    <t>EURONEXT</t>
  </si>
  <si>
    <t>4959</t>
  </si>
  <si>
    <t>17/04/18</t>
  </si>
  <si>
    <t>OWLRCK 3.75 22/7/25</t>
  </si>
  <si>
    <t>US69121KAC80</t>
  </si>
  <si>
    <t>5181</t>
  </si>
  <si>
    <t>PEMEX 5.95 28/01/31</t>
  </si>
  <si>
    <t>USP78625EA73</t>
  </si>
  <si>
    <t>11/02/20</t>
  </si>
  <si>
    <t>PETROLEOS MEXICANOS-PEMEX 6.84 23/1/2030</t>
  </si>
  <si>
    <t>USP78625DX85</t>
  </si>
  <si>
    <t>VW 2.5 PERP</t>
  </si>
  <si>
    <t>XS12065408606</t>
  </si>
  <si>
    <t>4255</t>
  </si>
  <si>
    <t>05/08/19</t>
  </si>
  <si>
    <t>AESGEN 5.5 14/05/27</t>
  </si>
  <si>
    <t>USP3713CAB48</t>
  </si>
  <si>
    <t>5170</t>
  </si>
  <si>
    <t>Ba1</t>
  </si>
  <si>
    <t>12/11/19</t>
  </si>
  <si>
    <t>CIELBZ 3.75 11/22</t>
  </si>
  <si>
    <t>USU1714UAA35</t>
  </si>
  <si>
    <t>4710</t>
  </si>
  <si>
    <t>Consumer Durables &amp; Apparel</t>
  </si>
  <si>
    <t>INFO 4.25 01/05/29</t>
  </si>
  <si>
    <t>US44962LAJ61</t>
  </si>
  <si>
    <t>5156</t>
  </si>
  <si>
    <t>SBRA 3.9 15/10/2019</t>
  </si>
  <si>
    <t>US78572XAG60</t>
  </si>
  <si>
    <t>5165</t>
  </si>
  <si>
    <t>Health Care Equipment &amp; Services</t>
  </si>
  <si>
    <t>29/10/19</t>
  </si>
  <si>
    <t>סה"כ תל אביב 35</t>
  </si>
  <si>
    <t>גזית גלוב- גזית גלוב</t>
  </si>
  <si>
    <t>126011</t>
  </si>
  <si>
    <t>הראל     1- הראל השקעות</t>
  </si>
  <si>
    <t>585018</t>
  </si>
  <si>
    <t>520033986</t>
  </si>
  <si>
    <t>ביטוח</t>
  </si>
  <si>
    <t>אלביט מערכות</t>
  </si>
  <si>
    <t>1081124</t>
  </si>
  <si>
    <t>520043027</t>
  </si>
  <si>
    <t>ביטחוניות</t>
  </si>
  <si>
    <t>בינלאומי 5- בינלאומי</t>
  </si>
  <si>
    <t>593038</t>
  </si>
  <si>
    <t>520029083</t>
  </si>
  <si>
    <t>דיסקונט- דיסקונט</t>
  </si>
  <si>
    <t>691212</t>
  </si>
  <si>
    <t>520007030</t>
  </si>
  <si>
    <t>לאומי- לאומי</t>
  </si>
  <si>
    <t>604611</t>
  </si>
  <si>
    <t>פועלים</t>
  </si>
  <si>
    <t>662577</t>
  </si>
  <si>
    <t>520000118</t>
  </si>
  <si>
    <t>כיל- כיל</t>
  </si>
  <si>
    <t>281014</t>
  </si>
  <si>
    <t>520027830</t>
  </si>
  <si>
    <t>כימיה, גומי ופלסטיק</t>
  </si>
  <si>
    <t>שטראוס- שטראוס גרופ</t>
  </si>
  <si>
    <t>746016</t>
  </si>
  <si>
    <t>520003781</t>
  </si>
  <si>
    <t>מזון</t>
  </si>
  <si>
    <t>פתאל החזקות- פתאל החזקות</t>
  </si>
  <si>
    <t>1143429</t>
  </si>
  <si>
    <t>512607888</t>
  </si>
  <si>
    <t>מלונאות ותיירות</t>
  </si>
  <si>
    <t>שופרסל- שופרסל</t>
  </si>
  <si>
    <t>777037</t>
  </si>
  <si>
    <t>שפיר הנדסה ותעשיה בע"מ- שפיר הנדסה</t>
  </si>
  <si>
    <t>1133875</t>
  </si>
  <si>
    <t>514892801</t>
  </si>
  <si>
    <t>מתכת ומוצרי בניה</t>
  </si>
  <si>
    <t>אלוני חץ- אלוני חץ</t>
  </si>
  <si>
    <t>390013</t>
  </si>
  <si>
    <t>אמות- אמות</t>
  </si>
  <si>
    <t>1097278</t>
  </si>
  <si>
    <t>מליסרון- מליסרון</t>
  </si>
  <si>
    <t>323014</t>
  </si>
  <si>
    <t>עזריאלי קבוצה</t>
  </si>
  <si>
    <t>1119478</t>
  </si>
  <si>
    <t>בזק- בזק</t>
  </si>
  <si>
    <t>230011</t>
  </si>
  <si>
    <t>520031931</t>
  </si>
  <si>
    <t>סה"כ תל אביב 90</t>
  </si>
  <si>
    <t>פוקס- פוקס</t>
  </si>
  <si>
    <t>1087022</t>
  </si>
  <si>
    <t>512157603</t>
  </si>
  <si>
    <t>דלק רכב- דלק רכב</t>
  </si>
  <si>
    <t>829010</t>
  </si>
  <si>
    <t>520033291</t>
  </si>
  <si>
    <t>פרשמרקט- פרשמרקט</t>
  </si>
  <si>
    <t>1157833</t>
  </si>
  <si>
    <t>513226050</t>
  </si>
  <si>
    <t>אינרום</t>
  </si>
  <si>
    <t>1132356</t>
  </si>
  <si>
    <t>515001659</t>
  </si>
  <si>
    <t>גב ים    1- גב-ים</t>
  </si>
  <si>
    <t>759019</t>
  </si>
  <si>
    <t>לוינשטין נכסים- לוינשטין נכסים</t>
  </si>
  <si>
    <t>1119080</t>
  </si>
  <si>
    <t>511134298</t>
  </si>
  <si>
    <t>ריט 1- ריט1</t>
  </si>
  <si>
    <t>1098920</t>
  </si>
  <si>
    <t>513821488</t>
  </si>
  <si>
    <t>חילן- חילן</t>
  </si>
  <si>
    <t>1084698</t>
  </si>
  <si>
    <t>520039942</t>
  </si>
  <si>
    <t>שירותי מידע</t>
  </si>
  <si>
    <t>דנאל כא- דנאל כא</t>
  </si>
  <si>
    <t>314013</t>
  </si>
  <si>
    <t>520037565</t>
  </si>
  <si>
    <t>ישראכרט- ישראכרט</t>
  </si>
  <si>
    <t>1157403</t>
  </si>
  <si>
    <t>510706153</t>
  </si>
  <si>
    <t>נאוי- נאוי</t>
  </si>
  <si>
    <t>208017</t>
  </si>
  <si>
    <t>520036070</t>
  </si>
  <si>
    <t>סה"כ מניות היתר</t>
  </si>
  <si>
    <t>תמר פטרוליום- תמר פטרוליום</t>
  </si>
  <si>
    <t>1141357</t>
  </si>
  <si>
    <t>כלל משקאות- כלל משקאות</t>
  </si>
  <si>
    <t>1147685</t>
  </si>
  <si>
    <t>515818524</t>
  </si>
  <si>
    <t>וילאר- וילאר</t>
  </si>
  <si>
    <t>416016</t>
  </si>
  <si>
    <t>520038910</t>
  </si>
  <si>
    <t>יעקובי קבוצה- יעקובי קבוצה</t>
  </si>
  <si>
    <t>1142421</t>
  </si>
  <si>
    <t>514010081</t>
  </si>
  <si>
    <t>צרפתי- צרפתי</t>
  </si>
  <si>
    <t>425017</t>
  </si>
  <si>
    <t>520039090</t>
  </si>
  <si>
    <t>גלובל כנפיים- גלובל כנפיים</t>
  </si>
  <si>
    <t>1141316</t>
  </si>
  <si>
    <t>513342444</t>
  </si>
  <si>
    <t>הולמס פלייס- הולמס פלייס</t>
  </si>
  <si>
    <t>1142587</t>
  </si>
  <si>
    <t>512466723</t>
  </si>
  <si>
    <t>פננטפארק- פננטפארק</t>
  </si>
  <si>
    <t>1142405</t>
  </si>
  <si>
    <t>1504619</t>
  </si>
  <si>
    <t>סה"כ call 001 אופציות</t>
  </si>
  <si>
    <t>WIX -  WIX.COM- WIX.COM</t>
  </si>
  <si>
    <t>IL0011301780</t>
  </si>
  <si>
    <t>NASDAQ</t>
  </si>
  <si>
    <t>2275</t>
  </si>
  <si>
    <t>Software &amp; Services</t>
  </si>
  <si>
    <t>Berkshire Hathaway</t>
  </si>
  <si>
    <t>US0846707026</t>
  </si>
  <si>
    <t>3045</t>
  </si>
  <si>
    <t>MASTERCARD-MA</t>
  </si>
  <si>
    <t>US57636Q1040</t>
  </si>
  <si>
    <t>Synchrony Financial</t>
  </si>
  <si>
    <t>US87165B1035</t>
  </si>
  <si>
    <t>5207</t>
  </si>
  <si>
    <t>V - VISA INC-CLASS- VISA</t>
  </si>
  <si>
    <t>US92826C8394</t>
  </si>
  <si>
    <t>5089</t>
  </si>
  <si>
    <t>MOWI ASA-MOWI NO</t>
  </si>
  <si>
    <t>NO0003054108</t>
  </si>
  <si>
    <t>5119</t>
  </si>
  <si>
    <t>Centene Coporation</t>
  </si>
  <si>
    <t>US15135B1017</t>
  </si>
  <si>
    <t>4885</t>
  </si>
  <si>
    <t>SMSN LI - SAMSUNG</t>
  </si>
  <si>
    <t>US7960508882</t>
  </si>
  <si>
    <t>5093</t>
  </si>
  <si>
    <t>Media</t>
  </si>
  <si>
    <t>ELOXX PHARMACEUTICALS-ELO</t>
  </si>
  <si>
    <t>US29014R1032</t>
  </si>
  <si>
    <t>4962</t>
  </si>
  <si>
    <t>ATRIUM EUROPEAN-ARTS AV- ATRIUM EUROPEAN</t>
  </si>
  <si>
    <t>JE00B3DCF752</t>
  </si>
  <si>
    <t>4595</t>
  </si>
  <si>
    <t>LGI HOMES INC</t>
  </si>
  <si>
    <t>BBG0056655S1</t>
  </si>
  <si>
    <t>4803</t>
  </si>
  <si>
    <t>ALIBABA GROUP H</t>
  </si>
  <si>
    <t>US01609W1027</t>
  </si>
  <si>
    <t>4806</t>
  </si>
  <si>
    <t>OTEX US</t>
  </si>
  <si>
    <t>CA6837151068</t>
  </si>
  <si>
    <t>PALO ALTO NETWO</t>
  </si>
  <si>
    <t>US6974351057</t>
  </si>
  <si>
    <t>4723</t>
  </si>
  <si>
    <t>FTNT-FORTINET INC</t>
  </si>
  <si>
    <t>US34959E1091</t>
  </si>
  <si>
    <t>4721</t>
  </si>
  <si>
    <t>COM.888</t>
  </si>
  <si>
    <t>GI000A0F6407</t>
  </si>
  <si>
    <t>4815</t>
  </si>
  <si>
    <t>סה"כ שמחקות מדדי מניות בישראל</t>
  </si>
  <si>
    <t>סה"כ שמחקות מדדי מניות בחו"ל</t>
  </si>
  <si>
    <t>MTF סל (SP500 (4A מנוטרלת מט"ח- מגדל קרנות נאמנות</t>
  </si>
  <si>
    <t>1150572</t>
  </si>
  <si>
    <t>511303661</t>
  </si>
  <si>
    <t>קרנות סל</t>
  </si>
  <si>
    <t>קסם NDX100(4A)ETF מנוטרלת מט"ח- קסם קרנות נאמנות</t>
  </si>
  <si>
    <t>1146612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</si>
  <si>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</si>
  <si>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</si>
  <si>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</si>
  <si>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</si>
  <si>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</si>
  <si>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XLF - Financial Select- STATE STREET-SPDRS</t>
  </si>
  <si>
    <t>US81369Y6059</t>
  </si>
  <si>
    <t>4640</t>
  </si>
  <si>
    <t>IE00B42Q4896</t>
  </si>
  <si>
    <t>4994</t>
  </si>
  <si>
    <t>CHINA-INVESCO</t>
  </si>
  <si>
    <t>LU1549405709</t>
  </si>
  <si>
    <t>1290</t>
  </si>
  <si>
    <t>Other</t>
  </si>
  <si>
    <t>סה"כ שמחקות מדדים אחרים</t>
  </si>
  <si>
    <t>ISHARES IBOXX H</t>
  </si>
  <si>
    <t>US4642885135</t>
  </si>
  <si>
    <t>2235</t>
  </si>
  <si>
    <t>ISHARES IBOXX USD CORP BOND IG (LQDE LN)</t>
  </si>
  <si>
    <t>IE0032895942</t>
  </si>
  <si>
    <t>LSE</t>
  </si>
  <si>
    <t>4601</t>
  </si>
  <si>
    <t>ISHARES LQD US IBOXX</t>
  </si>
  <si>
    <t>US4642872422</t>
  </si>
  <si>
    <t>ISHARES USD HY CORP-IHYU LN</t>
  </si>
  <si>
    <t>IE00B4PY7Y77</t>
  </si>
  <si>
    <t>סה"כ אג"ח ממשלתי</t>
  </si>
  <si>
    <t>סה"כ אגח קונצרני</t>
  </si>
  <si>
    <t>אלטשולר מט"ח אקטיבי</t>
  </si>
  <si>
    <t>5105911</t>
  </si>
  <si>
    <t>511944670</t>
  </si>
  <si>
    <t>אג"ח</t>
  </si>
  <si>
    <t>אלטשולר אגח חול קונצרני מוגנת מטח</t>
  </si>
  <si>
    <t>5118591</t>
  </si>
  <si>
    <t>BANOR GREATER CHINA</t>
  </si>
  <si>
    <t>LU1417208482</t>
  </si>
  <si>
    <t>5191</t>
  </si>
  <si>
    <t>Comgest Growth Eurpe Opportunities</t>
  </si>
  <si>
    <t>IE00BHWQNN83</t>
  </si>
  <si>
    <t>4886</t>
  </si>
  <si>
    <t>GemEQUITY E.Market USD</t>
  </si>
  <si>
    <t>FR0013246444</t>
  </si>
  <si>
    <t>4925</t>
  </si>
  <si>
    <t>HBMN Healthcare Investment AG</t>
  </si>
  <si>
    <t>CH0012627250</t>
  </si>
  <si>
    <t>4863</t>
  </si>
  <si>
    <t>KOTAK FUNDS-IND-KIMDCLJ</t>
  </si>
  <si>
    <t>LU0675383409</t>
  </si>
  <si>
    <t>4735</t>
  </si>
  <si>
    <t>SCGRCIZ LX</t>
  </si>
  <si>
    <t>LU1953148969</t>
  </si>
  <si>
    <t>5105</t>
  </si>
  <si>
    <t>TRICLAE LX Equity FUND</t>
  </si>
  <si>
    <t>LU1687402393</t>
  </si>
  <si>
    <t>5187</t>
  </si>
  <si>
    <t>UBS LUX  Equity Fund - China</t>
  </si>
  <si>
    <t>LU1017642064</t>
  </si>
  <si>
    <t>920</t>
  </si>
  <si>
    <t>UTI INDIAN  DYN Equity fund</t>
  </si>
  <si>
    <t>IE00BYPC7R45</t>
  </si>
  <si>
    <t>5199</t>
  </si>
  <si>
    <t>סה"כ כתבי אופציות בישראל</t>
  </si>
  <si>
    <t>סה"כ כתבי אופציה בחו"ל</t>
  </si>
  <si>
    <t>סה"כ מדדים כולל מניות</t>
  </si>
  <si>
    <t>CALL 1240 23/04/2020</t>
  </si>
  <si>
    <t>83057745</t>
  </si>
  <si>
    <t>PUT 1240 23/04/2020</t>
  </si>
  <si>
    <t>83057794</t>
  </si>
  <si>
    <t>סה"כ ש"ח/מט"ח</t>
  </si>
  <si>
    <t>סה"כ ריבית</t>
  </si>
  <si>
    <t>סה"כ מטבע</t>
  </si>
  <si>
    <t>סה"כ סחורות</t>
  </si>
  <si>
    <t>E-MINI S&amp;P-ESM0-20/03/2020</t>
  </si>
  <si>
    <t>BBG00NJLZF28</t>
  </si>
  <si>
    <t>FUT VAL USD - רוו"ה מחוזים</t>
  </si>
  <si>
    <t>415349</t>
  </si>
  <si>
    <t>MINI NASDAQ-NQM0- 19/06/2020</t>
  </si>
  <si>
    <t>BBG00NJLZFD6</t>
  </si>
  <si>
    <t>MONEY AUD HSBC-בטחונות</t>
  </si>
  <si>
    <t>333856</t>
  </si>
  <si>
    <t>MONEY HKD HSBC - בטחונות</t>
  </si>
  <si>
    <t>327106</t>
  </si>
  <si>
    <t>US TREASURY NOTE 2 YEAR</t>
  </si>
  <si>
    <t>BBG00QB9KLK9</t>
  </si>
  <si>
    <t>בטחונות - USD HSBC</t>
  </si>
  <si>
    <t>415323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</si>
  <si>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</si>
  <si>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</si>
  <si>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</si>
  <si>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</si>
  <si>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</si>
  <si>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</si>
  <si>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</si>
  <si>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</si>
  <si>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</si>
  <si>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</si>
  <si>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</si>
  <si>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</si>
  <si>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</si>
  <si>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</si>
  <si>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</si>
  <si>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</si>
  <si>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</t>
  </si>
  <si>
    <t>1124346</t>
  </si>
  <si>
    <t>520010869</t>
  </si>
  <si>
    <t>04/09/18</t>
  </si>
  <si>
    <t>מימון ישיר אגח7-רמ- מימון ישיר 7</t>
  </si>
  <si>
    <t>1153071</t>
  </si>
  <si>
    <t>515828820</t>
  </si>
  <si>
    <t>13/08/18</t>
  </si>
  <si>
    <t>מימון ישיר אג"ח 8</t>
  </si>
  <si>
    <t>1154798</t>
  </si>
  <si>
    <t>515832442</t>
  </si>
  <si>
    <t>16/09/18</t>
  </si>
  <si>
    <t>מת"ם  אגח א -רמ</t>
  </si>
  <si>
    <t>1138999</t>
  </si>
  <si>
    <t>510687403</t>
  </si>
  <si>
    <t>05/12/18</t>
  </si>
  <si>
    <t>מקס איט אג"ח-רמ- מקס איט</t>
  </si>
  <si>
    <t>1155506</t>
  </si>
  <si>
    <t>512905423</t>
  </si>
  <si>
    <t>31/10/18</t>
  </si>
  <si>
    <t>מקס איט אגחג-רמ- מקס איט</t>
  </si>
  <si>
    <t>1158799</t>
  </si>
  <si>
    <t>אליהו הנפקות אג"ח א'- אליהו הנפקות</t>
  </si>
  <si>
    <t>1142009</t>
  </si>
  <si>
    <t>515703528</t>
  </si>
  <si>
    <t>30/10/17</t>
  </si>
  <si>
    <t>גב-ים נגב אג"ח-רמ</t>
  </si>
  <si>
    <t>1151141</t>
  </si>
  <si>
    <t>514189596</t>
  </si>
  <si>
    <t>30/07/18</t>
  </si>
  <si>
    <t>ביטוח ישיר אג"ח 11</t>
  </si>
  <si>
    <t>1138825</t>
  </si>
  <si>
    <t>520044439</t>
  </si>
  <si>
    <t>24/07/16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</si>
  <si>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</si>
  <si>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</si>
  <si>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</si>
  <si>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</si>
  <si>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</si>
  <si>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</si>
  <si>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</si>
  <si>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</si>
  <si>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BK OPPORTUNITY 5</t>
  </si>
  <si>
    <t>KYG1312R1048</t>
  </si>
  <si>
    <t>סה"כ כתבי אופציה בישראל</t>
  </si>
  <si>
    <t>מגדל בטוח אפ 3- מגדל בטוח</t>
  </si>
  <si>
    <t>110498</t>
  </si>
  <si>
    <t>24/09/17</t>
  </si>
  <si>
    <t>מגדל ביטוח אפ 2- מגדל בטוח</t>
  </si>
  <si>
    <t>110497</t>
  </si>
  <si>
    <t>סה"כ מט"ח/מט"ח</t>
  </si>
  <si>
    <t>אירו/שקל  17/06/20 3.775 153445</t>
  </si>
  <si>
    <t>153445</t>
  </si>
  <si>
    <t>אירו/שקל 17/06/20 4.078 153474</t>
  </si>
  <si>
    <t>153474</t>
  </si>
  <si>
    <t>דולר/שקל 19/06/20 3.535 153472</t>
  </si>
  <si>
    <t>153472</t>
  </si>
  <si>
    <t>11/03/20</t>
  </si>
  <si>
    <t>דולר/שקל 19/06/20 3.54 153473</t>
  </si>
  <si>
    <t>153473</t>
  </si>
  <si>
    <t>דולר/שקל 19/06/20 3.5705 153518</t>
  </si>
  <si>
    <t>153518</t>
  </si>
  <si>
    <t>דולר/שקל 19/06/20 3.6035 153511</t>
  </si>
  <si>
    <t>153511</t>
  </si>
  <si>
    <t>שטרלינג/שקל 10.07.28 שער 4.05 153359</t>
  </si>
  <si>
    <t>153359</t>
  </si>
  <si>
    <t>10/01/20</t>
  </si>
  <si>
    <t>סה"כ כנגד חסכון עמיתים/מבוטחים</t>
  </si>
  <si>
    <t>63</t>
  </si>
  <si>
    <t>לא</t>
  </si>
  <si>
    <t>4340</t>
  </si>
  <si>
    <t>09/12/19</t>
  </si>
  <si>
    <t>13/02/20</t>
  </si>
  <si>
    <t>994636</t>
  </si>
  <si>
    <t>24/05/18</t>
  </si>
  <si>
    <t>995163</t>
  </si>
  <si>
    <t>11/03/19</t>
  </si>
  <si>
    <t>996017</t>
  </si>
  <si>
    <t>07/11/19</t>
  </si>
  <si>
    <t>996018</t>
  </si>
  <si>
    <t>04/11/18</t>
  </si>
  <si>
    <t>996207</t>
  </si>
  <si>
    <t>996253</t>
  </si>
  <si>
    <t>21/11/19</t>
  </si>
  <si>
    <t>996277</t>
  </si>
  <si>
    <t>07/11/18</t>
  </si>
  <si>
    <t>996281</t>
  </si>
  <si>
    <t>10/04/19</t>
  </si>
  <si>
    <t>996290</t>
  </si>
  <si>
    <t>16/01/19</t>
  </si>
  <si>
    <t>996298</t>
  </si>
  <si>
    <t>04/02/20</t>
  </si>
  <si>
    <t>996307</t>
  </si>
  <si>
    <t>07/07/19</t>
  </si>
  <si>
    <t>996321</t>
  </si>
  <si>
    <t>26/02/20</t>
  </si>
  <si>
    <t>996323</t>
  </si>
  <si>
    <t>29/12/19</t>
  </si>
  <si>
    <t>996333</t>
  </si>
  <si>
    <t>15/07/19</t>
  </si>
  <si>
    <t>996339</t>
  </si>
  <si>
    <t>996346</t>
  </si>
  <si>
    <t>06/01/20</t>
  </si>
  <si>
    <t>996356</t>
  </si>
  <si>
    <t>22/12/19</t>
  </si>
  <si>
    <t>996367</t>
  </si>
  <si>
    <t>28/05/18</t>
  </si>
  <si>
    <t>996368</t>
  </si>
  <si>
    <t>30/05/18</t>
  </si>
  <si>
    <t>996372</t>
  </si>
  <si>
    <t>996373</t>
  </si>
  <si>
    <t>996377</t>
  </si>
  <si>
    <t>25/12/18</t>
  </si>
  <si>
    <t>996380</t>
  </si>
  <si>
    <t>04/07/18</t>
  </si>
  <si>
    <t>996381</t>
  </si>
  <si>
    <t>996382</t>
  </si>
  <si>
    <t>05/07/18</t>
  </si>
  <si>
    <t>996384</t>
  </si>
  <si>
    <t>996385</t>
  </si>
  <si>
    <t>11/07/18</t>
  </si>
  <si>
    <t>996388</t>
  </si>
  <si>
    <t>12/07/18</t>
  </si>
  <si>
    <t>996392</t>
  </si>
  <si>
    <t>23/07/18</t>
  </si>
  <si>
    <t>996395</t>
  </si>
  <si>
    <t>25/07/18</t>
  </si>
  <si>
    <t>996399</t>
  </si>
  <si>
    <t>27/07/18</t>
  </si>
  <si>
    <t>996400</t>
  </si>
  <si>
    <t>05/08/18</t>
  </si>
  <si>
    <t>996405</t>
  </si>
  <si>
    <t>03/08/18</t>
  </si>
  <si>
    <t>996408</t>
  </si>
  <si>
    <t>12/06/19</t>
  </si>
  <si>
    <t>996409</t>
  </si>
  <si>
    <t>24/08/18</t>
  </si>
  <si>
    <t>05/03/20</t>
  </si>
  <si>
    <t>996410</t>
  </si>
  <si>
    <t>996411</t>
  </si>
  <si>
    <t>996413</t>
  </si>
  <si>
    <t>996416</t>
  </si>
  <si>
    <t>07/09/18</t>
  </si>
  <si>
    <t>996417</t>
  </si>
  <si>
    <t>996418</t>
  </si>
  <si>
    <t>18/09/18</t>
  </si>
  <si>
    <t>996419</t>
  </si>
  <si>
    <t>21/09/18</t>
  </si>
  <si>
    <t>996420</t>
  </si>
  <si>
    <t>05/10/18</t>
  </si>
  <si>
    <t>996429</t>
  </si>
  <si>
    <t>22/10/18</t>
  </si>
  <si>
    <t>996430</t>
  </si>
  <si>
    <t>21/10/18</t>
  </si>
  <si>
    <t>996432</t>
  </si>
  <si>
    <t>23/10/18</t>
  </si>
  <si>
    <t>996433</t>
  </si>
  <si>
    <t>996434</t>
  </si>
  <si>
    <t>996440</t>
  </si>
  <si>
    <t>996441</t>
  </si>
  <si>
    <t>996442</t>
  </si>
  <si>
    <t>996443</t>
  </si>
  <si>
    <t>996444</t>
  </si>
  <si>
    <t>11/11/18</t>
  </si>
  <si>
    <t>996445</t>
  </si>
  <si>
    <t>14/11/18</t>
  </si>
  <si>
    <t>996447</t>
  </si>
  <si>
    <t>18/11/18</t>
  </si>
  <si>
    <t>996449</t>
  </si>
  <si>
    <t>996450</t>
  </si>
  <si>
    <t>996452</t>
  </si>
  <si>
    <t>22/11/18</t>
  </si>
  <si>
    <t>996453</t>
  </si>
  <si>
    <t>23/09/19</t>
  </si>
  <si>
    <t>996454</t>
  </si>
  <si>
    <t>26/11/18</t>
  </si>
  <si>
    <t>996455</t>
  </si>
  <si>
    <t>04/12/18</t>
  </si>
  <si>
    <t>996456</t>
  </si>
  <si>
    <t>10/12/18</t>
  </si>
  <si>
    <t>996458</t>
  </si>
  <si>
    <t>19/01/20</t>
  </si>
  <si>
    <t>996459</t>
  </si>
  <si>
    <t>06/12/18</t>
  </si>
  <si>
    <t>996461</t>
  </si>
  <si>
    <t>996462</t>
  </si>
  <si>
    <t>12/02/19</t>
  </si>
  <si>
    <t>996463</t>
  </si>
  <si>
    <t>996464</t>
  </si>
  <si>
    <t>16/12/18</t>
  </si>
  <si>
    <t>26/12/19</t>
  </si>
  <si>
    <t>996466</t>
  </si>
  <si>
    <t>19/12/18</t>
  </si>
  <si>
    <t>996468</t>
  </si>
  <si>
    <t>23/12/18</t>
  </si>
  <si>
    <t>996469</t>
  </si>
  <si>
    <t>996470</t>
  </si>
  <si>
    <t>24/12/18</t>
  </si>
  <si>
    <t>996472</t>
  </si>
  <si>
    <t>27/12/18</t>
  </si>
  <si>
    <t>996474</t>
  </si>
  <si>
    <t>09/01/19</t>
  </si>
  <si>
    <t>996476</t>
  </si>
  <si>
    <t>13/01/19</t>
  </si>
  <si>
    <t>996478</t>
  </si>
  <si>
    <t>996479</t>
  </si>
  <si>
    <t>996481</t>
  </si>
  <si>
    <t>996483</t>
  </si>
  <si>
    <t>996489</t>
  </si>
  <si>
    <t>10/02/19</t>
  </si>
  <si>
    <t>996491</t>
  </si>
  <si>
    <t>11/02/19</t>
  </si>
  <si>
    <t>996493</t>
  </si>
  <si>
    <t>19/02/19</t>
  </si>
  <si>
    <t>996496</t>
  </si>
  <si>
    <t>996497</t>
  </si>
  <si>
    <t>25/02/19</t>
  </si>
  <si>
    <t>996499</t>
  </si>
  <si>
    <t>996501</t>
  </si>
  <si>
    <t>27/02/19</t>
  </si>
  <si>
    <t>996502</t>
  </si>
  <si>
    <t>996505</t>
  </si>
  <si>
    <t>18/03/19</t>
  </si>
  <si>
    <t>996507</t>
  </si>
  <si>
    <t>24/03/19</t>
  </si>
  <si>
    <t>996508</t>
  </si>
  <si>
    <t>26/03/19</t>
  </si>
  <si>
    <t>996509</t>
  </si>
  <si>
    <t>28/03/19</t>
  </si>
  <si>
    <t>996510</t>
  </si>
  <si>
    <t>996511</t>
  </si>
  <si>
    <t>17/07/19</t>
  </si>
  <si>
    <t>996512</t>
  </si>
  <si>
    <t>03/04/19</t>
  </si>
  <si>
    <t>996513</t>
  </si>
  <si>
    <t>996515</t>
  </si>
  <si>
    <t>996516</t>
  </si>
  <si>
    <t>16/04/19</t>
  </si>
  <si>
    <t>996517</t>
  </si>
  <si>
    <t>10/07/19</t>
  </si>
  <si>
    <t>996520</t>
  </si>
  <si>
    <t>996521</t>
  </si>
  <si>
    <t>28/04/19</t>
  </si>
  <si>
    <t>996522</t>
  </si>
  <si>
    <t>996525</t>
  </si>
  <si>
    <t>07/05/19</t>
  </si>
  <si>
    <t>996526</t>
  </si>
  <si>
    <t>996527</t>
  </si>
  <si>
    <t>996528</t>
  </si>
  <si>
    <t>996532</t>
  </si>
  <si>
    <t>16/05/19</t>
  </si>
  <si>
    <t>996534</t>
  </si>
  <si>
    <t>19/05/19</t>
  </si>
  <si>
    <t>996535</t>
  </si>
  <si>
    <t>20/05/19</t>
  </si>
  <si>
    <t>01/07/19</t>
  </si>
  <si>
    <t>996536</t>
  </si>
  <si>
    <t>21/05/19</t>
  </si>
  <si>
    <t>996538</t>
  </si>
  <si>
    <t>996540</t>
  </si>
  <si>
    <t>26/05/19</t>
  </si>
  <si>
    <t>996542</t>
  </si>
  <si>
    <t>02/06/19</t>
  </si>
  <si>
    <t>996543</t>
  </si>
  <si>
    <t>05/06/19</t>
  </si>
  <si>
    <t>996545</t>
  </si>
  <si>
    <t>06/06/19</t>
  </si>
  <si>
    <t>996547</t>
  </si>
  <si>
    <t>996550</t>
  </si>
  <si>
    <t>19/06/19</t>
  </si>
  <si>
    <t>996551</t>
  </si>
  <si>
    <t>18/07/19</t>
  </si>
  <si>
    <t>08/09/19</t>
  </si>
  <si>
    <t>996553</t>
  </si>
  <si>
    <t>20/06/19</t>
  </si>
  <si>
    <t>996555</t>
  </si>
  <si>
    <t>23/06/19</t>
  </si>
  <si>
    <t>996556</t>
  </si>
  <si>
    <t>996558</t>
  </si>
  <si>
    <t>24/06/19</t>
  </si>
  <si>
    <t>996562</t>
  </si>
  <si>
    <t>996563</t>
  </si>
  <si>
    <t>996565</t>
  </si>
  <si>
    <t>09/07/19</t>
  </si>
  <si>
    <t>996566</t>
  </si>
  <si>
    <t>996567</t>
  </si>
  <si>
    <t>10/12/19</t>
  </si>
  <si>
    <t>996568</t>
  </si>
  <si>
    <t>996570</t>
  </si>
  <si>
    <t>14/07/19</t>
  </si>
  <si>
    <t>996571</t>
  </si>
  <si>
    <t>996572</t>
  </si>
  <si>
    <t>16/07/19</t>
  </si>
  <si>
    <t>996573</t>
  </si>
  <si>
    <t>996576</t>
  </si>
  <si>
    <t>21/07/19</t>
  </si>
  <si>
    <t>996577</t>
  </si>
  <si>
    <t>23/07/19</t>
  </si>
  <si>
    <t>996581</t>
  </si>
  <si>
    <t>25/07/19</t>
  </si>
  <si>
    <t>996582</t>
  </si>
  <si>
    <t>30/07/19</t>
  </si>
  <si>
    <t>996585</t>
  </si>
  <si>
    <t>996588</t>
  </si>
  <si>
    <t>07/08/19</t>
  </si>
  <si>
    <t>996589</t>
  </si>
  <si>
    <t>996590</t>
  </si>
  <si>
    <t>996591</t>
  </si>
  <si>
    <t>08/08/19</t>
  </si>
  <si>
    <t>26/08/19</t>
  </si>
  <si>
    <t>996592</t>
  </si>
  <si>
    <t>996596</t>
  </si>
  <si>
    <t>12/08/19</t>
  </si>
  <si>
    <t>996597</t>
  </si>
  <si>
    <t>13/08/19</t>
  </si>
  <si>
    <t>996601</t>
  </si>
  <si>
    <t>20/08/19</t>
  </si>
  <si>
    <t>996603</t>
  </si>
  <si>
    <t>996605</t>
  </si>
  <si>
    <t>22/08/19</t>
  </si>
  <si>
    <t>996606</t>
  </si>
  <si>
    <t>996610</t>
  </si>
  <si>
    <t>27/08/19</t>
  </si>
  <si>
    <t>996611</t>
  </si>
  <si>
    <t>28/08/19</t>
  </si>
  <si>
    <t>996612</t>
  </si>
  <si>
    <t>996613</t>
  </si>
  <si>
    <t>996615</t>
  </si>
  <si>
    <t>29/08/19</t>
  </si>
  <si>
    <t>996617</t>
  </si>
  <si>
    <t>01/09/19</t>
  </si>
  <si>
    <t>996618</t>
  </si>
  <si>
    <t>996619</t>
  </si>
  <si>
    <t>04/09/19</t>
  </si>
  <si>
    <t>996621</t>
  </si>
  <si>
    <t>05/09/19</t>
  </si>
  <si>
    <t>996622</t>
  </si>
  <si>
    <t>996623</t>
  </si>
  <si>
    <t>10/09/19</t>
  </si>
  <si>
    <t>996628</t>
  </si>
  <si>
    <t>16/09/19</t>
  </si>
  <si>
    <t>996629</t>
  </si>
  <si>
    <t>18/09/19</t>
  </si>
  <si>
    <t>996630</t>
  </si>
  <si>
    <t>996631</t>
  </si>
  <si>
    <t>996632</t>
  </si>
  <si>
    <t>996635</t>
  </si>
  <si>
    <t>996636</t>
  </si>
  <si>
    <t>996637</t>
  </si>
  <si>
    <t>24/09/19</t>
  </si>
  <si>
    <t>996638</t>
  </si>
  <si>
    <t>996640</t>
  </si>
  <si>
    <t>25/09/19</t>
  </si>
  <si>
    <t>996642</t>
  </si>
  <si>
    <t>996643</t>
  </si>
  <si>
    <t>996645</t>
  </si>
  <si>
    <t>02/10/19</t>
  </si>
  <si>
    <t>996646</t>
  </si>
  <si>
    <t>996647</t>
  </si>
  <si>
    <t>06/10/19</t>
  </si>
  <si>
    <t>996650</t>
  </si>
  <si>
    <t>22/10/19</t>
  </si>
  <si>
    <t>996651</t>
  </si>
  <si>
    <t>24/10/19</t>
  </si>
  <si>
    <t>19/02/20</t>
  </si>
  <si>
    <t>996653</t>
  </si>
  <si>
    <t>27/10/19</t>
  </si>
  <si>
    <t>996656</t>
  </si>
  <si>
    <t>996658</t>
  </si>
  <si>
    <t>996660</t>
  </si>
  <si>
    <t>996661</t>
  </si>
  <si>
    <t>996662</t>
  </si>
  <si>
    <t>31/10/19</t>
  </si>
  <si>
    <t>996666</t>
  </si>
  <si>
    <t>04/11/19</t>
  </si>
  <si>
    <t>996667</t>
  </si>
  <si>
    <t>996668</t>
  </si>
  <si>
    <t>05/11/19</t>
  </si>
  <si>
    <t>996669</t>
  </si>
  <si>
    <t>06/11/19</t>
  </si>
  <si>
    <t>996670</t>
  </si>
  <si>
    <t>996674</t>
  </si>
  <si>
    <t>11/11/19</t>
  </si>
  <si>
    <t>996675</t>
  </si>
  <si>
    <t>996676</t>
  </si>
  <si>
    <t>996677</t>
  </si>
  <si>
    <t>996679</t>
  </si>
  <si>
    <t>13/11/19</t>
  </si>
  <si>
    <t>996680</t>
  </si>
  <si>
    <t>14/11/19</t>
  </si>
  <si>
    <t>996681</t>
  </si>
  <si>
    <t>996682</t>
  </si>
  <si>
    <t>18/11/19</t>
  </si>
  <si>
    <t>996684</t>
  </si>
  <si>
    <t>20/11/19</t>
  </si>
  <si>
    <t>996687</t>
  </si>
  <si>
    <t>996688</t>
  </si>
  <si>
    <t>24/11/19</t>
  </si>
  <si>
    <t>996689</t>
  </si>
  <si>
    <t>996690</t>
  </si>
  <si>
    <t>996693</t>
  </si>
  <si>
    <t>996694</t>
  </si>
  <si>
    <t>27/11/19</t>
  </si>
  <si>
    <t>25/12/19</t>
  </si>
  <si>
    <t>03/03/20</t>
  </si>
  <si>
    <t>996695</t>
  </si>
  <si>
    <t>996697</t>
  </si>
  <si>
    <t>01/12/19</t>
  </si>
  <si>
    <t>996698</t>
  </si>
  <si>
    <t>996699</t>
  </si>
  <si>
    <t>03/12/19</t>
  </si>
  <si>
    <t>996701</t>
  </si>
  <si>
    <t>996702</t>
  </si>
  <si>
    <t>04/12/19</t>
  </si>
  <si>
    <t>996703</t>
  </si>
  <si>
    <t>996704</t>
  </si>
  <si>
    <t>996705</t>
  </si>
  <si>
    <t>19/03/20</t>
  </si>
  <si>
    <t>05/12/19</t>
  </si>
  <si>
    <t>996706</t>
  </si>
  <si>
    <t>996707</t>
  </si>
  <si>
    <t>996709</t>
  </si>
  <si>
    <t>08/12/19</t>
  </si>
  <si>
    <t>996710</t>
  </si>
  <si>
    <t>996711</t>
  </si>
  <si>
    <t>996712</t>
  </si>
  <si>
    <t>996715</t>
  </si>
  <si>
    <t>25/02/20</t>
  </si>
  <si>
    <t>996716</t>
  </si>
  <si>
    <t>996718</t>
  </si>
  <si>
    <t>11/12/19</t>
  </si>
  <si>
    <t>996719</t>
  </si>
  <si>
    <t>996721</t>
  </si>
  <si>
    <t>996722</t>
  </si>
  <si>
    <t>996723</t>
  </si>
  <si>
    <t>996724</t>
  </si>
  <si>
    <t>06/02/20</t>
  </si>
  <si>
    <t>996725</t>
  </si>
  <si>
    <t>18/12/19</t>
  </si>
  <si>
    <t>996728</t>
  </si>
  <si>
    <t>996729</t>
  </si>
  <si>
    <t>996730</t>
  </si>
  <si>
    <t>996731</t>
  </si>
  <si>
    <t>996732</t>
  </si>
  <si>
    <t>996734</t>
  </si>
  <si>
    <t>996736</t>
  </si>
  <si>
    <t>996738</t>
  </si>
  <si>
    <t>996739</t>
  </si>
  <si>
    <t>996740</t>
  </si>
  <si>
    <t>20/02/20</t>
  </si>
  <si>
    <t>996744</t>
  </si>
  <si>
    <t>10/02/20</t>
  </si>
  <si>
    <t>996745</t>
  </si>
  <si>
    <t>996747</t>
  </si>
  <si>
    <t>07/01/20</t>
  </si>
  <si>
    <t>996748</t>
  </si>
  <si>
    <t>996749</t>
  </si>
  <si>
    <t>996750</t>
  </si>
  <si>
    <t>996751</t>
  </si>
  <si>
    <t>996752</t>
  </si>
  <si>
    <t>08/01/20</t>
  </si>
  <si>
    <t>996753</t>
  </si>
  <si>
    <t>996754</t>
  </si>
  <si>
    <t>996755</t>
  </si>
  <si>
    <t>996756</t>
  </si>
  <si>
    <t>996757</t>
  </si>
  <si>
    <t>12/01/20</t>
  </si>
  <si>
    <t>996758</t>
  </si>
  <si>
    <t>16/01/20</t>
  </si>
  <si>
    <t>996759</t>
  </si>
  <si>
    <t>16/03/20</t>
  </si>
  <si>
    <t>996760</t>
  </si>
  <si>
    <t>996761</t>
  </si>
  <si>
    <t>996762</t>
  </si>
  <si>
    <t>996763</t>
  </si>
  <si>
    <t>996764</t>
  </si>
  <si>
    <t>20/01/20</t>
  </si>
  <si>
    <t>996765</t>
  </si>
  <si>
    <t>996766</t>
  </si>
  <si>
    <t>22/01/20</t>
  </si>
  <si>
    <t>996767</t>
  </si>
  <si>
    <t>996768</t>
  </si>
  <si>
    <t>996769</t>
  </si>
  <si>
    <t>23/01/20</t>
  </si>
  <si>
    <t>996770</t>
  </si>
  <si>
    <t>996771</t>
  </si>
  <si>
    <t>996772</t>
  </si>
  <si>
    <t>996774</t>
  </si>
  <si>
    <t>26/01/20</t>
  </si>
  <si>
    <t>996776</t>
  </si>
  <si>
    <t>996779</t>
  </si>
  <si>
    <t>29/01/20</t>
  </si>
  <si>
    <t>996780</t>
  </si>
  <si>
    <t>996782</t>
  </si>
  <si>
    <t>30/01/20</t>
  </si>
  <si>
    <t>996784</t>
  </si>
  <si>
    <t>996785</t>
  </si>
  <si>
    <t>996787</t>
  </si>
  <si>
    <t>996788</t>
  </si>
  <si>
    <t>996789</t>
  </si>
  <si>
    <t>996790</t>
  </si>
  <si>
    <t>996791</t>
  </si>
  <si>
    <t>996792</t>
  </si>
  <si>
    <t>996793</t>
  </si>
  <si>
    <t>05/02/20</t>
  </si>
  <si>
    <t>996794</t>
  </si>
  <si>
    <t>996795</t>
  </si>
  <si>
    <t>996796</t>
  </si>
  <si>
    <t>996797</t>
  </si>
  <si>
    <t>996798</t>
  </si>
  <si>
    <t>996800</t>
  </si>
  <si>
    <t>996801</t>
  </si>
  <si>
    <t>16/02/20</t>
  </si>
  <si>
    <t>996802</t>
  </si>
  <si>
    <t>996803</t>
  </si>
  <si>
    <t>996804</t>
  </si>
  <si>
    <t>18/02/20</t>
  </si>
  <si>
    <t>996805</t>
  </si>
  <si>
    <t>996806</t>
  </si>
  <si>
    <t>996808</t>
  </si>
  <si>
    <t>23/02/20</t>
  </si>
  <si>
    <t>996810</t>
  </si>
  <si>
    <t>996811</t>
  </si>
  <si>
    <t>996812</t>
  </si>
  <si>
    <t>996813</t>
  </si>
  <si>
    <t>996815</t>
  </si>
  <si>
    <t>996816</t>
  </si>
  <si>
    <t>996819</t>
  </si>
  <si>
    <t>996820</t>
  </si>
  <si>
    <t>996824</t>
  </si>
  <si>
    <t>996825</t>
  </si>
  <si>
    <t>09/03/20</t>
  </si>
  <si>
    <t>996826</t>
  </si>
  <si>
    <t>996830</t>
  </si>
  <si>
    <t>18/03/20</t>
  </si>
  <si>
    <t>996831</t>
  </si>
  <si>
    <t>996834</t>
  </si>
  <si>
    <t>996836</t>
  </si>
  <si>
    <t>15/03/20</t>
  </si>
  <si>
    <t>996837</t>
  </si>
  <si>
    <t>996838</t>
  </si>
  <si>
    <t>996839</t>
  </si>
  <si>
    <t>996840</t>
  </si>
  <si>
    <t>996842</t>
  </si>
  <si>
    <t>996843</t>
  </si>
  <si>
    <t>996844</t>
  </si>
  <si>
    <t>996845</t>
  </si>
  <si>
    <t>996847</t>
  </si>
  <si>
    <t>996849</t>
  </si>
  <si>
    <t>996850</t>
  </si>
  <si>
    <t>996852</t>
  </si>
  <si>
    <t>22/03/20</t>
  </si>
  <si>
    <t>996855</t>
  </si>
  <si>
    <t>996856</t>
  </si>
  <si>
    <t>996859</t>
  </si>
  <si>
    <t>996860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</si>
  <si>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</si>
  <si>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</si>
  <si>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</si>
  <si>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</si>
  <si>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</si>
  <si>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</si>
  <si>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</si>
  <si>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</si>
  <si>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</si>
  <si>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</si>
  <si>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</si>
  <si>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</si>
  <si>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</si>
  <si>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</si>
  <si>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Food &amp; Staples RetaILing</t>
  </si>
  <si>
    <t>UtILities</t>
  </si>
  <si>
    <t>Invesco financILs s&amp;p us sector UCITS ETF</t>
  </si>
  <si>
    <t>ilAAA</t>
  </si>
  <si>
    <t>ilAA+</t>
  </si>
  <si>
    <t>Aa1.il</t>
  </si>
  <si>
    <t>ilAA</t>
  </si>
  <si>
    <t>Aa2.il</t>
  </si>
  <si>
    <t>Aa3.il</t>
  </si>
  <si>
    <t>ilAA-</t>
  </si>
  <si>
    <t>ilBBB</t>
  </si>
  <si>
    <t>Caa2.il</t>
  </si>
  <si>
    <t>A1.il</t>
  </si>
  <si>
    <t>Retailing</t>
  </si>
  <si>
    <t>Automobiles &amp; Components</t>
  </si>
  <si>
    <t>ilA+</t>
  </si>
  <si>
    <t>ilA-</t>
  </si>
  <si>
    <t>A2.il</t>
  </si>
  <si>
    <t>מזומנים</t>
  </si>
  <si>
    <t>תעודות התחייבות ממשלתיות</t>
  </si>
  <si>
    <t>תעודות חוב מסחריות</t>
  </si>
  <si>
    <t>אג"ח קונצרני</t>
  </si>
  <si>
    <t>מניות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</si>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</sst>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0" fillId="0" borderId="0" xfId="0" applyNumberFormat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1" xfId="1" applyNumberFormat="1" applyFont="1" applyFill="1" applyBorder="1" applyAlignment="1">
      <alignment horizontal="center" vertical="center" wrapText="1" readingOrder="2"/>
    </xf>
    <xf numFmtId="0" fontId="7" fillId="2" borderId="3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3" xfId="0" applyFont="1" applyFill="1" applyBorder="1" applyAlignment="1">
      <alignment vertical="center" wrapText="1" readingOrder="2"/>
    </xf>
    <xf numFmtId="0" fontId="4" fillId="2" borderId="30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1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415" tableBorderDxfId="414">
  <autoFilter ref="B6:D42">
    <filterColumn colId="0" hiddenButton="1"/>
    <filterColumn colId="1" hiddenButton="1"/>
    <filterColumn colId="2" hiddenButton="1"/>
  </autoFilter>
  <tableColumns count="3">
    <tableColumn id="1" name="עמודה1" dataDxfId="413" dataCellStyle="Normal_2007-16618"/>
    <tableColumn id="2" name="שווי הוגן" dataDxfId="412"/>
    <tableColumn id="3" name="שעור מנכסי השקעה*" dataDxfId="41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16" totalsRowShown="0" headerRowDxfId="286" dataDxfId="287" headerRowBorderDxfId="299" tableBorderDxfId="300">
  <autoFilter ref="A7:K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98"/>
    <tableColumn id="2" name="מספר ני&quot;ע" dataDxfId="297"/>
    <tableColumn id="3" name="זירת מסחר" dataDxfId="296"/>
    <tableColumn id="4" name="ענף מסחר" dataDxfId="295"/>
    <tableColumn id="5" name="סוג מטבע" dataDxfId="294"/>
    <tableColumn id="6" name="ערך נקוב****" dataDxfId="293"/>
    <tableColumn id="7" name="שער***" dataDxfId="292"/>
    <tableColumn id="8" name="שווי שוק" dataDxfId="291"/>
    <tableColumn id="9" name="שעור מערך נקוב מונפק" dataDxfId="290"/>
    <tableColumn id="10" name="שעור מנכסי אפיק ההשקעה" dataDxfId="289"/>
    <tableColumn id="11" name="שעור מסך נכסי השקעה**" dataDxfId="28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7:K31" totalsRowShown="0" headerRowDxfId="275" dataDxfId="276" headerRowBorderDxfId="284" tableBorderDxfId="285">
  <autoFilter ref="A7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83"/>
    <tableColumn id="4" name="ענף מסחר"/>
    <tableColumn id="5" name="סוג מטבע"/>
    <tableColumn id="6" name="ערך נקוב****" dataDxfId="282"/>
    <tableColumn id="7" name="שער***" dataDxfId="281"/>
    <tableColumn id="8" name="שווי שוק" dataDxfId="280"/>
    <tableColumn id="9" name="שעור מערך נקוב מונפק" dataDxfId="279"/>
    <tableColumn id="10" name="שעור מנכסי אפיק ההשקעה" dataDxfId="278"/>
    <tableColumn id="11" name="שעור מסך נכסי השקעה**" dataDxfId="27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20" totalsRowShown="0" headerRowDxfId="266" dataDxfId="267" headerRowBorderDxfId="273" tableBorderDxfId="274">
  <autoFilter ref="A7:J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/>
    <tableColumn id="4" name="ענף מסחר"/>
    <tableColumn id="5" name="סוג מטבע"/>
    <tableColumn id="6" name="ערך נקוב****" dataDxfId="272"/>
    <tableColumn id="7" name="שער***" dataDxfId="271"/>
    <tableColumn id="8" name="שווי שוק" dataDxfId="270"/>
    <tableColumn id="9" name="שעור מנכסי אפיק ההשקעה" dataDxfId="269"/>
    <tableColumn id="10" name="שעור מסך נכסי השקעה**" dataDxfId="26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8" totalsRowShown="0" headerRowDxfId="250" dataDxfId="251" headerRowBorderDxfId="264" tableBorderDxfId="265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63"/>
    <tableColumn id="4" name="דירוג"/>
    <tableColumn id="5" name="שם מדרג" dataDxfId="262"/>
    <tableColumn id="6" name="תאריך רכישה" dataDxfId="261"/>
    <tableColumn id="7" name="מח&quot;מ" dataDxfId="260"/>
    <tableColumn id="8" name="סוג מטבע"/>
    <tableColumn id="9" name="שיעור ריבית" dataDxfId="259"/>
    <tableColumn id="10" name="תשואה לפידיון" dataDxfId="258"/>
    <tableColumn id="11" name="ערך נקוב****" dataDxfId="257"/>
    <tableColumn id="12" name="שער***" dataDxfId="256"/>
    <tableColumn id="13" name="שווי שוק" dataDxfId="255"/>
    <tableColumn id="14" name="שעור מערך נקוב מונפק" dataDxfId="254"/>
    <tableColumn id="15" name="שעור מנכסי אפיק ההשקעה" dataDxfId="253"/>
    <tableColumn id="16" name="שעור מסך נכסי השקעה**" dataDxfId="25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26" totalsRowShown="0" headerRowDxfId="231" dataDxfId="232" headerRowBorderDxfId="248" tableBorderDxfId="249">
  <autoFilter ref="A7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7"/>
    <tableColumn id="2" name="מספר ני&quot;ע" dataDxfId="246"/>
    <tableColumn id="3" name="דירוג" dataDxfId="245"/>
    <tableColumn id="4" name="שם מדרג" dataDxfId="244"/>
    <tableColumn id="5" name="תאריך רכישה" dataDxfId="243"/>
    <tableColumn id="6" name="מח&quot;מ" dataDxfId="242"/>
    <tableColumn id="7" name="סוג מטבע" dataDxfId="241"/>
    <tableColumn id="8" name="שיעור ריבית" dataDxfId="240"/>
    <tableColumn id="9" name="תשואה לפידיון" dataDxfId="239"/>
    <tableColumn id="10" name="ערך נקוב****" dataDxfId="238"/>
    <tableColumn id="11" name="שער***" dataDxfId="237"/>
    <tableColumn id="12" name="שווי הוגן" dataDxfId="236"/>
    <tableColumn id="13" name="שעור מערך נקוב מונפק" dataDxfId="235"/>
    <tableColumn id="14" name="שעור מנכסי אפיק ההשקעה" dataDxfId="234"/>
    <tableColumn id="15" name="שעור מסך נכסי השקעה**" dataDxfId="23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209" dataDxfId="210" headerRowBorderDxfId="229" tableBorderDxfId="230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8"/>
    <tableColumn id="2" name="מספר ני&quot;ע" dataDxfId="227"/>
    <tableColumn id="3" name="ספק המידע" dataDxfId="226"/>
    <tableColumn id="4" name="מספר מנפיק" dataDxfId="225"/>
    <tableColumn id="5" name="ענף מסחר" dataDxfId="224"/>
    <tableColumn id="6" name="דירוג" dataDxfId="223"/>
    <tableColumn id="7" name="שם מדרג" dataDxfId="222"/>
    <tableColumn id="8" name="תאריך רכישה" dataDxfId="221"/>
    <tableColumn id="9" name="מח&quot;מ" dataDxfId="220"/>
    <tableColumn id="10" name="סוג מטבע" dataDxfId="219"/>
    <tableColumn id="11" name="שיעור ריבית" dataDxfId="218"/>
    <tableColumn id="12" name="תשואה לפידיון" dataDxfId="217"/>
    <tableColumn id="13" name="ערך נקוב****" dataDxfId="216"/>
    <tableColumn id="14" name="שער***" dataDxfId="215"/>
    <tableColumn id="15" name="שווי הוגן" dataDxfId="214"/>
    <tableColumn id="16" name="שעור מערך נקוב מונפק" dataDxfId="213"/>
    <tableColumn id="17" name="שעור מנכסי אפיק ההשקעה" dataDxfId="212"/>
    <tableColumn id="18" name="שעור מסך נכסי השקעה**" dataDxfId="21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31" totalsRowShown="0" headerRowDxfId="187" dataDxfId="188" headerRowBorderDxfId="207" tableBorderDxfId="208">
  <autoFilter ref="A7:R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06"/>
    <tableColumn id="2" name="מספר ני&quot;ע" dataDxfId="205"/>
    <tableColumn id="3" name="ספק המידע" dataDxfId="204"/>
    <tableColumn id="4" name="מספר מנפיק" dataDxfId="203"/>
    <tableColumn id="5" name="ענף מסחר" dataDxfId="202"/>
    <tableColumn id="6" name="דירוג" dataDxfId="201"/>
    <tableColumn id="7" name="שם מדרג" dataDxfId="200"/>
    <tableColumn id="8" name="תאריך רכישה" dataDxfId="199"/>
    <tableColumn id="9" name="מח&quot;מ" dataDxfId="198"/>
    <tableColumn id="10" name="סוג מטבע" dataDxfId="197"/>
    <tableColumn id="11" name="שיעור ריבית" dataDxfId="196"/>
    <tableColumn id="12" name="תשואה לפידיון" dataDxfId="195"/>
    <tableColumn id="13" name="ערך נקוב****" dataDxfId="194"/>
    <tableColumn id="14" name="שער***" dataDxfId="193"/>
    <tableColumn id="15" name="שווי הוגן" dataDxfId="192"/>
    <tableColumn id="16" name="שעור מערך נקוב מונפק" dataDxfId="191"/>
    <tableColumn id="17" name="שעור מנכסי אפיק ההשקעה" dataDxfId="190"/>
    <tableColumn id="18" name="שעור מסך נכסי השקעה**" dataDxfId="18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17" totalsRowShown="0" headerRowDxfId="171" dataDxfId="172" headerRowBorderDxfId="185" tableBorderDxfId="186">
  <autoFilter ref="A7:L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84"/>
    <tableColumn id="2" name="מספר ני&quot;ע" dataDxfId="183"/>
    <tableColumn id="3" name="ספק המידע" dataDxfId="182"/>
    <tableColumn id="4" name="מספר מנפיק" dataDxfId="181"/>
    <tableColumn id="5" name="ענף מסחר" dataDxfId="180"/>
    <tableColumn id="6" name="סוג מטבע" dataDxfId="179"/>
    <tableColumn id="7" name="ערך נקוב****" dataDxfId="178"/>
    <tableColumn id="8" name="שער***" dataDxfId="177"/>
    <tableColumn id="9" name="שווי הוגן" dataDxfId="176"/>
    <tableColumn id="10" name="שעור מערך נקוב מונפק" dataDxfId="175"/>
    <tableColumn id="11" name="שעור מנכסי אפיק ההשקעה" dataDxfId="174"/>
    <tableColumn id="12" name="שעור מסך נכסי השקעה**" dataDxfId="17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28" totalsRowShown="0" headerRowDxfId="160" dataDxfId="161" headerRowBorderDxfId="169" tableBorderDxfId="170">
  <autoFilter ref="A7:J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8"/>
    <tableColumn id="5" name="ערך נקוב****" dataDxfId="167"/>
    <tableColumn id="6" name="שער***" dataDxfId="166"/>
    <tableColumn id="7" name="שווי הוגן" dataDxfId="165"/>
    <tableColumn id="8" name="שעור מערך נקוב מונפק" dataDxfId="164"/>
    <tableColumn id="9" name="שעור מנכסי אפיק ההשקעה" dataDxfId="163"/>
    <tableColumn id="10" name="שעור מסך נכסי השקעה**" dataDxfId="16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15" totalsRowShown="0" headerRowDxfId="149" dataDxfId="150" headerRowBorderDxfId="158" tableBorderDxfId="159">
  <autoFilter ref="A7:K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7"/>
    <tableColumn id="6" name="ערך נקוב****" dataDxfId="156"/>
    <tableColumn id="7" name="שער***" dataDxfId="155"/>
    <tableColumn id="8" name="שווי הוגן" dataDxfId="154"/>
    <tableColumn id="9" name="שעור מערך נקוב מונפק" dataDxfId="153"/>
    <tableColumn id="10" name="שעור מנכסי אפיק ההשקעה" dataDxfId="152"/>
    <tableColumn id="11" name="שעור מסך נכסי השקעה**" dataDxfId="15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4:D52" totalsRowShown="0" headerRowDxfId="410" headerRowBorderDxfId="409" tableBorderDxfId="408" headerRowCellStyle="Normal_2007-16618">
  <autoFilter ref="C44:D52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38" dataDxfId="139" headerRowBorderDxfId="147" tableBorderDxfId="148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6"/>
    <tableColumn id="6" name="ערך נקוב****" dataDxfId="145"/>
    <tableColumn id="7" name="שער***" dataDxfId="144"/>
    <tableColumn id="8" name="שווי הוגן" dataDxfId="143"/>
    <tableColumn id="9" name="שעור מערך נקוב מונפק" dataDxfId="142"/>
    <tableColumn id="10" name="שעור מנכסי אפיק ההשקעה" dataDxfId="141"/>
    <tableColumn id="11" name="שעור מסך נכסי השקעה**" dataDxfId="1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6" totalsRowShown="0" headerRowDxfId="128" dataDxfId="129" headerRowBorderDxfId="136" tableBorderDxfId="137">
  <autoFilter ref="A7:J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5"/>
    <tableColumn id="6" name="ערך נקוב****" dataDxfId="134"/>
    <tableColumn id="7" name="שער***" dataDxfId="133"/>
    <tableColumn id="8" name="שווי הוגן" dataDxfId="132"/>
    <tableColumn id="9" name="שעור מנכסי אפיק ההשקעה" dataDxfId="131"/>
    <tableColumn id="10" name="שעור מסך נכסי השקעה**" dataDxfId="1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8" totalsRowShown="0" headerRowDxfId="112" dataDxfId="113" headerRowBorderDxfId="126" tableBorderDxfId="127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5"/>
    <tableColumn id="4" name="דירוג"/>
    <tableColumn id="5" name="שם מדרג" dataDxfId="124"/>
    <tableColumn id="6" name="תאריך רכישה" dataDxfId="123"/>
    <tableColumn id="7" name="מח&quot;מ" dataDxfId="122"/>
    <tableColumn id="8" name="סוג מטבע"/>
    <tableColumn id="9" name="שיעור ריבית" dataDxfId="121"/>
    <tableColumn id="10" name="תשואה לפידיון" dataDxfId="120"/>
    <tableColumn id="11" name="ערך נקוב****" dataDxfId="119"/>
    <tableColumn id="12" name="שער***" dataDxfId="118"/>
    <tableColumn id="13" name="שווי הוגן" dataDxfId="117"/>
    <tableColumn id="14" name="שעור מערך נקוב מונפק" dataDxfId="116"/>
    <tableColumn id="15" name="שעור מנכסי אפיק ההשקעה" dataDxfId="115"/>
    <tableColumn id="16" name="שעור מסך נכסי השקעה**" dataDxfId="1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Q410" totalsRowShown="0" headerRowDxfId="96" dataDxfId="97" headerRowBorderDxfId="110" tableBorderDxfId="111">
  <autoFilter ref="A6:Q4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09"/>
    <tableColumn id="3" name="מספר ני&quot;ע"/>
    <tableColumn id="4" name="מספר מנפיק" dataDxfId="108"/>
    <tableColumn id="5" name="דירוג"/>
    <tableColumn id="6" name="תאריך רכישה" dataDxfId="107"/>
    <tableColumn id="7" name="שם מדרג" dataDxfId="106"/>
    <tableColumn id="8" name="מח&quot;מ" dataDxfId="105"/>
    <tableColumn id="9" name="ענף משק"/>
    <tableColumn id="10" name="סוג מטבע"/>
    <tableColumn id="11" name="שיעור ריבית ממוצע" dataDxfId="104"/>
    <tableColumn id="12" name="תשואה לפידיון" dataDxfId="103"/>
    <tableColumn id="13" name="ערך נקוב****" dataDxfId="102"/>
    <tableColumn id="14" name="שער***" dataDxfId="101"/>
    <tableColumn id="15" name="שווי הוגן" dataDxfId="100"/>
    <tableColumn id="16" name="שעור מנכסי אפיק ההשקעה" dataDxfId="99"/>
    <tableColumn id="17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82" dataDxfId="83" headerRowBorderDxfId="94" tableBorderDxfId="95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9" totalsRowShown="0" headerRowDxfId="69" dataDxfId="70" headerRowBorderDxfId="80" tableBorderDxfId="81">
  <autoFilter ref="A6:I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3" totalsRowShown="0" headerRowDxfId="64" headerRowBorderDxfId="67" tableBorderDxfId="68" headerRowCellStyle="Normal_2007-16618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6"/>
    <tableColumn id="3" name="דירוג"/>
    <tableColumn id="4" name="שם המדרג" dataDxfId="65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3" totalsRowShown="0" headerRowDxfId="60" headerRowBorderDxfId="62" tableBorderDxfId="63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1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13" totalsRowShown="0" headerRowBorderDxfId="58" tableBorderDxfId="59">
  <autoFilter ref="A6:C13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38" dataDxfId="39" headerRowBorderDxfId="55" tableBorderDxfId="56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6:K35" totalsRowShown="0" headerRowDxfId="393" dataDxfId="394" headerRowBorderDxfId="406" tableBorderDxfId="407">
  <autoFilter ref="A6:K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05"/>
    <tableColumn id="2" name="מספר ני&quot;ע" dataDxfId="404"/>
    <tableColumn id="3" name="מספר מנפיק" dataDxfId="403"/>
    <tableColumn id="4" name="דירוג" dataDxfId="402"/>
    <tableColumn id="5" name="שם מדרג" dataDxfId="401"/>
    <tableColumn id="6" name="סוג מטבע" dataDxfId="400"/>
    <tableColumn id="7" name="שיעור ריבית" dataDxfId="399"/>
    <tableColumn id="8" name="תשואה לפידיון" dataDxfId="398"/>
    <tableColumn id="9" name="שווי שוק" dataDxfId="397"/>
    <tableColumn id="10" name="שעור מנכסי אפיק ההשקעה" dataDxfId="396"/>
    <tableColumn id="11" name="שעור מסך נכסי השקעה" dataDxfId="39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19" dataDxfId="20" headerRowBorderDxfId="36" tableBorderDxfId="37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0" dataDxfId="1" headerRowBorderDxfId="17" tableBorderDxfId="18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34" totalsRowShown="0" headerRowDxfId="372" dataDxfId="373" headerRowBorderDxfId="391" tableBorderDxfId="392">
  <autoFilter ref="A7:Q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90"/>
    <tableColumn id="2" name="מספר ני&quot;ע" dataDxfId="389"/>
    <tableColumn id="3" name="זירת מסחר" dataDxfId="388"/>
    <tableColumn id="4" name="דירוג" dataDxfId="387"/>
    <tableColumn id="5" name="שם מדרג" dataDxfId="386"/>
    <tableColumn id="6" name="תאריך רכישה" dataDxfId="385"/>
    <tableColumn id="7" name="מח&quot;מ" dataDxfId="384"/>
    <tableColumn id="8" name="סוג מטבע" dataDxfId="383"/>
    <tableColumn id="9" name="שיעור ריבית" dataDxfId="382"/>
    <tableColumn id="10" name="תשואה לפידיון" dataDxfId="381"/>
    <tableColumn id="11" name="ערך נקוב****" dataDxfId="380"/>
    <tableColumn id="12" name="שער***" dataDxfId="379"/>
    <tableColumn id="13" name="פדיון/ריבית/דיבידנד לקבל*****  " dataDxfId="378"/>
    <tableColumn id="14" name="שווי שוק" dataDxfId="377"/>
    <tableColumn id="15" name="שעור מערך נקוב**** מונפק" dataDxfId="376"/>
    <tableColumn id="16" name="שעור מנכסי אפיק ההשקעה" dataDxfId="375"/>
    <tableColumn id="17" name="שעור מסך נכסי השקעה**" dataDxfId="37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48" dataDxfId="349" headerRowBorderDxfId="370" tableBorderDxfId="371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69"/>
    <tableColumn id="2" name="מספר ני&quot;ע" dataDxfId="368"/>
    <tableColumn id="3" name="זירת מסחר" dataDxfId="367"/>
    <tableColumn id="4" name="ספק מידע" dataDxfId="366"/>
    <tableColumn id="5" name="מספר מנפיק" dataDxfId="365"/>
    <tableColumn id="6" name="ענף מסחר" dataDxfId="364"/>
    <tableColumn id="7" name="דירוג" dataDxfId="363"/>
    <tableColumn id="8" name="שם מדרג" dataDxfId="362"/>
    <tableColumn id="9" name="תאריך רכישה" dataDxfId="361"/>
    <tableColumn id="10" name="מח&quot;מ" dataDxfId="360"/>
    <tableColumn id="11" name="סוג מטבע" dataDxfId="359"/>
    <tableColumn id="12" name="שיעור ריבית" dataDxfId="358"/>
    <tableColumn id="13" name="תשואה לפידיון" dataDxfId="357"/>
    <tableColumn id="14" name="ערך נקוב****" dataDxfId="356"/>
    <tableColumn id="15" name="שער***" dataDxfId="355"/>
    <tableColumn id="16" name="פדיון/ריבית/דיבידנד לקבל*****  " dataDxfId="354"/>
    <tableColumn id="17" name="שווי שוק" dataDxfId="353"/>
    <tableColumn id="18" name="שעור מערך נקוב מונפק" dataDxfId="352"/>
    <tableColumn id="19" name="שעור מנכסי אפיק ההשקעה" dataDxfId="351"/>
    <tableColumn id="20" name="שעור מסך נכסי השקעה**" dataDxfId="35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93" totalsRowShown="0" headerRowDxfId="334" dataDxfId="335" headerRowBorderDxfId="346" tableBorderDxfId="347">
  <autoFilter ref="A7:T9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דירוג"/>
    <tableColumn id="8" name="שם מדרג"/>
    <tableColumn id="9" name="תאריך רכישה"/>
    <tableColumn id="10" name="מח&quot;מ" dataDxfId="345"/>
    <tableColumn id="11" name="סוג מטבע"/>
    <tableColumn id="12" name="שיעור ריבית" dataDxfId="344"/>
    <tableColumn id="13" name="תשואה לפידיון" dataDxfId="343"/>
    <tableColumn id="14" name="ערך נקוב****" dataDxfId="342"/>
    <tableColumn id="15" name="שער***" dataDxfId="341"/>
    <tableColumn id="16" name="פדיון/ריבית/דיבידנד לקבל*****  " dataDxfId="340"/>
    <tableColumn id="17" name="שווי שוק" dataDxfId="339"/>
    <tableColumn id="18" name="שעור מערך נקוב מונפק" dataDxfId="338"/>
    <tableColumn id="19" name="שעור מנכסי אפיק ההשקעה" dataDxfId="337"/>
    <tableColumn id="20" name="שעור מסך נכסי השקעה**" dataDxfId="33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N71" totalsRowShown="0" headerRowDxfId="323" dataDxfId="324" headerRowBorderDxfId="332" tableBorderDxfId="333">
  <autoFilter ref="A7:N7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31"/>
    <tableColumn id="9" name="שער***" dataDxfId="330"/>
    <tableColumn id="10" name="פדיון/ריבית/דיבידנד לקבל*****  " dataDxfId="329"/>
    <tableColumn id="11" name="שווי שוק" dataDxfId="328"/>
    <tableColumn id="12" name="שעור מערך נקוב מונפק" dataDxfId="327"/>
    <tableColumn id="13" name="שעור מנכסי אפיק ההשקעה" dataDxfId="326"/>
    <tableColumn id="14" name="שעור מסך נכסי השקעה**" dataDxfId="3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38" totalsRowShown="0" headerRowDxfId="311" dataDxfId="312" headerRowBorderDxfId="321" tableBorderDxfId="322">
  <autoFilter ref="A7:M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20"/>
    <tableColumn id="4" name="מספר מנפיק" dataDxfId="319"/>
    <tableColumn id="5" name="ענף מסחר"/>
    <tableColumn id="6" name="סוג מטבע"/>
    <tableColumn id="7" name="ערך נקוב****" dataDxfId="318"/>
    <tableColumn id="8" name="שער***" dataDxfId="317"/>
    <tableColumn id="9" name="פדיון/ריבית/דיבידנד לקבל*****  "/>
    <tableColumn id="10" name="שווי שוק" dataDxfId="316"/>
    <tableColumn id="11" name="שעור מערך נקוב מונפק" dataDxfId="315"/>
    <tableColumn id="12" name="שעור מנכסי אפיק ההשקעה" dataDxfId="314"/>
    <tableColumn id="13" name="שעור מסך נכסי השקעה**" dataDxfId="31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7:N36" totalsRowShown="0" headerRowDxfId="301" dataDxfId="302" headerRowBorderDxfId="309" tableBorderDxfId="310">
  <autoFilter ref="A7:N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מספר מנפיק"/>
    <tableColumn id="5" name="ענף מסחר"/>
    <tableColumn id="6" name="דירוג"/>
    <tableColumn id="7" name="שם מדרג"/>
    <tableColumn id="8" name="סוג מטבע"/>
    <tableColumn id="9" name="ערך נקוב****" dataDxfId="308"/>
    <tableColumn id="10" name="שער***" dataDxfId="307"/>
    <tableColumn id="11" name="שווי שוק" dataDxfId="306"/>
    <tableColumn id="12" name="שעור מערך נקוב מונפק" dataDxfId="305"/>
    <tableColumn id="13" name="שעור מנכסי אפיק ההשקעה" dataDxfId="304"/>
    <tableColumn id="14" name="שעור מסך נכסי השקעה**" dataDxfId="30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53"/>
  <sheetViews>
    <sheetView rightToLeft="1" topLeftCell="A4" workbookViewId="0">
      <selection activeCell="C45" sqref="C45"/>
    </sheetView>
  </sheetViews>
  <sheetFormatPr defaultColWidth="0" defaultRowHeight="18" zeroHeight="1"/>
  <cols>
    <col min="1" max="1" width="30.2851562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</row>
    <row r="5" spans="1:36" ht="26.25" customHeight="1">
      <c r="B5" s="71" t="s">
        <v>4</v>
      </c>
      <c r="C5" s="72"/>
      <c r="D5" s="73"/>
    </row>
    <row r="6" spans="1:36" s="3" customFormat="1">
      <c r="B6" s="40" t="s">
        <v>1440</v>
      </c>
      <c r="C6" s="74" t="s">
        <v>5</v>
      </c>
      <c r="D6" s="75" t="s">
        <v>190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1" t="s">
        <v>6</v>
      </c>
      <c r="D7" s="52" t="s">
        <v>7</v>
      </c>
      <c r="AJ7" s="5" t="s">
        <v>8</v>
      </c>
    </row>
    <row r="8" spans="1:36" s="6" customFormat="1" ht="18" customHeight="1">
      <c r="B8" s="55"/>
      <c r="C8" s="54" t="s">
        <v>9</v>
      </c>
      <c r="D8" s="53" t="s">
        <v>10</v>
      </c>
      <c r="AJ8" s="5" t="s">
        <v>11</v>
      </c>
    </row>
    <row r="9" spans="1:36" s="6" customFormat="1" ht="18" customHeight="1">
      <c r="B9" s="56" t="s">
        <v>12</v>
      </c>
      <c r="C9" s="48"/>
      <c r="D9" s="49"/>
      <c r="AJ9" s="8"/>
    </row>
    <row r="10" spans="1:36">
      <c r="A10" s="9" t="s">
        <v>1412</v>
      </c>
      <c r="B10" s="57" t="s">
        <v>13</v>
      </c>
      <c r="C10" s="63">
        <v>119357.110847698</v>
      </c>
      <c r="D10" s="64">
        <v>3.2300000000000002E-2</v>
      </c>
    </row>
    <row r="11" spans="1:36">
      <c r="B11" s="57" t="s">
        <v>14</v>
      </c>
      <c r="C11" s="50"/>
      <c r="D11" s="50"/>
    </row>
    <row r="12" spans="1:36">
      <c r="A12" s="9" t="s">
        <v>1413</v>
      </c>
      <c r="B12" s="58" t="s">
        <v>15</v>
      </c>
      <c r="C12" s="65">
        <v>1418999.914291</v>
      </c>
      <c r="D12" s="66">
        <v>0.3841</v>
      </c>
    </row>
    <row r="13" spans="1:36">
      <c r="A13" s="9" t="s">
        <v>1414</v>
      </c>
      <c r="B13" s="58" t="s">
        <v>16</v>
      </c>
      <c r="C13" s="65">
        <v>0</v>
      </c>
      <c r="D13" s="66">
        <v>0</v>
      </c>
    </row>
    <row r="14" spans="1:36">
      <c r="A14" s="9" t="s">
        <v>1415</v>
      </c>
      <c r="B14" s="58" t="s">
        <v>17</v>
      </c>
      <c r="C14" s="65">
        <v>821042.10194438696</v>
      </c>
      <c r="D14" s="66">
        <v>0.22220000000000001</v>
      </c>
    </row>
    <row r="15" spans="1:36">
      <c r="A15" s="9" t="s">
        <v>1416</v>
      </c>
      <c r="B15" s="58" t="s">
        <v>18</v>
      </c>
      <c r="C15" s="65">
        <v>554969.939127672</v>
      </c>
      <c r="D15" s="66">
        <v>0.1502</v>
      </c>
    </row>
    <row r="16" spans="1:36">
      <c r="A16" s="9" t="s">
        <v>719</v>
      </c>
      <c r="B16" s="58" t="s">
        <v>194</v>
      </c>
      <c r="C16" s="65">
        <v>390067.79155000002</v>
      </c>
      <c r="D16" s="66">
        <v>0.1056</v>
      </c>
    </row>
    <row r="17" spans="1:4">
      <c r="A17" s="9" t="s">
        <v>1417</v>
      </c>
      <c r="B17" s="58" t="s">
        <v>19</v>
      </c>
      <c r="C17" s="65">
        <v>133322.96749058139</v>
      </c>
      <c r="D17" s="66">
        <v>3.61E-2</v>
      </c>
    </row>
    <row r="18" spans="1:4">
      <c r="A18" s="9" t="s">
        <v>1418</v>
      </c>
      <c r="B18" s="58" t="s">
        <v>20</v>
      </c>
      <c r="C18" s="65">
        <v>0</v>
      </c>
      <c r="D18" s="66">
        <v>0</v>
      </c>
    </row>
    <row r="19" spans="1:4">
      <c r="A19" s="9" t="s">
        <v>1419</v>
      </c>
      <c r="B19" s="58" t="s">
        <v>21</v>
      </c>
      <c r="C19" s="65">
        <v>2327.9479999999999</v>
      </c>
      <c r="D19" s="66">
        <v>5.9999999999999995E-4</v>
      </c>
    </row>
    <row r="20" spans="1:4">
      <c r="A20" s="9" t="s">
        <v>1420</v>
      </c>
      <c r="B20" s="58" t="s">
        <v>22</v>
      </c>
      <c r="C20" s="65">
        <v>103585.35325515337</v>
      </c>
      <c r="D20" s="66">
        <v>2.8000000000000001E-2</v>
      </c>
    </row>
    <row r="21" spans="1:4">
      <c r="A21" s="9" t="s">
        <v>1421</v>
      </c>
      <c r="B21" s="58" t="s">
        <v>23</v>
      </c>
      <c r="C21" s="65">
        <v>0</v>
      </c>
      <c r="D21" s="66">
        <v>0</v>
      </c>
    </row>
    <row r="22" spans="1:4">
      <c r="B22" s="57" t="s">
        <v>24</v>
      </c>
      <c r="C22" s="50"/>
      <c r="D22" s="50"/>
    </row>
    <row r="23" spans="1:4">
      <c r="A23" s="9" t="s">
        <v>1422</v>
      </c>
      <c r="B23" s="58" t="s">
        <v>25</v>
      </c>
      <c r="C23" s="65">
        <v>0</v>
      </c>
      <c r="D23" s="66">
        <v>0</v>
      </c>
    </row>
    <row r="24" spans="1:4">
      <c r="A24" s="9" t="s">
        <v>1423</v>
      </c>
      <c r="B24" s="58" t="s">
        <v>26</v>
      </c>
      <c r="C24" s="65">
        <v>0</v>
      </c>
      <c r="D24" s="66">
        <v>0</v>
      </c>
    </row>
    <row r="25" spans="1:4">
      <c r="A25" s="9" t="s">
        <v>1424</v>
      </c>
      <c r="B25" s="58" t="s">
        <v>17</v>
      </c>
      <c r="C25" s="65">
        <v>87839.417695797994</v>
      </c>
      <c r="D25" s="66">
        <v>2.3800000000000002E-2</v>
      </c>
    </row>
    <row r="26" spans="1:4">
      <c r="A26" s="9" t="s">
        <v>1425</v>
      </c>
      <c r="B26" s="58" t="s">
        <v>27</v>
      </c>
      <c r="C26" s="65">
        <v>0</v>
      </c>
      <c r="D26" s="66">
        <v>0</v>
      </c>
    </row>
    <row r="27" spans="1:4">
      <c r="A27" s="9" t="s">
        <v>1426</v>
      </c>
      <c r="B27" s="58" t="s">
        <v>28</v>
      </c>
      <c r="C27" s="65">
        <v>5703.6037050000004</v>
      </c>
      <c r="D27" s="66">
        <v>1.5E-3</v>
      </c>
    </row>
    <row r="28" spans="1:4">
      <c r="A28" s="9" t="s">
        <v>1427</v>
      </c>
      <c r="B28" s="58" t="s">
        <v>29</v>
      </c>
      <c r="C28" s="65">
        <v>68.298456000000002</v>
      </c>
      <c r="D28" s="66">
        <v>0</v>
      </c>
    </row>
    <row r="29" spans="1:4">
      <c r="A29" s="9" t="s">
        <v>1428</v>
      </c>
      <c r="B29" s="58" t="s">
        <v>30</v>
      </c>
      <c r="C29" s="65">
        <v>0</v>
      </c>
      <c r="D29" s="66">
        <v>0</v>
      </c>
    </row>
    <row r="30" spans="1:4">
      <c r="A30" s="9" t="s">
        <v>1429</v>
      </c>
      <c r="B30" s="58" t="s">
        <v>31</v>
      </c>
      <c r="C30" s="65">
        <v>-2984.4126772974132</v>
      </c>
      <c r="D30" s="66">
        <v>-8.0000000000000004E-4</v>
      </c>
    </row>
    <row r="31" spans="1:4">
      <c r="A31" s="9" t="s">
        <v>1430</v>
      </c>
      <c r="B31" s="58" t="s">
        <v>32</v>
      </c>
      <c r="C31" s="65">
        <v>0</v>
      </c>
      <c r="D31" s="66">
        <v>0</v>
      </c>
    </row>
    <row r="32" spans="1:4">
      <c r="A32" s="9" t="s">
        <v>1431</v>
      </c>
      <c r="B32" s="57" t="s">
        <v>33</v>
      </c>
      <c r="C32" s="65">
        <v>60242.611179160835</v>
      </c>
      <c r="D32" s="66">
        <v>1.6299999999999999E-2</v>
      </c>
    </row>
    <row r="33" spans="1:4">
      <c r="A33" s="9" t="s">
        <v>1432</v>
      </c>
      <c r="B33" s="57" t="s">
        <v>34</v>
      </c>
      <c r="C33" s="65">
        <v>0</v>
      </c>
      <c r="D33" s="66">
        <v>0</v>
      </c>
    </row>
    <row r="34" spans="1:4">
      <c r="A34" s="9" t="s">
        <v>1433</v>
      </c>
      <c r="B34" s="57" t="s">
        <v>35</v>
      </c>
      <c r="C34" s="65">
        <v>0</v>
      </c>
      <c r="D34" s="66">
        <v>0</v>
      </c>
    </row>
    <row r="35" spans="1:4">
      <c r="A35" s="9" t="s">
        <v>1434</v>
      </c>
      <c r="B35" s="57" t="s">
        <v>36</v>
      </c>
      <c r="C35" s="65">
        <v>0</v>
      </c>
      <c r="D35" s="66">
        <v>0</v>
      </c>
    </row>
    <row r="36" spans="1:4">
      <c r="A36" s="9" t="s">
        <v>1435</v>
      </c>
      <c r="B36" s="57" t="s">
        <v>37</v>
      </c>
      <c r="C36" s="65">
        <v>0</v>
      </c>
      <c r="D36" s="66">
        <v>0</v>
      </c>
    </row>
    <row r="37" spans="1:4">
      <c r="A37" s="9"/>
      <c r="B37" s="59" t="s">
        <v>38</v>
      </c>
      <c r="C37" s="50"/>
      <c r="D37" s="50"/>
    </row>
    <row r="38" spans="1:4">
      <c r="A38" s="9" t="s">
        <v>1436</v>
      </c>
      <c r="B38" s="60" t="s">
        <v>39</v>
      </c>
      <c r="C38" s="65">
        <v>0</v>
      </c>
      <c r="D38" s="66">
        <v>0</v>
      </c>
    </row>
    <row r="39" spans="1:4">
      <c r="A39" s="9" t="s">
        <v>1437</v>
      </c>
      <c r="B39" s="60" t="s">
        <v>40</v>
      </c>
      <c r="C39" s="65">
        <v>0</v>
      </c>
      <c r="D39" s="66">
        <v>0</v>
      </c>
    </row>
    <row r="40" spans="1:4">
      <c r="A40" s="9" t="s">
        <v>1438</v>
      </c>
      <c r="B40" s="60" t="s">
        <v>41</v>
      </c>
      <c r="C40" s="65">
        <v>0</v>
      </c>
      <c r="D40" s="66">
        <v>0</v>
      </c>
    </row>
    <row r="41" spans="1:4">
      <c r="B41" s="60" t="s">
        <v>42</v>
      </c>
      <c r="C41" s="65">
        <v>3694542.6448651529</v>
      </c>
      <c r="D41" s="66">
        <v>1</v>
      </c>
    </row>
    <row r="42" spans="1:4">
      <c r="A42" s="9" t="s">
        <v>1439</v>
      </c>
      <c r="B42" s="61" t="s">
        <v>43</v>
      </c>
      <c r="C42" s="65">
        <v>0</v>
      </c>
      <c r="D42" s="66">
        <v>0</v>
      </c>
    </row>
    <row r="43" spans="1:4">
      <c r="B43" s="10" t="s">
        <v>198</v>
      </c>
    </row>
    <row r="44" spans="1:4">
      <c r="C44" s="76" t="s">
        <v>44</v>
      </c>
      <c r="D44" s="75" t="s">
        <v>45</v>
      </c>
    </row>
    <row r="45" spans="1:4">
      <c r="C45" s="12" t="s">
        <v>9</v>
      </c>
      <c r="D45" s="12" t="s">
        <v>10</v>
      </c>
    </row>
    <row r="46" spans="1:4">
      <c r="C46" t="s">
        <v>199</v>
      </c>
      <c r="D46">
        <v>3.6854</v>
      </c>
    </row>
    <row r="47" spans="1:4">
      <c r="C47" t="s">
        <v>109</v>
      </c>
      <c r="D47">
        <v>3.9003000000000001</v>
      </c>
    </row>
    <row r="48" spans="1:4">
      <c r="C48" t="s">
        <v>122</v>
      </c>
      <c r="D48">
        <v>0.3402</v>
      </c>
    </row>
    <row r="49" spans="3:4">
      <c r="C49" t="s">
        <v>119</v>
      </c>
      <c r="D49">
        <v>2.1722000000000001</v>
      </c>
    </row>
    <row r="50" spans="3:4">
      <c r="C50" t="s">
        <v>200</v>
      </c>
      <c r="D50">
        <v>0.45979999999999999</v>
      </c>
    </row>
    <row r="51" spans="3:4">
      <c r="C51" t="s">
        <v>105</v>
      </c>
      <c r="D51">
        <v>3.5649999999999999</v>
      </c>
    </row>
    <row r="52" spans="3:4">
      <c r="C52" t="s">
        <v>112</v>
      </c>
      <c r="D52">
        <v>4.3986000000000001</v>
      </c>
    </row>
    <row r="53" spans="3:4" hidden="1"/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"/>
    <hyperlink ref="A14" location="'אג&quot;ח קונצרני'!A1" display="אג&quot;ח קונצרני"/>
    <hyperlink ref="A15" location="מניות!A1" display="מניות"/>
    <hyperlink ref="A16" location="'קרנות סל'!A1" display="קרנ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-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-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"/>
    <hyperlink ref="A42" location="'יתרת התחייבות להשקעה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54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0" width="0" style="14" hidden="1"/>
    <col min="61" max="16384" width="9.140625" style="14" hidden="1"/>
  </cols>
  <sheetData>
    <row r="1" spans="1:60">
      <c r="A1" s="2" t="s">
        <v>0</v>
      </c>
      <c r="B1" t="s">
        <v>196</v>
      </c>
    </row>
    <row r="2" spans="1:60">
      <c r="A2" s="2" t="s">
        <v>1</v>
      </c>
    </row>
    <row r="3" spans="1:60">
      <c r="A3" s="2" t="s">
        <v>2</v>
      </c>
      <c r="B3" t="s">
        <v>197</v>
      </c>
    </row>
    <row r="4" spans="1:60">
      <c r="A4" s="2" t="s">
        <v>3</v>
      </c>
    </row>
    <row r="5" spans="1:60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60" ht="26.25" customHeight="1">
      <c r="A6" s="94" t="s">
        <v>97</v>
      </c>
      <c r="B6" s="95"/>
      <c r="C6" s="95"/>
      <c r="D6" s="95"/>
      <c r="E6" s="95"/>
      <c r="F6" s="95"/>
      <c r="G6" s="95"/>
      <c r="H6" s="95"/>
      <c r="I6" s="95"/>
      <c r="J6" s="95"/>
      <c r="K6" s="96"/>
      <c r="BH6" s="16"/>
    </row>
    <row r="7" spans="1:60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2" t="s">
        <v>182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C9" s="14"/>
      <c r="BD9" s="16"/>
      <c r="BE9" s="14"/>
    </row>
    <row r="10" spans="1:60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2327.9479999999999</v>
      </c>
      <c r="I10" s="22"/>
      <c r="J10" s="64">
        <v>1</v>
      </c>
      <c r="K10" s="64">
        <v>5.9999999999999995E-4</v>
      </c>
      <c r="BC10" s="14"/>
      <c r="BD10" s="16"/>
      <c r="BE10" s="14"/>
      <c r="BG10" s="14"/>
    </row>
    <row r="11" spans="1:60">
      <c r="A11" s="67" t="s">
        <v>201</v>
      </c>
      <c r="B11" s="14"/>
      <c r="C11" s="14"/>
      <c r="D11" s="14"/>
      <c r="F11" s="69">
        <v>0</v>
      </c>
      <c r="H11" s="69">
        <v>2327.9479999999999</v>
      </c>
      <c r="J11" s="68">
        <v>1</v>
      </c>
      <c r="K11" s="68">
        <v>5.9999999999999995E-4</v>
      </c>
    </row>
    <row r="12" spans="1:60">
      <c r="A12" s="67" t="s">
        <v>785</v>
      </c>
      <c r="B12" s="14"/>
      <c r="C12" s="14"/>
      <c r="D12" s="14"/>
      <c r="F12" s="69">
        <v>0</v>
      </c>
      <c r="H12" s="69">
        <v>2327.9479999999999</v>
      </c>
      <c r="J12" s="68">
        <v>1</v>
      </c>
      <c r="K12" s="68">
        <v>5.9999999999999995E-4</v>
      </c>
    </row>
    <row r="13" spans="1:60">
      <c r="A13" t="s">
        <v>786</v>
      </c>
      <c r="B13" t="s">
        <v>787</v>
      </c>
      <c r="C13" t="s">
        <v>99</v>
      </c>
      <c r="D13" t="s">
        <v>122</v>
      </c>
      <c r="E13" t="s">
        <v>101</v>
      </c>
      <c r="F13" s="65">
        <v>284</v>
      </c>
      <c r="G13" s="65">
        <v>1113100</v>
      </c>
      <c r="H13" s="65">
        <v>3161.2040000000002</v>
      </c>
      <c r="I13" s="66">
        <v>0</v>
      </c>
      <c r="J13" s="66">
        <v>1.3579000000000001</v>
      </c>
      <c r="K13" s="66">
        <v>8.9999999999999998E-4</v>
      </c>
    </row>
    <row r="14" spans="1:60">
      <c r="A14" t="s">
        <v>788</v>
      </c>
      <c r="B14" t="s">
        <v>789</v>
      </c>
      <c r="C14" t="s">
        <v>99</v>
      </c>
      <c r="D14" t="s">
        <v>122</v>
      </c>
      <c r="E14" t="s">
        <v>101</v>
      </c>
      <c r="F14" s="65">
        <v>-284</v>
      </c>
      <c r="G14" s="65">
        <v>293400</v>
      </c>
      <c r="H14" s="65">
        <v>-833.25599999999997</v>
      </c>
      <c r="I14" s="66">
        <v>0</v>
      </c>
      <c r="J14" s="66">
        <v>-0.3579</v>
      </c>
      <c r="K14" s="66">
        <v>-2.0000000000000001E-4</v>
      </c>
    </row>
    <row r="15" spans="1:60">
      <c r="A15" s="67" t="s">
        <v>790</v>
      </c>
      <c r="B15" s="14"/>
      <c r="C15" s="14"/>
      <c r="D15" s="14"/>
      <c r="F15" s="69">
        <v>0</v>
      </c>
      <c r="H15" s="69">
        <v>0</v>
      </c>
      <c r="J15" s="68">
        <v>0</v>
      </c>
      <c r="K15" s="68">
        <v>0</v>
      </c>
    </row>
    <row r="16" spans="1:60">
      <c r="A16" t="s">
        <v>222</v>
      </c>
      <c r="B16" t="s">
        <v>222</v>
      </c>
      <c r="C16" s="14"/>
      <c r="D16" t="s">
        <v>222</v>
      </c>
      <c r="E16" t="s">
        <v>222</v>
      </c>
      <c r="F16" s="65">
        <v>0</v>
      </c>
      <c r="G16" s="65">
        <v>0</v>
      </c>
      <c r="H16" s="65">
        <v>0</v>
      </c>
      <c r="I16" s="66">
        <v>0</v>
      </c>
      <c r="J16" s="66">
        <v>0</v>
      </c>
      <c r="K16" s="66">
        <v>0</v>
      </c>
    </row>
    <row r="17" spans="1:11">
      <c r="A17" s="67" t="s">
        <v>791</v>
      </c>
      <c r="B17" s="14"/>
      <c r="C17" s="14"/>
      <c r="D17" s="14"/>
      <c r="F17" s="69">
        <v>0</v>
      </c>
      <c r="H17" s="69">
        <v>0</v>
      </c>
      <c r="J17" s="68">
        <v>0</v>
      </c>
      <c r="K17" s="68">
        <v>0</v>
      </c>
    </row>
    <row r="18" spans="1:11">
      <c r="A18" t="s">
        <v>222</v>
      </c>
      <c r="B18" t="s">
        <v>222</v>
      </c>
      <c r="C18" s="14"/>
      <c r="D18" t="s">
        <v>222</v>
      </c>
      <c r="E18" t="s">
        <v>222</v>
      </c>
      <c r="F18" s="65">
        <v>0</v>
      </c>
      <c r="G18" s="65">
        <v>0</v>
      </c>
      <c r="H18" s="65">
        <v>0</v>
      </c>
      <c r="I18" s="66">
        <v>0</v>
      </c>
      <c r="J18" s="66">
        <v>0</v>
      </c>
      <c r="K18" s="66">
        <v>0</v>
      </c>
    </row>
    <row r="19" spans="1:11">
      <c r="A19" s="67" t="s">
        <v>400</v>
      </c>
      <c r="B19" s="14"/>
      <c r="C19" s="14"/>
      <c r="D19" s="14"/>
      <c r="F19" s="69">
        <v>0</v>
      </c>
      <c r="H19" s="69">
        <v>0</v>
      </c>
      <c r="J19" s="68">
        <v>0</v>
      </c>
      <c r="K19" s="68">
        <v>0</v>
      </c>
    </row>
    <row r="20" spans="1:11">
      <c r="A20" t="s">
        <v>222</v>
      </c>
      <c r="B20" t="s">
        <v>222</v>
      </c>
      <c r="C20" s="14"/>
      <c r="D20" t="s">
        <v>222</v>
      </c>
      <c r="E20" t="s">
        <v>222</v>
      </c>
      <c r="F20" s="65">
        <v>0</v>
      </c>
      <c r="G20" s="65">
        <v>0</v>
      </c>
      <c r="H20" s="65">
        <v>0</v>
      </c>
      <c r="I20" s="66">
        <v>0</v>
      </c>
      <c r="J20" s="66">
        <v>0</v>
      </c>
      <c r="K20" s="66">
        <v>0</v>
      </c>
    </row>
    <row r="21" spans="1:11">
      <c r="A21" s="67" t="s">
        <v>227</v>
      </c>
      <c r="B21" s="14"/>
      <c r="C21" s="14"/>
      <c r="D21" s="14"/>
      <c r="F21" s="69">
        <v>0</v>
      </c>
      <c r="H21" s="69">
        <v>0</v>
      </c>
      <c r="J21" s="68">
        <v>0</v>
      </c>
      <c r="K21" s="68">
        <v>0</v>
      </c>
    </row>
    <row r="22" spans="1:11">
      <c r="A22" s="67" t="s">
        <v>785</v>
      </c>
      <c r="B22" s="14"/>
      <c r="C22" s="14"/>
      <c r="D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t="s">
        <v>222</v>
      </c>
      <c r="B23" t="s">
        <v>222</v>
      </c>
      <c r="C23" s="14"/>
      <c r="D23" t="s">
        <v>222</v>
      </c>
      <c r="E23" t="s">
        <v>222</v>
      </c>
      <c r="F23" s="65">
        <v>0</v>
      </c>
      <c r="G23" s="65">
        <v>0</v>
      </c>
      <c r="H23" s="65">
        <v>0</v>
      </c>
      <c r="I23" s="66">
        <v>0</v>
      </c>
      <c r="J23" s="66">
        <v>0</v>
      </c>
      <c r="K23" s="66">
        <v>0</v>
      </c>
    </row>
    <row r="24" spans="1:11">
      <c r="A24" s="67" t="s">
        <v>792</v>
      </c>
      <c r="B24" s="14"/>
      <c r="C24" s="14"/>
      <c r="D24" s="14"/>
      <c r="F24" s="69">
        <v>0</v>
      </c>
      <c r="H24" s="69">
        <v>0</v>
      </c>
      <c r="J24" s="68">
        <v>0</v>
      </c>
      <c r="K24" s="68">
        <v>0</v>
      </c>
    </row>
    <row r="25" spans="1:11">
      <c r="A25" t="s">
        <v>222</v>
      </c>
      <c r="B25" t="s">
        <v>222</v>
      </c>
      <c r="C25" s="14"/>
      <c r="D25" t="s">
        <v>222</v>
      </c>
      <c r="E25" t="s">
        <v>222</v>
      </c>
      <c r="F25" s="65">
        <v>0</v>
      </c>
      <c r="G25" s="65">
        <v>0</v>
      </c>
      <c r="H25" s="65">
        <v>0</v>
      </c>
      <c r="I25" s="66">
        <v>0</v>
      </c>
      <c r="J25" s="66">
        <v>0</v>
      </c>
      <c r="K25" s="66">
        <v>0</v>
      </c>
    </row>
    <row r="26" spans="1:11">
      <c r="A26" s="67" t="s">
        <v>791</v>
      </c>
      <c r="B26" s="14"/>
      <c r="C26" s="14"/>
      <c r="D26" s="14"/>
      <c r="F26" s="69">
        <v>0</v>
      </c>
      <c r="H26" s="69">
        <v>0</v>
      </c>
      <c r="J26" s="68">
        <v>0</v>
      </c>
      <c r="K26" s="68">
        <v>0</v>
      </c>
    </row>
    <row r="27" spans="1:11">
      <c r="A27" t="s">
        <v>222</v>
      </c>
      <c r="B27" t="s">
        <v>222</v>
      </c>
      <c r="C27" s="14"/>
      <c r="D27" t="s">
        <v>222</v>
      </c>
      <c r="E27" t="s">
        <v>222</v>
      </c>
      <c r="F27" s="65">
        <v>0</v>
      </c>
      <c r="G27" s="65">
        <v>0</v>
      </c>
      <c r="H27" s="65">
        <v>0</v>
      </c>
      <c r="I27" s="66">
        <v>0</v>
      </c>
      <c r="J27" s="66">
        <v>0</v>
      </c>
      <c r="K27" s="66">
        <v>0</v>
      </c>
    </row>
    <row r="28" spans="1:11">
      <c r="A28" s="67" t="s">
        <v>793</v>
      </c>
      <c r="B28" s="14"/>
      <c r="C28" s="14"/>
      <c r="D28" s="14"/>
      <c r="F28" s="69">
        <v>0</v>
      </c>
      <c r="H28" s="69">
        <v>0</v>
      </c>
      <c r="J28" s="68">
        <v>0</v>
      </c>
      <c r="K28" s="68">
        <v>0</v>
      </c>
    </row>
    <row r="29" spans="1:11">
      <c r="A29" t="s">
        <v>222</v>
      </c>
      <c r="B29" t="s">
        <v>222</v>
      </c>
      <c r="C29" s="14"/>
      <c r="D29" t="s">
        <v>222</v>
      </c>
      <c r="E29" t="s">
        <v>222</v>
      </c>
      <c r="F29" s="65">
        <v>0</v>
      </c>
      <c r="G29" s="65">
        <v>0</v>
      </c>
      <c r="H29" s="65">
        <v>0</v>
      </c>
      <c r="I29" s="66">
        <v>0</v>
      </c>
      <c r="J29" s="66">
        <v>0</v>
      </c>
      <c r="K29" s="66">
        <v>0</v>
      </c>
    </row>
    <row r="30" spans="1:11">
      <c r="A30" s="67" t="s">
        <v>400</v>
      </c>
      <c r="B30" s="14"/>
      <c r="C30" s="14"/>
      <c r="D30" s="14"/>
      <c r="F30" s="69">
        <v>0</v>
      </c>
      <c r="H30" s="69">
        <v>0</v>
      </c>
      <c r="J30" s="68">
        <v>0</v>
      </c>
      <c r="K30" s="68">
        <v>0</v>
      </c>
    </row>
    <row r="31" spans="1:11">
      <c r="A31" t="s">
        <v>222</v>
      </c>
      <c r="B31" t="s">
        <v>222</v>
      </c>
      <c r="C31" s="14"/>
      <c r="D31" t="s">
        <v>222</v>
      </c>
      <c r="E31" t="s">
        <v>222</v>
      </c>
      <c r="F31" s="65">
        <v>0</v>
      </c>
      <c r="G31" s="65">
        <v>0</v>
      </c>
      <c r="H31" s="65">
        <v>0</v>
      </c>
      <c r="I31" s="66">
        <v>0</v>
      </c>
      <c r="J31" s="66">
        <v>0</v>
      </c>
      <c r="K31" s="66">
        <v>0</v>
      </c>
    </row>
    <row r="32" spans="1:11">
      <c r="A32" s="80" t="s">
        <v>229</v>
      </c>
      <c r="B32" s="14"/>
      <c r="C32" s="14"/>
      <c r="D32" s="14"/>
    </row>
    <row r="33" spans="1:4">
      <c r="A33" s="80" t="s">
        <v>266</v>
      </c>
      <c r="B33" s="14"/>
      <c r="C33" s="14"/>
      <c r="D33" s="14"/>
    </row>
    <row r="34" spans="1:4">
      <c r="A34" s="80" t="s">
        <v>267</v>
      </c>
      <c r="B34" s="14"/>
      <c r="C34" s="14"/>
      <c r="D34" s="14"/>
    </row>
    <row r="35" spans="1:4">
      <c r="A35" s="80" t="s">
        <v>268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4.7109375" style="14" customWidth="1"/>
    <col min="54" max="58" width="9.14062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</row>
    <row r="3" spans="1:58">
      <c r="A3" s="2" t="s">
        <v>2</v>
      </c>
      <c r="B3" t="s">
        <v>197</v>
      </c>
    </row>
    <row r="4" spans="1:58">
      <c r="A4" s="2" t="s">
        <v>3</v>
      </c>
    </row>
    <row r="5" spans="1:58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6"/>
      <c r="BB5" s="14" t="s">
        <v>99</v>
      </c>
      <c r="BD5" s="14" t="s">
        <v>100</v>
      </c>
      <c r="BF5" s="16" t="s">
        <v>101</v>
      </c>
    </row>
    <row r="6" spans="1:58" ht="26.25" customHeight="1">
      <c r="A6" s="94" t="s">
        <v>102</v>
      </c>
      <c r="B6" s="95"/>
      <c r="C6" s="95"/>
      <c r="D6" s="95"/>
      <c r="E6" s="95"/>
      <c r="F6" s="95"/>
      <c r="G6" s="95"/>
      <c r="H6" s="95"/>
      <c r="I6" s="95"/>
      <c r="J6" s="96"/>
      <c r="BB6" s="16" t="s">
        <v>103</v>
      </c>
      <c r="BD6" s="14" t="s">
        <v>104</v>
      </c>
      <c r="BF6" s="16" t="s">
        <v>105</v>
      </c>
    </row>
    <row r="7" spans="1:58" s="16" customFormat="1" ht="20.25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56</v>
      </c>
      <c r="J7" s="41" t="s">
        <v>182</v>
      </c>
      <c r="BA7" s="14" t="s">
        <v>106</v>
      </c>
      <c r="BB7" s="14" t="s">
        <v>107</v>
      </c>
      <c r="BC7" s="14" t="s">
        <v>108</v>
      </c>
      <c r="BE7" s="20" t="s">
        <v>109</v>
      </c>
    </row>
    <row r="8" spans="1:58" s="16" customFormat="1" ht="18.75" customHeight="1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26" t="s">
        <v>7</v>
      </c>
      <c r="J8" s="37" t="s">
        <v>7</v>
      </c>
      <c r="BA8" s="14" t="s">
        <v>110</v>
      </c>
      <c r="BC8" s="14" t="s">
        <v>111</v>
      </c>
      <c r="BE8" s="20" t="s">
        <v>112</v>
      </c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38" t="s">
        <v>61</v>
      </c>
      <c r="I9" s="38" t="s">
        <v>62</v>
      </c>
      <c r="J9" s="38" t="s">
        <v>63</v>
      </c>
      <c r="K9" s="16"/>
      <c r="L9" s="16"/>
      <c r="M9" s="16"/>
      <c r="N9" s="16"/>
      <c r="BA9" s="14" t="s">
        <v>113</v>
      </c>
      <c r="BB9" s="16"/>
      <c r="BC9" s="14" t="s">
        <v>114</v>
      </c>
      <c r="BE9" s="14" t="s">
        <v>115</v>
      </c>
    </row>
    <row r="10" spans="1:58" s="20" customFormat="1" ht="18" customHeight="1">
      <c r="A10" s="21" t="s">
        <v>116</v>
      </c>
      <c r="B10" s="7"/>
      <c r="C10" s="7"/>
      <c r="D10" s="7"/>
      <c r="E10" s="7"/>
      <c r="F10" s="63">
        <v>29056974.84</v>
      </c>
      <c r="G10" s="22"/>
      <c r="H10" s="63">
        <v>103585.35325515337</v>
      </c>
      <c r="I10" s="64">
        <v>1</v>
      </c>
      <c r="J10" s="64">
        <v>2.8000000000000001E-2</v>
      </c>
      <c r="K10" s="16"/>
      <c r="L10" s="16"/>
      <c r="M10" s="16"/>
      <c r="N10" s="16"/>
      <c r="BA10" s="14" t="s">
        <v>117</v>
      </c>
      <c r="BB10" s="16"/>
      <c r="BC10" s="14" t="s">
        <v>118</v>
      </c>
      <c r="BE10" s="14" t="s">
        <v>119</v>
      </c>
    </row>
    <row r="11" spans="1:58">
      <c r="A11" s="67" t="s">
        <v>201</v>
      </c>
      <c r="B11" s="16"/>
      <c r="C11" s="16"/>
      <c r="D11" s="16"/>
      <c r="E11" s="16"/>
      <c r="F11" s="69">
        <v>0</v>
      </c>
      <c r="G11" s="16"/>
      <c r="H11" s="69">
        <v>0</v>
      </c>
      <c r="I11" s="68">
        <v>0</v>
      </c>
      <c r="J11" s="68">
        <v>0</v>
      </c>
      <c r="BB11" s="14" t="s">
        <v>120</v>
      </c>
      <c r="BD11" s="14" t="s">
        <v>121</v>
      </c>
    </row>
    <row r="12" spans="1:58">
      <c r="A12" t="s">
        <v>222</v>
      </c>
      <c r="B12" t="s">
        <v>222</v>
      </c>
      <c r="C12" s="16"/>
      <c r="D12" t="s">
        <v>222</v>
      </c>
      <c r="E12" t="s">
        <v>222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BB12" s="14" t="s">
        <v>122</v>
      </c>
      <c r="BC12" s="14" t="s">
        <v>123</v>
      </c>
      <c r="BD12" s="14" t="s">
        <v>124</v>
      </c>
    </row>
    <row r="13" spans="1:58">
      <c r="A13" s="67" t="s">
        <v>227</v>
      </c>
      <c r="B13" s="16"/>
      <c r="C13" s="16"/>
      <c r="D13" s="16"/>
      <c r="E13" s="16"/>
      <c r="F13" s="69">
        <v>29056974.84</v>
      </c>
      <c r="G13" s="16"/>
      <c r="H13" s="69">
        <v>103585.35325515337</v>
      </c>
      <c r="I13" s="68">
        <v>1</v>
      </c>
      <c r="J13" s="68">
        <v>2.8000000000000001E-2</v>
      </c>
      <c r="BD13" s="14" t="s">
        <v>125</v>
      </c>
    </row>
    <row r="14" spans="1:58">
      <c r="A14" t="s">
        <v>794</v>
      </c>
      <c r="B14" t="s">
        <v>795</v>
      </c>
      <c r="C14" t="s">
        <v>122</v>
      </c>
      <c r="D14" t="s">
        <v>735</v>
      </c>
      <c r="E14" t="s">
        <v>105</v>
      </c>
      <c r="F14" s="65">
        <v>301</v>
      </c>
      <c r="G14" s="65">
        <v>0.25697500000000001</v>
      </c>
      <c r="H14" s="65">
        <v>2.7575087837499999E-3</v>
      </c>
      <c r="I14" s="66">
        <v>0</v>
      </c>
      <c r="J14" s="66">
        <v>0</v>
      </c>
      <c r="BD14" s="14" t="s">
        <v>126</v>
      </c>
    </row>
    <row r="15" spans="1:58">
      <c r="A15" t="s">
        <v>796</v>
      </c>
      <c r="B15" t="s">
        <v>797</v>
      </c>
      <c r="C15" t="s">
        <v>122</v>
      </c>
      <c r="D15" t="s">
        <v>735</v>
      </c>
      <c r="E15" t="s">
        <v>105</v>
      </c>
      <c r="F15" s="65">
        <v>-2609063.91</v>
      </c>
      <c r="G15" s="65">
        <v>100</v>
      </c>
      <c r="H15" s="65">
        <v>-9301.3128391499995</v>
      </c>
      <c r="I15" s="66">
        <v>-8.9800000000000005E-2</v>
      </c>
      <c r="J15" s="66">
        <v>-2.5000000000000001E-3</v>
      </c>
      <c r="BD15" s="14" t="s">
        <v>127</v>
      </c>
    </row>
    <row r="16" spans="1:58">
      <c r="A16" t="s">
        <v>798</v>
      </c>
      <c r="B16" t="s">
        <v>799</v>
      </c>
      <c r="C16" t="s">
        <v>122</v>
      </c>
      <c r="D16" t="s">
        <v>735</v>
      </c>
      <c r="E16" t="s">
        <v>105</v>
      </c>
      <c r="F16" s="65">
        <v>410</v>
      </c>
      <c r="G16" s="65">
        <v>0.77862500000000001</v>
      </c>
      <c r="H16" s="65">
        <v>1.1380772312500001E-2</v>
      </c>
      <c r="I16" s="66">
        <v>0</v>
      </c>
      <c r="J16" s="66">
        <v>0</v>
      </c>
      <c r="BD16" s="14" t="s">
        <v>128</v>
      </c>
    </row>
    <row r="17" spans="1:56">
      <c r="A17" t="s">
        <v>800</v>
      </c>
      <c r="B17" t="s">
        <v>801</v>
      </c>
      <c r="C17" t="s">
        <v>122</v>
      </c>
      <c r="D17" t="s">
        <v>735</v>
      </c>
      <c r="E17" t="s">
        <v>119</v>
      </c>
      <c r="F17" s="65">
        <v>52.31</v>
      </c>
      <c r="G17" s="65">
        <v>100</v>
      </c>
      <c r="H17" s="65">
        <v>0.113627782</v>
      </c>
      <c r="I17" s="66">
        <v>0</v>
      </c>
      <c r="J17" s="66">
        <v>0</v>
      </c>
      <c r="BD17" s="14" t="s">
        <v>129</v>
      </c>
    </row>
    <row r="18" spans="1:56">
      <c r="A18" t="s">
        <v>802</v>
      </c>
      <c r="B18" t="s">
        <v>803</v>
      </c>
      <c r="C18" t="s">
        <v>122</v>
      </c>
      <c r="D18" t="s">
        <v>735</v>
      </c>
      <c r="E18" t="s">
        <v>200</v>
      </c>
      <c r="F18" s="65">
        <v>-12.28</v>
      </c>
      <c r="G18" s="65">
        <v>100</v>
      </c>
      <c r="H18" s="65">
        <v>-5.6463440000000002E-3</v>
      </c>
      <c r="I18" s="66">
        <v>0</v>
      </c>
      <c r="J18" s="66">
        <v>0</v>
      </c>
      <c r="BD18" s="14" t="s">
        <v>130</v>
      </c>
    </row>
    <row r="19" spans="1:56">
      <c r="A19" t="s">
        <v>804</v>
      </c>
      <c r="B19" t="s">
        <v>805</v>
      </c>
      <c r="C19" t="s">
        <v>122</v>
      </c>
      <c r="D19" t="s">
        <v>735</v>
      </c>
      <c r="E19" t="s">
        <v>105</v>
      </c>
      <c r="F19" s="65">
        <v>58</v>
      </c>
      <c r="G19" s="65">
        <v>1.101914E-2</v>
      </c>
      <c r="H19" s="65">
        <v>2.2784275777999999E-5</v>
      </c>
      <c r="I19" s="66">
        <v>0</v>
      </c>
      <c r="J19" s="66">
        <v>0</v>
      </c>
      <c r="BD19" s="14" t="s">
        <v>131</v>
      </c>
    </row>
    <row r="20" spans="1:56">
      <c r="A20" t="s">
        <v>806</v>
      </c>
      <c r="B20" t="s">
        <v>807</v>
      </c>
      <c r="C20" t="s">
        <v>122</v>
      </c>
      <c r="D20" t="s">
        <v>735</v>
      </c>
      <c r="E20" t="s">
        <v>105</v>
      </c>
      <c r="F20" s="65">
        <v>31665229.719999999</v>
      </c>
      <c r="G20" s="65">
        <v>100</v>
      </c>
      <c r="H20" s="65">
        <v>112886.54395180001</v>
      </c>
      <c r="I20" s="66">
        <v>1.0898000000000001</v>
      </c>
      <c r="J20" s="66">
        <v>3.0599999999999999E-2</v>
      </c>
      <c r="BD20" s="14" t="s">
        <v>122</v>
      </c>
    </row>
    <row r="21" spans="1:56">
      <c r="A21" s="80" t="s">
        <v>229</v>
      </c>
      <c r="B21" s="16"/>
      <c r="C21" s="16"/>
      <c r="D21" s="16"/>
      <c r="E21" s="16"/>
      <c r="F21" s="16"/>
      <c r="G21" s="16"/>
    </row>
    <row r="22" spans="1:56">
      <c r="A22" s="80" t="s">
        <v>266</v>
      </c>
      <c r="B22" s="16"/>
      <c r="C22" s="16"/>
      <c r="D22" s="16"/>
      <c r="E22" s="16"/>
      <c r="F22" s="16"/>
      <c r="G22" s="16"/>
    </row>
    <row r="23" spans="1:56">
      <c r="A23" s="80" t="s">
        <v>267</v>
      </c>
      <c r="B23" s="16"/>
      <c r="C23" s="16"/>
      <c r="D23" s="16"/>
      <c r="E23" s="16"/>
      <c r="F23" s="16"/>
      <c r="G23" s="16"/>
    </row>
    <row r="24" spans="1:56">
      <c r="A24" s="80" t="s">
        <v>268</v>
      </c>
      <c r="B24" s="16"/>
      <c r="C24" s="16"/>
      <c r="D24" s="16"/>
      <c r="E24" s="16"/>
      <c r="F24" s="16"/>
      <c r="G24" s="16"/>
    </row>
    <row r="25" spans="1:56" hidden="1">
      <c r="B25" s="16"/>
      <c r="C25" s="16"/>
      <c r="D25" s="16"/>
      <c r="E25" s="16"/>
      <c r="F25" s="16"/>
      <c r="G25" s="16"/>
    </row>
    <row r="26" spans="1:56" hidden="1"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B42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0" width="0" style="14" hidden="1"/>
    <col min="81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  <c r="D3" s="13"/>
    </row>
    <row r="4" spans="1:80">
      <c r="A4" s="2" t="s">
        <v>3</v>
      </c>
    </row>
    <row r="5" spans="1:80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</row>
    <row r="6" spans="1:80" ht="26.25" customHeight="1">
      <c r="A6" s="94" t="s">
        <v>132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1:80" s="16" customFormat="1">
      <c r="A7" s="40" t="s">
        <v>95</v>
      </c>
      <c r="B7" s="41" t="s">
        <v>48</v>
      </c>
      <c r="C7" s="43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26" t="s">
        <v>6</v>
      </c>
      <c r="N8" s="26" t="s">
        <v>7</v>
      </c>
      <c r="O8" s="26" t="s">
        <v>7</v>
      </c>
      <c r="P8" s="27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29" t="s">
        <v>79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67" t="s">
        <v>201</v>
      </c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80">
      <c r="A12" s="67" t="s">
        <v>808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t="s">
        <v>222</v>
      </c>
      <c r="B13" t="s">
        <v>222</v>
      </c>
      <c r="D13" t="s">
        <v>222</v>
      </c>
      <c r="G13" s="65">
        <v>0</v>
      </c>
      <c r="H13" t="s">
        <v>222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80">
      <c r="A14" s="67" t="s">
        <v>809</v>
      </c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80">
      <c r="A15" t="s">
        <v>222</v>
      </c>
      <c r="B15" t="s">
        <v>222</v>
      </c>
      <c r="D15" t="s">
        <v>222</v>
      </c>
      <c r="G15" s="65">
        <v>0</v>
      </c>
      <c r="H15" t="s">
        <v>222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80">
      <c r="A16" s="67" t="s">
        <v>810</v>
      </c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811</v>
      </c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222</v>
      </c>
      <c r="B18" t="s">
        <v>222</v>
      </c>
      <c r="D18" t="s">
        <v>222</v>
      </c>
      <c r="G18" s="65">
        <v>0</v>
      </c>
      <c r="H18" t="s">
        <v>222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812</v>
      </c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222</v>
      </c>
      <c r="B20" t="s">
        <v>222</v>
      </c>
      <c r="D20" t="s">
        <v>222</v>
      </c>
      <c r="G20" s="65">
        <v>0</v>
      </c>
      <c r="H20" t="s">
        <v>222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813</v>
      </c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222</v>
      </c>
      <c r="B22" t="s">
        <v>222</v>
      </c>
      <c r="D22" t="s">
        <v>222</v>
      </c>
      <c r="G22" s="65">
        <v>0</v>
      </c>
      <c r="H22" t="s">
        <v>222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814</v>
      </c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222</v>
      </c>
      <c r="B24" t="s">
        <v>222</v>
      </c>
      <c r="D24" t="s">
        <v>222</v>
      </c>
      <c r="G24" s="65">
        <v>0</v>
      </c>
      <c r="H24" t="s">
        <v>222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227</v>
      </c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808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222</v>
      </c>
      <c r="B27" t="s">
        <v>222</v>
      </c>
      <c r="D27" t="s">
        <v>222</v>
      </c>
      <c r="G27" s="65">
        <v>0</v>
      </c>
      <c r="H27" t="s">
        <v>222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809</v>
      </c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222</v>
      </c>
      <c r="B29" t="s">
        <v>222</v>
      </c>
      <c r="D29" t="s">
        <v>222</v>
      </c>
      <c r="G29" s="65">
        <v>0</v>
      </c>
      <c r="H29" t="s">
        <v>222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810</v>
      </c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811</v>
      </c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222</v>
      </c>
      <c r="B32" t="s">
        <v>222</v>
      </c>
      <c r="D32" t="s">
        <v>222</v>
      </c>
      <c r="G32" s="65">
        <v>0</v>
      </c>
      <c r="H32" t="s">
        <v>222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812</v>
      </c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222</v>
      </c>
      <c r="B34" t="s">
        <v>222</v>
      </c>
      <c r="D34" t="s">
        <v>222</v>
      </c>
      <c r="G34" s="65">
        <v>0</v>
      </c>
      <c r="H34" t="s">
        <v>222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813</v>
      </c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222</v>
      </c>
      <c r="B36" t="s">
        <v>222</v>
      </c>
      <c r="D36" t="s">
        <v>222</v>
      </c>
      <c r="G36" s="65">
        <v>0</v>
      </c>
      <c r="H36" t="s">
        <v>222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814</v>
      </c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222</v>
      </c>
      <c r="B38" t="s">
        <v>222</v>
      </c>
      <c r="D38" t="s">
        <v>222</v>
      </c>
      <c r="G38" s="65">
        <v>0</v>
      </c>
      <c r="H38" t="s">
        <v>222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80" t="s">
        <v>229</v>
      </c>
    </row>
    <row r="40" spans="1:16">
      <c r="A40" s="80" t="s">
        <v>266</v>
      </c>
    </row>
    <row r="41" spans="1:16">
      <c r="A41" s="80" t="s">
        <v>267</v>
      </c>
    </row>
    <row r="42" spans="1:16">
      <c r="A42" s="80" t="s">
        <v>268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S29"/>
  <sheetViews>
    <sheetView rightToLeft="1" workbookViewId="0">
      <selection activeCell="A8" sqref="A8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1" width="0" style="14" hidden="1"/>
    <col min="72" max="16384" width="9.140625" style="14" hidden="1"/>
  </cols>
  <sheetData>
    <row r="1" spans="1:71">
      <c r="A1" s="2" t="s">
        <v>0</v>
      </c>
      <c r="B1" t="s">
        <v>196</v>
      </c>
    </row>
    <row r="2" spans="1:71">
      <c r="A2" s="2" t="s">
        <v>1</v>
      </c>
    </row>
    <row r="3" spans="1:71">
      <c r="A3" s="2" t="s">
        <v>2</v>
      </c>
      <c r="B3" t="s">
        <v>197</v>
      </c>
    </row>
    <row r="4" spans="1:71">
      <c r="A4" s="2" t="s">
        <v>3</v>
      </c>
    </row>
    <row r="5" spans="1:71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1:71" ht="26.2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71" s="16" customFormat="1">
      <c r="A7" s="40" t="s">
        <v>95</v>
      </c>
      <c r="B7" s="41" t="s">
        <v>48</v>
      </c>
      <c r="C7" s="41" t="s">
        <v>50</v>
      </c>
      <c r="D7" s="41" t="s">
        <v>51</v>
      </c>
      <c r="E7" s="41" t="s">
        <v>70</v>
      </c>
      <c r="F7" s="41" t="s">
        <v>71</v>
      </c>
      <c r="G7" s="41" t="s">
        <v>52</v>
      </c>
      <c r="H7" s="41" t="s">
        <v>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72</v>
      </c>
      <c r="N7" s="41" t="s">
        <v>56</v>
      </c>
      <c r="O7" s="42" t="s">
        <v>182</v>
      </c>
    </row>
    <row r="8" spans="1:71" s="16" customFormat="1" ht="25.5" customHeight="1">
      <c r="A8" s="17"/>
      <c r="B8" s="26"/>
      <c r="C8" s="26"/>
      <c r="D8" s="26"/>
      <c r="E8" s="26" t="s">
        <v>73</v>
      </c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26" t="s">
        <v>7</v>
      </c>
      <c r="O8" s="27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80</v>
      </c>
      <c r="B10" s="7"/>
      <c r="C10" s="7"/>
      <c r="D10" s="7"/>
      <c r="E10" s="7"/>
      <c r="F10" s="7"/>
      <c r="G10" s="7"/>
      <c r="H10" s="7"/>
      <c r="I10" s="7"/>
      <c r="J10" s="63">
        <v>0</v>
      </c>
      <c r="K10" s="7"/>
      <c r="L10" s="63">
        <v>0</v>
      </c>
      <c r="M10" s="7"/>
      <c r="N10" s="64">
        <v>0</v>
      </c>
      <c r="O10" s="64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67" t="s">
        <v>201</v>
      </c>
      <c r="F11" s="69">
        <v>0</v>
      </c>
      <c r="I11" s="68">
        <v>0</v>
      </c>
      <c r="J11" s="69">
        <v>0</v>
      </c>
      <c r="L11" s="69">
        <v>0</v>
      </c>
      <c r="N11" s="68">
        <v>0</v>
      </c>
      <c r="O11" s="68">
        <v>0</v>
      </c>
    </row>
    <row r="12" spans="1:71">
      <c r="A12" s="67" t="s">
        <v>815</v>
      </c>
      <c r="F12" s="69">
        <v>0</v>
      </c>
      <c r="I12" s="68">
        <v>0</v>
      </c>
      <c r="J12" s="69">
        <v>0</v>
      </c>
      <c r="L12" s="69">
        <v>0</v>
      </c>
      <c r="N12" s="68">
        <v>0</v>
      </c>
      <c r="O12" s="68">
        <v>0</v>
      </c>
    </row>
    <row r="13" spans="1:71">
      <c r="A13" t="s">
        <v>222</v>
      </c>
      <c r="B13" t="s">
        <v>222</v>
      </c>
      <c r="C13" t="s">
        <v>222</v>
      </c>
      <c r="F13" s="65">
        <v>0</v>
      </c>
      <c r="G13" t="s">
        <v>222</v>
      </c>
      <c r="H13" s="66">
        <v>0</v>
      </c>
      <c r="I13" s="66">
        <v>0</v>
      </c>
      <c r="J13" s="65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71">
      <c r="A14" s="67" t="s">
        <v>816</v>
      </c>
      <c r="F14" s="69">
        <v>0</v>
      </c>
      <c r="I14" s="68">
        <v>0</v>
      </c>
      <c r="J14" s="69">
        <v>0</v>
      </c>
      <c r="L14" s="69">
        <v>0</v>
      </c>
      <c r="N14" s="68">
        <v>0</v>
      </c>
      <c r="O14" s="68">
        <v>0</v>
      </c>
    </row>
    <row r="15" spans="1:71">
      <c r="A15" t="s">
        <v>222</v>
      </c>
      <c r="B15" t="s">
        <v>222</v>
      </c>
      <c r="C15" t="s">
        <v>222</v>
      </c>
      <c r="F15" s="65">
        <v>0</v>
      </c>
      <c r="G15" t="s">
        <v>222</v>
      </c>
      <c r="H15" s="66">
        <v>0</v>
      </c>
      <c r="I15" s="66">
        <v>0</v>
      </c>
      <c r="J15" s="65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71">
      <c r="A16" s="67" t="s">
        <v>817</v>
      </c>
      <c r="F16" s="69">
        <v>0</v>
      </c>
      <c r="I16" s="68">
        <v>0</v>
      </c>
      <c r="J16" s="69">
        <v>0</v>
      </c>
      <c r="L16" s="69">
        <v>0</v>
      </c>
      <c r="N16" s="68">
        <v>0</v>
      </c>
      <c r="O16" s="68">
        <v>0</v>
      </c>
    </row>
    <row r="17" spans="1:15">
      <c r="A17" t="s">
        <v>222</v>
      </c>
      <c r="B17" t="s">
        <v>222</v>
      </c>
      <c r="C17" t="s">
        <v>222</v>
      </c>
      <c r="F17" s="65">
        <v>0</v>
      </c>
      <c r="G17" t="s">
        <v>222</v>
      </c>
      <c r="H17" s="66">
        <v>0</v>
      </c>
      <c r="I17" s="66">
        <v>0</v>
      </c>
      <c r="J17" s="65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818</v>
      </c>
      <c r="F18" s="69">
        <v>0</v>
      </c>
      <c r="I18" s="68">
        <v>0</v>
      </c>
      <c r="J18" s="69">
        <v>0</v>
      </c>
      <c r="L18" s="69">
        <v>0</v>
      </c>
      <c r="N18" s="68">
        <v>0</v>
      </c>
      <c r="O18" s="68">
        <v>0</v>
      </c>
    </row>
    <row r="19" spans="1:15">
      <c r="A19" t="s">
        <v>222</v>
      </c>
      <c r="B19" t="s">
        <v>222</v>
      </c>
      <c r="C19" t="s">
        <v>222</v>
      </c>
      <c r="F19" s="65">
        <v>0</v>
      </c>
      <c r="G19" t="s">
        <v>222</v>
      </c>
      <c r="H19" s="66">
        <v>0</v>
      </c>
      <c r="I19" s="66">
        <v>0</v>
      </c>
      <c r="J19" s="65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400</v>
      </c>
      <c r="F20" s="69">
        <v>0</v>
      </c>
      <c r="I20" s="68">
        <v>0</v>
      </c>
      <c r="J20" s="69">
        <v>0</v>
      </c>
      <c r="L20" s="69">
        <v>0</v>
      </c>
      <c r="N20" s="68">
        <v>0</v>
      </c>
      <c r="O20" s="68">
        <v>0</v>
      </c>
    </row>
    <row r="21" spans="1:15">
      <c r="A21" t="s">
        <v>222</v>
      </c>
      <c r="B21" t="s">
        <v>222</v>
      </c>
      <c r="C21" t="s">
        <v>222</v>
      </c>
      <c r="F21" s="65">
        <v>0</v>
      </c>
      <c r="G21" t="s">
        <v>222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227</v>
      </c>
      <c r="F22" s="69">
        <v>0</v>
      </c>
      <c r="I22" s="68">
        <v>0</v>
      </c>
      <c r="J22" s="69">
        <v>0</v>
      </c>
      <c r="L22" s="69">
        <v>0</v>
      </c>
      <c r="N22" s="68">
        <v>0</v>
      </c>
      <c r="O22" s="68">
        <v>0</v>
      </c>
    </row>
    <row r="23" spans="1:15">
      <c r="A23" s="67" t="s">
        <v>264</v>
      </c>
      <c r="F23" s="69">
        <v>0</v>
      </c>
      <c r="I23" s="68">
        <v>0</v>
      </c>
      <c r="J23" s="69">
        <v>0</v>
      </c>
      <c r="L23" s="69">
        <v>0</v>
      </c>
      <c r="N23" s="68">
        <v>0</v>
      </c>
      <c r="O23" s="68">
        <v>0</v>
      </c>
    </row>
    <row r="24" spans="1:15">
      <c r="A24" t="s">
        <v>222</v>
      </c>
      <c r="B24" t="s">
        <v>222</v>
      </c>
      <c r="C24" t="s">
        <v>222</v>
      </c>
      <c r="F24" s="65">
        <v>0</v>
      </c>
      <c r="G24" t="s">
        <v>222</v>
      </c>
      <c r="H24" s="66">
        <v>0</v>
      </c>
      <c r="I24" s="66">
        <v>0</v>
      </c>
      <c r="J24" s="65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67" t="s">
        <v>819</v>
      </c>
      <c r="F25" s="69">
        <v>0</v>
      </c>
      <c r="I25" s="68">
        <v>0</v>
      </c>
      <c r="J25" s="69">
        <v>0</v>
      </c>
      <c r="L25" s="69">
        <v>0</v>
      </c>
      <c r="N25" s="68">
        <v>0</v>
      </c>
      <c r="O25" s="68">
        <v>0</v>
      </c>
    </row>
    <row r="26" spans="1:15">
      <c r="A26" t="s">
        <v>222</v>
      </c>
      <c r="B26" t="s">
        <v>222</v>
      </c>
      <c r="C26" t="s">
        <v>222</v>
      </c>
      <c r="F26" s="65">
        <v>0</v>
      </c>
      <c r="G26" t="s">
        <v>222</v>
      </c>
      <c r="H26" s="66">
        <v>0</v>
      </c>
      <c r="I26" s="66">
        <v>0</v>
      </c>
      <c r="J26" s="65">
        <v>0</v>
      </c>
      <c r="K26" s="65">
        <v>0</v>
      </c>
      <c r="L26" s="65">
        <v>0</v>
      </c>
      <c r="M26" s="66">
        <v>0</v>
      </c>
      <c r="N26" s="66">
        <v>0</v>
      </c>
      <c r="O26" s="66">
        <v>0</v>
      </c>
    </row>
    <row r="27" spans="1:15">
      <c r="A27" s="80" t="s">
        <v>266</v>
      </c>
    </row>
    <row r="28" spans="1:15">
      <c r="A28" s="80" t="s">
        <v>267</v>
      </c>
    </row>
    <row r="29" spans="1:15">
      <c r="A29" s="80" t="s">
        <v>268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L368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4" width="0" style="14" hidden="1"/>
    <col min="65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6"/>
    </row>
    <row r="6" spans="1:64" ht="26.25" customHeight="1">
      <c r="A6" s="94" t="s">
        <v>81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1:64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97" t="s">
        <v>54</v>
      </c>
      <c r="M7" s="4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I7" s="14"/>
    </row>
    <row r="8" spans="1:64" s="16" customFormat="1" ht="17.2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I9" s="14"/>
    </row>
    <row r="10" spans="1:64" s="20" customFormat="1" ht="18" customHeight="1">
      <c r="A10" s="21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I10" s="14"/>
      <c r="BL10" s="14"/>
    </row>
    <row r="11" spans="1:64">
      <c r="A11" s="67" t="s">
        <v>201</v>
      </c>
      <c r="C11" s="14"/>
      <c r="D11" s="14"/>
      <c r="E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64">
      <c r="A12" s="67" t="s">
        <v>820</v>
      </c>
      <c r="C12" s="14"/>
      <c r="D12" s="14"/>
      <c r="E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t="s">
        <v>222</v>
      </c>
      <c r="B13" t="s">
        <v>222</v>
      </c>
      <c r="C13" s="14"/>
      <c r="D13" s="14"/>
      <c r="E13" t="s">
        <v>222</v>
      </c>
      <c r="F13" t="s">
        <v>222</v>
      </c>
      <c r="I13" s="65">
        <v>0</v>
      </c>
      <c r="J13" t="s">
        <v>222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64">
      <c r="A14" s="67" t="s">
        <v>821</v>
      </c>
      <c r="C14" s="14"/>
      <c r="D14" s="14"/>
      <c r="E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64">
      <c r="A15" t="s">
        <v>222</v>
      </c>
      <c r="B15" t="s">
        <v>222</v>
      </c>
      <c r="C15" s="14"/>
      <c r="D15" s="14"/>
      <c r="E15" t="s">
        <v>222</v>
      </c>
      <c r="F15" t="s">
        <v>222</v>
      </c>
      <c r="I15" s="65">
        <v>0</v>
      </c>
      <c r="J15" t="s">
        <v>222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64">
      <c r="A16" s="67" t="s">
        <v>271</v>
      </c>
      <c r="C16" s="14"/>
      <c r="D16" s="14"/>
      <c r="E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222</v>
      </c>
      <c r="B17" t="s">
        <v>222</v>
      </c>
      <c r="C17" s="14"/>
      <c r="D17" s="14"/>
      <c r="E17" t="s">
        <v>222</v>
      </c>
      <c r="F17" t="s">
        <v>222</v>
      </c>
      <c r="I17" s="65">
        <v>0</v>
      </c>
      <c r="J17" t="s">
        <v>222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400</v>
      </c>
      <c r="C18" s="14"/>
      <c r="D18" s="14"/>
      <c r="E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222</v>
      </c>
      <c r="B19" t="s">
        <v>222</v>
      </c>
      <c r="C19" s="14"/>
      <c r="D19" s="14"/>
      <c r="E19" t="s">
        <v>222</v>
      </c>
      <c r="F19" t="s">
        <v>222</v>
      </c>
      <c r="I19" s="65">
        <v>0</v>
      </c>
      <c r="J19" t="s">
        <v>222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227</v>
      </c>
      <c r="C20" s="14"/>
      <c r="D20" s="14"/>
      <c r="E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822</v>
      </c>
      <c r="C21" s="14"/>
      <c r="D21" s="14"/>
      <c r="E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222</v>
      </c>
      <c r="B22" t="s">
        <v>222</v>
      </c>
      <c r="C22" s="14"/>
      <c r="D22" s="14"/>
      <c r="E22" t="s">
        <v>222</v>
      </c>
      <c r="F22" t="s">
        <v>222</v>
      </c>
      <c r="I22" s="65">
        <v>0</v>
      </c>
      <c r="J22" t="s">
        <v>222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823</v>
      </c>
      <c r="C23" s="14"/>
      <c r="D23" s="14"/>
      <c r="E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222</v>
      </c>
      <c r="B24" t="s">
        <v>222</v>
      </c>
      <c r="C24" s="14"/>
      <c r="D24" s="14"/>
      <c r="E24" t="s">
        <v>222</v>
      </c>
      <c r="F24" t="s">
        <v>222</v>
      </c>
      <c r="I24" s="65">
        <v>0</v>
      </c>
      <c r="J24" t="s">
        <v>222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80" t="s">
        <v>229</v>
      </c>
      <c r="C25" s="14"/>
      <c r="D25" s="14"/>
      <c r="E25" s="14"/>
    </row>
    <row r="26" spans="1:18">
      <c r="A26" s="80" t="s">
        <v>266</v>
      </c>
      <c r="C26" s="14"/>
      <c r="D26" s="14"/>
      <c r="E26" s="14"/>
    </row>
    <row r="27" spans="1:18">
      <c r="A27" s="80" t="s">
        <v>267</v>
      </c>
      <c r="C27" s="14"/>
      <c r="D27" s="14"/>
      <c r="E27" s="14"/>
    </row>
    <row r="28" spans="1:18">
      <c r="A28" s="80" t="s">
        <v>268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B515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0" width="0" style="14" hidden="1"/>
    <col min="81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</row>
    <row r="4" spans="1:80">
      <c r="A4" s="2" t="s">
        <v>3</v>
      </c>
    </row>
    <row r="5" spans="1:80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6"/>
    </row>
    <row r="6" spans="1:80" ht="26.25" customHeight="1">
      <c r="A6" s="94" t="s">
        <v>88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1:80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97" t="s">
        <v>54</v>
      </c>
      <c r="M7" s="97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Y7" s="14"/>
    </row>
    <row r="8" spans="1:80" s="16" customFormat="1" ht="19.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Y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Y9" s="14"/>
    </row>
    <row r="10" spans="1:80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63">
        <v>5.79</v>
      </c>
      <c r="J10" s="7"/>
      <c r="K10" s="7"/>
      <c r="L10" s="64">
        <v>3.56E-2</v>
      </c>
      <c r="M10" s="63">
        <v>81955491.170000002</v>
      </c>
      <c r="N10" s="7"/>
      <c r="O10" s="63">
        <v>87839.417695797994</v>
      </c>
      <c r="P10" s="7"/>
      <c r="Q10" s="64">
        <v>1</v>
      </c>
      <c r="R10" s="64">
        <v>2.3800000000000002E-2</v>
      </c>
      <c r="S10" s="30"/>
      <c r="BY10" s="14"/>
      <c r="CB10" s="14"/>
    </row>
    <row r="11" spans="1:80">
      <c r="A11" s="67" t="s">
        <v>201</v>
      </c>
      <c r="B11" s="14"/>
      <c r="C11" s="14"/>
      <c r="D11" s="14"/>
      <c r="I11" s="69">
        <v>5.79</v>
      </c>
      <c r="L11" s="68">
        <v>3.56E-2</v>
      </c>
      <c r="M11" s="69">
        <v>81955491.170000002</v>
      </c>
      <c r="O11" s="69">
        <v>87839.417695797994</v>
      </c>
      <c r="Q11" s="68">
        <v>1</v>
      </c>
      <c r="R11" s="68">
        <v>2.3800000000000002E-2</v>
      </c>
    </row>
    <row r="12" spans="1:80">
      <c r="A12" s="67" t="s">
        <v>820</v>
      </c>
      <c r="B12" s="14"/>
      <c r="C12" s="14"/>
      <c r="D12" s="14"/>
      <c r="I12" s="69">
        <v>10.199999999999999</v>
      </c>
      <c r="L12" s="68">
        <v>2.2599999999999999E-2</v>
      </c>
      <c r="M12" s="69">
        <v>25395780.039999999</v>
      </c>
      <c r="O12" s="69">
        <v>32117.987262408002</v>
      </c>
      <c r="Q12" s="68">
        <v>0.36559999999999998</v>
      </c>
      <c r="R12" s="68">
        <v>8.6999999999999994E-3</v>
      </c>
    </row>
    <row r="13" spans="1:80">
      <c r="A13" t="s">
        <v>824</v>
      </c>
      <c r="B13" t="s">
        <v>825</v>
      </c>
      <c r="C13" t="s">
        <v>122</v>
      </c>
      <c r="D13" t="s">
        <v>826</v>
      </c>
      <c r="E13" t="s">
        <v>126</v>
      </c>
      <c r="F13" t="s">
        <v>1397</v>
      </c>
      <c r="G13" t="s">
        <v>206</v>
      </c>
      <c r="H13" t="s">
        <v>827</v>
      </c>
      <c r="I13" s="65">
        <v>11.19</v>
      </c>
      <c r="J13" t="s">
        <v>101</v>
      </c>
      <c r="K13" s="66">
        <v>4.1000000000000002E-2</v>
      </c>
      <c r="L13" s="66">
        <v>2.06E-2</v>
      </c>
      <c r="M13" s="65">
        <v>21750000.84</v>
      </c>
      <c r="N13" s="65">
        <v>131.69</v>
      </c>
      <c r="O13" s="65">
        <v>28642.576106196</v>
      </c>
      <c r="P13" s="66">
        <v>5.1999999999999998E-3</v>
      </c>
      <c r="Q13" s="66">
        <v>0.3261</v>
      </c>
      <c r="R13" s="66">
        <v>7.7999999999999996E-3</v>
      </c>
    </row>
    <row r="14" spans="1:80">
      <c r="A14" t="s">
        <v>828</v>
      </c>
      <c r="B14" t="s">
        <v>829</v>
      </c>
      <c r="C14" t="s">
        <v>122</v>
      </c>
      <c r="D14" t="s">
        <v>830</v>
      </c>
      <c r="E14" t="s">
        <v>127</v>
      </c>
      <c r="F14" t="s">
        <v>1400</v>
      </c>
      <c r="G14" t="s">
        <v>206</v>
      </c>
      <c r="H14" t="s">
        <v>831</v>
      </c>
      <c r="I14" s="65">
        <v>1.69</v>
      </c>
      <c r="J14" t="s">
        <v>101</v>
      </c>
      <c r="K14" s="66">
        <v>1.6999999999999999E-3</v>
      </c>
      <c r="L14" s="66">
        <v>2.3300000000000001E-2</v>
      </c>
      <c r="M14" s="65">
        <v>1481314.78</v>
      </c>
      <c r="N14" s="65">
        <v>96.36</v>
      </c>
      <c r="O14" s="65">
        <v>1427.3949220080001</v>
      </c>
      <c r="P14" s="66">
        <v>9.7000000000000003E-3</v>
      </c>
      <c r="Q14" s="66">
        <v>1.6299999999999999E-2</v>
      </c>
      <c r="R14" s="66">
        <v>4.0000000000000002E-4</v>
      </c>
    </row>
    <row r="15" spans="1:80">
      <c r="A15" t="s">
        <v>832</v>
      </c>
      <c r="B15" t="s">
        <v>833</v>
      </c>
      <c r="C15" t="s">
        <v>122</v>
      </c>
      <c r="D15" t="s">
        <v>834</v>
      </c>
      <c r="E15" t="s">
        <v>127</v>
      </c>
      <c r="F15" t="s">
        <v>1402</v>
      </c>
      <c r="G15" t="s">
        <v>149</v>
      </c>
      <c r="H15" t="s">
        <v>835</v>
      </c>
      <c r="I15" s="65">
        <v>2.23</v>
      </c>
      <c r="J15" t="s">
        <v>101</v>
      </c>
      <c r="K15" s="66">
        <v>2.5000000000000001E-2</v>
      </c>
      <c r="L15" s="66">
        <v>5.1200000000000002E-2</v>
      </c>
      <c r="M15" s="65">
        <v>2164464.42</v>
      </c>
      <c r="N15" s="65">
        <v>94.62</v>
      </c>
      <c r="O15" s="65">
        <v>2048.0162342039998</v>
      </c>
      <c r="P15" s="66">
        <v>7.0000000000000001E-3</v>
      </c>
      <c r="Q15" s="66">
        <v>2.3300000000000001E-2</v>
      </c>
      <c r="R15" s="66">
        <v>5.9999999999999995E-4</v>
      </c>
    </row>
    <row r="16" spans="1:80">
      <c r="A16" s="67" t="s">
        <v>821</v>
      </c>
      <c r="B16" s="14"/>
      <c r="C16" s="14"/>
      <c r="D16" s="14"/>
      <c r="I16" s="69">
        <v>3.24</v>
      </c>
      <c r="L16" s="68">
        <v>4.3099999999999999E-2</v>
      </c>
      <c r="M16" s="69">
        <v>56559711.130000003</v>
      </c>
      <c r="O16" s="69">
        <v>55721.43043339</v>
      </c>
      <c r="Q16" s="68">
        <v>0.63439999999999996</v>
      </c>
      <c r="R16" s="68">
        <v>1.5100000000000001E-2</v>
      </c>
    </row>
    <row r="17" spans="1:18">
      <c r="A17" t="s">
        <v>836</v>
      </c>
      <c r="B17" t="s">
        <v>837</v>
      </c>
      <c r="C17" t="s">
        <v>122</v>
      </c>
      <c r="D17" t="s">
        <v>838</v>
      </c>
      <c r="E17" t="s">
        <v>314</v>
      </c>
      <c r="F17" t="s">
        <v>1401</v>
      </c>
      <c r="G17" t="s">
        <v>149</v>
      </c>
      <c r="H17" t="s">
        <v>839</v>
      </c>
      <c r="I17" s="65">
        <v>4.67</v>
      </c>
      <c r="J17" t="s">
        <v>101</v>
      </c>
      <c r="K17" s="66">
        <v>3.1E-2</v>
      </c>
      <c r="L17" s="66">
        <v>2.8500000000000001E-2</v>
      </c>
      <c r="M17" s="65">
        <v>14188011.119999999</v>
      </c>
      <c r="N17" s="65">
        <v>101.29</v>
      </c>
      <c r="O17" s="65">
        <v>14371.036463447999</v>
      </c>
      <c r="P17" s="66">
        <v>2.12E-2</v>
      </c>
      <c r="Q17" s="66">
        <v>0.1636</v>
      </c>
      <c r="R17" s="66">
        <v>3.8999999999999998E-3</v>
      </c>
    </row>
    <row r="18" spans="1:18">
      <c r="A18" t="s">
        <v>840</v>
      </c>
      <c r="B18" t="s">
        <v>841</v>
      </c>
      <c r="C18" t="s">
        <v>122</v>
      </c>
      <c r="D18" t="s">
        <v>842</v>
      </c>
      <c r="E18" t="s">
        <v>127</v>
      </c>
      <c r="F18" t="s">
        <v>1403</v>
      </c>
      <c r="G18" t="s">
        <v>206</v>
      </c>
      <c r="H18" t="s">
        <v>843</v>
      </c>
      <c r="I18" s="65">
        <v>1.9</v>
      </c>
      <c r="J18" t="s">
        <v>101</v>
      </c>
      <c r="K18" s="66">
        <v>2.1899999999999999E-2</v>
      </c>
      <c r="L18" s="66">
        <v>8.8700000000000001E-2</v>
      </c>
      <c r="M18" s="65">
        <v>5333400</v>
      </c>
      <c r="N18" s="65">
        <v>100.85</v>
      </c>
      <c r="O18" s="65">
        <v>5378.7339000000002</v>
      </c>
      <c r="P18" s="66">
        <v>5.3E-3</v>
      </c>
      <c r="Q18" s="66">
        <v>6.1199999999999997E-2</v>
      </c>
      <c r="R18" s="66">
        <v>1.5E-3</v>
      </c>
    </row>
    <row r="19" spans="1:18">
      <c r="A19" t="s">
        <v>844</v>
      </c>
      <c r="B19" t="s">
        <v>845</v>
      </c>
      <c r="C19" t="s">
        <v>122</v>
      </c>
      <c r="D19" t="s">
        <v>842</v>
      </c>
      <c r="E19" t="s">
        <v>127</v>
      </c>
      <c r="F19" t="s">
        <v>1403</v>
      </c>
      <c r="G19" t="s">
        <v>206</v>
      </c>
      <c r="H19" t="s">
        <v>504</v>
      </c>
      <c r="I19" s="65">
        <v>1.1599999999999999</v>
      </c>
      <c r="J19" t="s">
        <v>101</v>
      </c>
      <c r="K19" s="66">
        <v>1.14E-2</v>
      </c>
      <c r="L19" s="66">
        <v>1.8200000000000001E-2</v>
      </c>
      <c r="M19" s="65">
        <v>10500300.01</v>
      </c>
      <c r="N19" s="65">
        <v>99.42</v>
      </c>
      <c r="O19" s="65">
        <v>10439.398269941999</v>
      </c>
      <c r="P19" s="66">
        <v>1.8800000000000001E-2</v>
      </c>
      <c r="Q19" s="66">
        <v>0.1188</v>
      </c>
      <c r="R19" s="66">
        <v>2.8E-3</v>
      </c>
    </row>
    <row r="20" spans="1:18">
      <c r="A20" t="s">
        <v>846</v>
      </c>
      <c r="B20" t="s">
        <v>847</v>
      </c>
      <c r="C20" t="s">
        <v>122</v>
      </c>
      <c r="D20" t="s">
        <v>848</v>
      </c>
      <c r="E20" t="s">
        <v>111</v>
      </c>
      <c r="F20" t="s">
        <v>1406</v>
      </c>
      <c r="G20" t="s">
        <v>149</v>
      </c>
      <c r="H20" t="s">
        <v>849</v>
      </c>
      <c r="I20" s="65">
        <v>3.35</v>
      </c>
      <c r="J20" t="s">
        <v>101</v>
      </c>
      <c r="K20" s="66">
        <v>3.85E-2</v>
      </c>
      <c r="L20" s="66">
        <v>5.7000000000000002E-2</v>
      </c>
      <c r="M20" s="65">
        <v>18500000</v>
      </c>
      <c r="N20" s="65">
        <v>94.43</v>
      </c>
      <c r="O20" s="65">
        <v>17469.55</v>
      </c>
      <c r="P20" s="66">
        <v>1.4200000000000001E-2</v>
      </c>
      <c r="Q20" s="66">
        <v>0.19889999999999999</v>
      </c>
      <c r="R20" s="66">
        <v>4.7000000000000002E-3</v>
      </c>
    </row>
    <row r="21" spans="1:18">
      <c r="A21" t="s">
        <v>850</v>
      </c>
      <c r="B21" t="s">
        <v>851</v>
      </c>
      <c r="C21" t="s">
        <v>122</v>
      </c>
      <c r="D21" t="s">
        <v>852</v>
      </c>
      <c r="E21" t="s">
        <v>314</v>
      </c>
      <c r="F21" t="s">
        <v>1409</v>
      </c>
      <c r="G21" t="s">
        <v>206</v>
      </c>
      <c r="H21" t="s">
        <v>853</v>
      </c>
      <c r="I21" s="65">
        <v>4</v>
      </c>
      <c r="J21" t="s">
        <v>101</v>
      </c>
      <c r="K21" s="66">
        <v>3.5499999999999997E-2</v>
      </c>
      <c r="L21" s="66">
        <v>3.8399999999999997E-2</v>
      </c>
      <c r="M21" s="65">
        <v>6480000</v>
      </c>
      <c r="N21" s="65">
        <v>99.85</v>
      </c>
      <c r="O21" s="65">
        <v>6470.28</v>
      </c>
      <c r="P21" s="66">
        <v>2.1100000000000001E-2</v>
      </c>
      <c r="Q21" s="66">
        <v>7.3700000000000002E-2</v>
      </c>
      <c r="R21" s="66">
        <v>1.8E-3</v>
      </c>
    </row>
    <row r="22" spans="1:18">
      <c r="A22" t="s">
        <v>854</v>
      </c>
      <c r="B22" t="s">
        <v>855</v>
      </c>
      <c r="C22" t="s">
        <v>122</v>
      </c>
      <c r="D22" t="s">
        <v>856</v>
      </c>
      <c r="E22" t="s">
        <v>111</v>
      </c>
      <c r="F22" t="s">
        <v>1411</v>
      </c>
      <c r="G22" t="s">
        <v>149</v>
      </c>
      <c r="H22" t="s">
        <v>857</v>
      </c>
      <c r="I22" s="65">
        <v>4.3600000000000003</v>
      </c>
      <c r="J22" t="s">
        <v>101</v>
      </c>
      <c r="K22" s="66">
        <v>4.5999999999999999E-2</v>
      </c>
      <c r="L22" s="66">
        <v>4.9500000000000002E-2</v>
      </c>
      <c r="M22" s="65">
        <v>1558000</v>
      </c>
      <c r="N22" s="65">
        <v>102.21</v>
      </c>
      <c r="O22" s="65">
        <v>1592.4318000000001</v>
      </c>
      <c r="P22" s="66">
        <v>2.7000000000000001E-3</v>
      </c>
      <c r="Q22" s="66">
        <v>1.8100000000000002E-2</v>
      </c>
      <c r="R22" s="66">
        <v>4.0000000000000002E-4</v>
      </c>
    </row>
    <row r="23" spans="1:18">
      <c r="A23" s="67" t="s">
        <v>271</v>
      </c>
      <c r="B23" s="14"/>
      <c r="C23" s="14"/>
      <c r="D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222</v>
      </c>
      <c r="B24" t="s">
        <v>222</v>
      </c>
      <c r="C24" s="14"/>
      <c r="D24" s="14"/>
      <c r="E24" t="s">
        <v>222</v>
      </c>
      <c r="F24" t="s">
        <v>222</v>
      </c>
      <c r="I24" s="65">
        <v>0</v>
      </c>
      <c r="J24" t="s">
        <v>222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67" t="s">
        <v>400</v>
      </c>
      <c r="B25" s="14"/>
      <c r="C25" s="14"/>
      <c r="D25" s="14"/>
      <c r="I25" s="69">
        <v>0</v>
      </c>
      <c r="L25" s="68">
        <v>0</v>
      </c>
      <c r="M25" s="69">
        <v>0</v>
      </c>
      <c r="O25" s="69">
        <v>0</v>
      </c>
      <c r="Q25" s="68">
        <v>0</v>
      </c>
      <c r="R25" s="68">
        <v>0</v>
      </c>
    </row>
    <row r="26" spans="1:18">
      <c r="A26" t="s">
        <v>222</v>
      </c>
      <c r="B26" t="s">
        <v>222</v>
      </c>
      <c r="C26" s="14"/>
      <c r="D26" s="14"/>
      <c r="E26" t="s">
        <v>222</v>
      </c>
      <c r="F26" t="s">
        <v>222</v>
      </c>
      <c r="I26" s="65">
        <v>0</v>
      </c>
      <c r="J26" t="s">
        <v>222</v>
      </c>
      <c r="K26" s="66">
        <v>0</v>
      </c>
      <c r="L26" s="66">
        <v>0</v>
      </c>
      <c r="M26" s="65">
        <v>0</v>
      </c>
      <c r="N26" s="65">
        <v>0</v>
      </c>
      <c r="O26" s="65">
        <v>0</v>
      </c>
      <c r="P26" s="66">
        <v>0</v>
      </c>
      <c r="Q26" s="66">
        <v>0</v>
      </c>
      <c r="R26" s="66">
        <v>0</v>
      </c>
    </row>
    <row r="27" spans="1:18">
      <c r="A27" s="67" t="s">
        <v>227</v>
      </c>
      <c r="B27" s="14"/>
      <c r="C27" s="14"/>
      <c r="D27" s="14"/>
      <c r="I27" s="69">
        <v>0</v>
      </c>
      <c r="L27" s="68">
        <v>0</v>
      </c>
      <c r="M27" s="69">
        <v>0</v>
      </c>
      <c r="O27" s="69">
        <v>0</v>
      </c>
      <c r="Q27" s="68">
        <v>0</v>
      </c>
      <c r="R27" s="68">
        <v>0</v>
      </c>
    </row>
    <row r="28" spans="1:18">
      <c r="A28" s="67" t="s">
        <v>272</v>
      </c>
      <c r="B28" s="14"/>
      <c r="C28" s="14"/>
      <c r="D28" s="14"/>
      <c r="I28" s="69">
        <v>0</v>
      </c>
      <c r="L28" s="68">
        <v>0</v>
      </c>
      <c r="M28" s="69">
        <v>0</v>
      </c>
      <c r="O28" s="69">
        <v>0</v>
      </c>
      <c r="Q28" s="68">
        <v>0</v>
      </c>
      <c r="R28" s="68">
        <v>0</v>
      </c>
    </row>
    <row r="29" spans="1:18">
      <c r="A29" t="s">
        <v>222</v>
      </c>
      <c r="B29" t="s">
        <v>222</v>
      </c>
      <c r="C29" s="14"/>
      <c r="D29" s="14"/>
      <c r="E29" t="s">
        <v>222</v>
      </c>
      <c r="F29" t="s">
        <v>222</v>
      </c>
      <c r="I29" s="65">
        <v>0</v>
      </c>
      <c r="J29" t="s">
        <v>222</v>
      </c>
      <c r="K29" s="66">
        <v>0</v>
      </c>
      <c r="L29" s="66">
        <v>0</v>
      </c>
      <c r="M29" s="65">
        <v>0</v>
      </c>
      <c r="N29" s="65">
        <v>0</v>
      </c>
      <c r="O29" s="65">
        <v>0</v>
      </c>
      <c r="P29" s="66">
        <v>0</v>
      </c>
      <c r="Q29" s="66">
        <v>0</v>
      </c>
      <c r="R29" s="66">
        <v>0</v>
      </c>
    </row>
    <row r="30" spans="1:18">
      <c r="A30" s="67" t="s">
        <v>273</v>
      </c>
      <c r="B30" s="14"/>
      <c r="C30" s="14"/>
      <c r="D30" s="14"/>
      <c r="I30" s="69">
        <v>0</v>
      </c>
      <c r="L30" s="68">
        <v>0</v>
      </c>
      <c r="M30" s="69">
        <v>0</v>
      </c>
      <c r="O30" s="69">
        <v>0</v>
      </c>
      <c r="Q30" s="68">
        <v>0</v>
      </c>
      <c r="R30" s="68">
        <v>0</v>
      </c>
    </row>
    <row r="31" spans="1:18">
      <c r="A31" t="s">
        <v>222</v>
      </c>
      <c r="B31" t="s">
        <v>222</v>
      </c>
      <c r="C31" s="14"/>
      <c r="D31" s="14"/>
      <c r="E31" t="s">
        <v>222</v>
      </c>
      <c r="F31" t="s">
        <v>222</v>
      </c>
      <c r="I31" s="65">
        <v>0</v>
      </c>
      <c r="J31" t="s">
        <v>222</v>
      </c>
      <c r="K31" s="66">
        <v>0</v>
      </c>
      <c r="L31" s="66">
        <v>0</v>
      </c>
      <c r="M31" s="65">
        <v>0</v>
      </c>
      <c r="N31" s="65">
        <v>0</v>
      </c>
      <c r="O31" s="65">
        <v>0</v>
      </c>
      <c r="P31" s="66">
        <v>0</v>
      </c>
      <c r="Q31" s="66">
        <v>0</v>
      </c>
      <c r="R31" s="66">
        <v>0</v>
      </c>
    </row>
    <row r="32" spans="1:18">
      <c r="A32" s="80" t="s">
        <v>229</v>
      </c>
      <c r="B32" s="14"/>
      <c r="C32" s="14"/>
      <c r="D32" s="14"/>
    </row>
    <row r="33" spans="1:4">
      <c r="A33" s="80" t="s">
        <v>266</v>
      </c>
      <c r="B33" s="14"/>
      <c r="C33" s="14"/>
      <c r="D33" s="14"/>
    </row>
    <row r="34" spans="1:4">
      <c r="A34" s="80" t="s">
        <v>267</v>
      </c>
      <c r="B34" s="14"/>
      <c r="C34" s="14"/>
      <c r="D34" s="14"/>
    </row>
    <row r="35" spans="1:4">
      <c r="A35" s="80" t="s">
        <v>268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S390"/>
  <sheetViews>
    <sheetView rightToLeft="1" workbookViewId="0">
      <selection activeCell="M1" sqref="M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7" width="0" style="14" hidden="1"/>
    <col min="98" max="16384" width="9.140625" style="14" hidden="1"/>
  </cols>
  <sheetData>
    <row r="1" spans="1:97">
      <c r="A1" s="2" t="s">
        <v>0</v>
      </c>
      <c r="B1" t="s">
        <v>196</v>
      </c>
    </row>
    <row r="2" spans="1:97">
      <c r="A2" s="2" t="s">
        <v>1</v>
      </c>
    </row>
    <row r="3" spans="1:97">
      <c r="A3" s="2" t="s">
        <v>2</v>
      </c>
      <c r="B3" t="s">
        <v>197</v>
      </c>
    </row>
    <row r="4" spans="1:97">
      <c r="A4" s="2" t="s">
        <v>3</v>
      </c>
    </row>
    <row r="5" spans="1:97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</row>
    <row r="6" spans="1:97" ht="26.25" customHeight="1">
      <c r="A6" s="94" t="s">
        <v>90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1:97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41" t="s">
        <v>5</v>
      </c>
      <c r="J7" s="41" t="s">
        <v>72</v>
      </c>
      <c r="K7" s="41" t="s">
        <v>56</v>
      </c>
      <c r="L7" s="42" t="s">
        <v>182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6"/>
      <c r="C8" s="18"/>
      <c r="D8" s="18"/>
      <c r="E8" s="26"/>
      <c r="F8" s="26"/>
      <c r="G8" s="26" t="s">
        <v>183</v>
      </c>
      <c r="H8" s="26"/>
      <c r="I8" s="26" t="s">
        <v>6</v>
      </c>
      <c r="J8" s="26" t="s">
        <v>7</v>
      </c>
      <c r="K8" s="26" t="s">
        <v>7</v>
      </c>
      <c r="L8" s="27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91</v>
      </c>
      <c r="B10" s="7"/>
      <c r="C10" s="7"/>
      <c r="D10" s="7"/>
      <c r="E10" s="7"/>
      <c r="F10" s="7"/>
      <c r="G10" s="63">
        <v>0</v>
      </c>
      <c r="H10" s="7"/>
      <c r="I10" s="63">
        <v>0</v>
      </c>
      <c r="J10" s="7"/>
      <c r="K10" s="64">
        <v>0</v>
      </c>
      <c r="L10" s="64">
        <v>0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67" t="s">
        <v>201</v>
      </c>
      <c r="B11" s="14"/>
      <c r="C11" s="14"/>
      <c r="D11" s="14"/>
      <c r="G11" s="69">
        <v>0</v>
      </c>
      <c r="I11" s="69">
        <v>0</v>
      </c>
      <c r="K11" s="68">
        <v>0</v>
      </c>
      <c r="L11" s="68">
        <v>0</v>
      </c>
    </row>
    <row r="12" spans="1:97">
      <c r="A12" t="s">
        <v>222</v>
      </c>
      <c r="B12" t="s">
        <v>222</v>
      </c>
      <c r="C12" s="14"/>
      <c r="D12" s="14"/>
      <c r="E12" t="s">
        <v>222</v>
      </c>
      <c r="F12" t="s">
        <v>222</v>
      </c>
      <c r="G12" s="65">
        <v>0</v>
      </c>
      <c r="H12" s="65">
        <v>0</v>
      </c>
      <c r="I12" s="65">
        <v>0</v>
      </c>
      <c r="J12" s="66">
        <v>0</v>
      </c>
      <c r="K12" s="66">
        <v>0</v>
      </c>
      <c r="L12" s="66">
        <v>0</v>
      </c>
    </row>
    <row r="13" spans="1:97">
      <c r="A13" s="67" t="s">
        <v>227</v>
      </c>
      <c r="B13" s="14"/>
      <c r="C13" s="14"/>
      <c r="D13" s="14"/>
      <c r="G13" s="69">
        <v>0</v>
      </c>
      <c r="I13" s="69">
        <v>0</v>
      </c>
      <c r="K13" s="68">
        <v>0</v>
      </c>
      <c r="L13" s="68">
        <v>0</v>
      </c>
    </row>
    <row r="14" spans="1:97">
      <c r="A14" s="67" t="s">
        <v>272</v>
      </c>
      <c r="B14" s="14"/>
      <c r="C14" s="14"/>
      <c r="D14" s="14"/>
      <c r="G14" s="69">
        <v>0</v>
      </c>
      <c r="I14" s="69">
        <v>0</v>
      </c>
      <c r="K14" s="68">
        <v>0</v>
      </c>
      <c r="L14" s="68">
        <v>0</v>
      </c>
    </row>
    <row r="15" spans="1:97">
      <c r="A15" t="s">
        <v>222</v>
      </c>
      <c r="B15" t="s">
        <v>222</v>
      </c>
      <c r="C15" s="14"/>
      <c r="D15" s="14"/>
      <c r="E15" t="s">
        <v>222</v>
      </c>
      <c r="F15" t="s">
        <v>222</v>
      </c>
      <c r="G15" s="65">
        <v>0</v>
      </c>
      <c r="H15" s="65">
        <v>0</v>
      </c>
      <c r="I15" s="65">
        <v>0</v>
      </c>
      <c r="J15" s="66">
        <v>0</v>
      </c>
      <c r="K15" s="66">
        <v>0</v>
      </c>
      <c r="L15" s="66">
        <v>0</v>
      </c>
    </row>
    <row r="16" spans="1:97">
      <c r="A16" s="67" t="s">
        <v>273</v>
      </c>
      <c r="B16" s="14"/>
      <c r="C16" s="14"/>
      <c r="D16" s="14"/>
      <c r="G16" s="69">
        <v>0</v>
      </c>
      <c r="I16" s="69">
        <v>0</v>
      </c>
      <c r="K16" s="68">
        <v>0</v>
      </c>
      <c r="L16" s="68">
        <v>0</v>
      </c>
    </row>
    <row r="17" spans="1:12">
      <c r="A17" t="s">
        <v>222</v>
      </c>
      <c r="B17" t="s">
        <v>222</v>
      </c>
      <c r="C17" s="14"/>
      <c r="D17" s="14"/>
      <c r="E17" t="s">
        <v>222</v>
      </c>
      <c r="F17" t="s">
        <v>222</v>
      </c>
      <c r="G17" s="65">
        <v>0</v>
      </c>
      <c r="H17" s="65">
        <v>0</v>
      </c>
      <c r="I17" s="65">
        <v>0</v>
      </c>
      <c r="J17" s="66">
        <v>0</v>
      </c>
      <c r="K17" s="66">
        <v>0</v>
      </c>
      <c r="L17" s="66">
        <v>0</v>
      </c>
    </row>
    <row r="18" spans="1:12">
      <c r="A18" s="80" t="s">
        <v>229</v>
      </c>
      <c r="B18" s="14"/>
      <c r="C18" s="14"/>
      <c r="D18" s="14"/>
    </row>
    <row r="19" spans="1:12">
      <c r="A19" s="80" t="s">
        <v>266</v>
      </c>
      <c r="B19" s="14"/>
      <c r="C19" s="14"/>
      <c r="D19" s="14"/>
    </row>
    <row r="20" spans="1:12">
      <c r="A20" s="80" t="s">
        <v>267</v>
      </c>
      <c r="B20" s="14"/>
      <c r="C20" s="14"/>
      <c r="D20" s="14"/>
    </row>
    <row r="21" spans="1:12">
      <c r="A21" s="80" t="s">
        <v>268</v>
      </c>
      <c r="B21" s="14"/>
      <c r="C21" s="14"/>
      <c r="D21" s="14"/>
    </row>
    <row r="22" spans="1:12" hidden="1"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A388" s="14"/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6"/>
      <c r="B390" s="14"/>
      <c r="C390" s="14"/>
      <c r="D390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B585"/>
  <sheetViews>
    <sheetView rightToLeft="1" topLeftCell="A5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4" width="0" style="14" hidden="1"/>
    <col min="55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6"/>
    </row>
    <row r="6" spans="1:54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6"/>
    </row>
    <row r="7" spans="1:54" s="16" customFormat="1">
      <c r="A7" s="40" t="s">
        <v>95</v>
      </c>
      <c r="B7" s="41" t="s">
        <v>48</v>
      </c>
      <c r="C7" s="41" t="s">
        <v>52</v>
      </c>
      <c r="D7" s="41" t="s">
        <v>70</v>
      </c>
      <c r="E7" s="41" t="s">
        <v>186</v>
      </c>
      <c r="F7" s="41" t="s">
        <v>187</v>
      </c>
      <c r="G7" s="41" t="s">
        <v>5</v>
      </c>
      <c r="H7" s="41" t="s">
        <v>72</v>
      </c>
      <c r="I7" s="41" t="s">
        <v>56</v>
      </c>
      <c r="J7" s="42" t="s">
        <v>182</v>
      </c>
      <c r="BB7" s="14"/>
    </row>
    <row r="8" spans="1:54" s="16" customFormat="1" ht="21" customHeight="1">
      <c r="A8" s="17"/>
      <c r="B8" s="18"/>
      <c r="C8" s="18"/>
      <c r="D8" s="26" t="s">
        <v>73</v>
      </c>
      <c r="E8" s="26" t="s">
        <v>183</v>
      </c>
      <c r="F8" s="26"/>
      <c r="G8" s="26" t="s">
        <v>6</v>
      </c>
      <c r="H8" s="26" t="s">
        <v>7</v>
      </c>
      <c r="I8" s="26" t="s">
        <v>7</v>
      </c>
      <c r="J8" s="27" t="s">
        <v>7</v>
      </c>
      <c r="BB8" s="14"/>
    </row>
    <row r="9" spans="1:54" s="20" customFormat="1" ht="18" customHeight="1">
      <c r="A9" s="19"/>
      <c r="B9" s="7" t="s">
        <v>9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BB9" s="14"/>
    </row>
    <row r="10" spans="1:54" s="20" customFormat="1" ht="18" customHeight="1">
      <c r="A10" s="21" t="s">
        <v>139</v>
      </c>
      <c r="B10" s="7"/>
      <c r="C10" s="7"/>
      <c r="D10" s="7"/>
      <c r="E10" s="63">
        <v>1500000</v>
      </c>
      <c r="F10" s="7"/>
      <c r="G10" s="63">
        <v>5703.6037050000004</v>
      </c>
      <c r="H10" s="7"/>
      <c r="I10" s="64">
        <v>1</v>
      </c>
      <c r="J10" s="64">
        <v>1.5E-3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>
      <c r="A11" s="67" t="s">
        <v>201</v>
      </c>
      <c r="B11" s="14"/>
      <c r="E11" s="69">
        <v>0</v>
      </c>
      <c r="G11" s="69">
        <v>0</v>
      </c>
      <c r="I11" s="68">
        <v>0</v>
      </c>
      <c r="J11" s="68">
        <v>0</v>
      </c>
    </row>
    <row r="12" spans="1:54">
      <c r="A12" s="67" t="s">
        <v>858</v>
      </c>
      <c r="B12" s="14"/>
      <c r="E12" s="69">
        <v>0</v>
      </c>
      <c r="G12" s="69">
        <v>0</v>
      </c>
      <c r="I12" s="68">
        <v>0</v>
      </c>
      <c r="J12" s="68">
        <v>0</v>
      </c>
    </row>
    <row r="13" spans="1:54">
      <c r="A13" t="s">
        <v>222</v>
      </c>
      <c r="B13" t="s">
        <v>222</v>
      </c>
      <c r="C13" t="s">
        <v>222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0</v>
      </c>
    </row>
    <row r="14" spans="1:54">
      <c r="A14" s="67" t="s">
        <v>859</v>
      </c>
      <c r="B14" s="14"/>
      <c r="E14" s="69">
        <v>0</v>
      </c>
      <c r="G14" s="69">
        <v>0</v>
      </c>
      <c r="I14" s="68">
        <v>0</v>
      </c>
      <c r="J14" s="68">
        <v>0</v>
      </c>
    </row>
    <row r="15" spans="1:54">
      <c r="A15" t="s">
        <v>222</v>
      </c>
      <c r="B15" t="s">
        <v>222</v>
      </c>
      <c r="C15" t="s">
        <v>222</v>
      </c>
      <c r="E15" s="65">
        <v>0</v>
      </c>
      <c r="F15" s="65">
        <v>0</v>
      </c>
      <c r="G15" s="65">
        <v>0</v>
      </c>
      <c r="H15" s="66">
        <v>0</v>
      </c>
      <c r="I15" s="66">
        <v>0</v>
      </c>
      <c r="J15" s="66">
        <v>0</v>
      </c>
    </row>
    <row r="16" spans="1:54">
      <c r="A16" s="67" t="s">
        <v>860</v>
      </c>
      <c r="B16" s="14"/>
      <c r="E16" s="69">
        <v>0</v>
      </c>
      <c r="G16" s="69">
        <v>0</v>
      </c>
      <c r="I16" s="68">
        <v>0</v>
      </c>
      <c r="J16" s="68">
        <v>0</v>
      </c>
    </row>
    <row r="17" spans="1:10">
      <c r="A17" t="s">
        <v>222</v>
      </c>
      <c r="B17" t="s">
        <v>222</v>
      </c>
      <c r="C17" t="s">
        <v>222</v>
      </c>
      <c r="E17" s="65">
        <v>0</v>
      </c>
      <c r="F17" s="65">
        <v>0</v>
      </c>
      <c r="G17" s="65">
        <v>0</v>
      </c>
      <c r="H17" s="66">
        <v>0</v>
      </c>
      <c r="I17" s="66">
        <v>0</v>
      </c>
      <c r="J17" s="66">
        <v>0</v>
      </c>
    </row>
    <row r="18" spans="1:10">
      <c r="A18" s="67" t="s">
        <v>861</v>
      </c>
      <c r="B18" s="14"/>
      <c r="E18" s="69">
        <v>0</v>
      </c>
      <c r="G18" s="69">
        <v>0</v>
      </c>
      <c r="I18" s="68">
        <v>0</v>
      </c>
      <c r="J18" s="68">
        <v>0</v>
      </c>
    </row>
    <row r="19" spans="1:10">
      <c r="A19" t="s">
        <v>222</v>
      </c>
      <c r="B19" t="s">
        <v>222</v>
      </c>
      <c r="C19" t="s">
        <v>222</v>
      </c>
      <c r="E19" s="65">
        <v>0</v>
      </c>
      <c r="F19" s="65">
        <v>0</v>
      </c>
      <c r="G19" s="65">
        <v>0</v>
      </c>
      <c r="H19" s="66">
        <v>0</v>
      </c>
      <c r="I19" s="66">
        <v>0</v>
      </c>
      <c r="J19" s="66">
        <v>0</v>
      </c>
    </row>
    <row r="20" spans="1:10">
      <c r="A20" s="67" t="s">
        <v>227</v>
      </c>
      <c r="B20" s="14"/>
      <c r="E20" s="69">
        <v>1500000</v>
      </c>
      <c r="G20" s="69">
        <v>5703.6037050000004</v>
      </c>
      <c r="I20" s="68">
        <v>1</v>
      </c>
      <c r="J20" s="68">
        <v>1.5E-3</v>
      </c>
    </row>
    <row r="21" spans="1:10">
      <c r="A21" s="67" t="s">
        <v>862</v>
      </c>
      <c r="B21" s="14"/>
      <c r="E21" s="69">
        <v>0</v>
      </c>
      <c r="G21" s="69">
        <v>0</v>
      </c>
      <c r="I21" s="68">
        <v>0</v>
      </c>
      <c r="J21" s="68">
        <v>0</v>
      </c>
    </row>
    <row r="22" spans="1:10">
      <c r="A22" t="s">
        <v>222</v>
      </c>
      <c r="B22" t="s">
        <v>222</v>
      </c>
      <c r="C22" t="s">
        <v>222</v>
      </c>
      <c r="E22" s="65">
        <v>0</v>
      </c>
      <c r="F22" s="65">
        <v>0</v>
      </c>
      <c r="G22" s="65">
        <v>0</v>
      </c>
      <c r="H22" s="66">
        <v>0</v>
      </c>
      <c r="I22" s="66">
        <v>0</v>
      </c>
      <c r="J22" s="66">
        <v>0</v>
      </c>
    </row>
    <row r="23" spans="1:10">
      <c r="A23" s="67" t="s">
        <v>863</v>
      </c>
      <c r="B23" s="14"/>
      <c r="E23" s="69">
        <v>0</v>
      </c>
      <c r="G23" s="69">
        <v>0</v>
      </c>
      <c r="I23" s="68">
        <v>0</v>
      </c>
      <c r="J23" s="68">
        <v>0</v>
      </c>
    </row>
    <row r="24" spans="1:10">
      <c r="A24" t="s">
        <v>222</v>
      </c>
      <c r="B24" t="s">
        <v>222</v>
      </c>
      <c r="C24" t="s">
        <v>222</v>
      </c>
      <c r="E24" s="65">
        <v>0</v>
      </c>
      <c r="F24" s="65">
        <v>0</v>
      </c>
      <c r="G24" s="65">
        <v>0</v>
      </c>
      <c r="H24" s="66">
        <v>0</v>
      </c>
      <c r="I24" s="66">
        <v>0</v>
      </c>
      <c r="J24" s="66">
        <v>0</v>
      </c>
    </row>
    <row r="25" spans="1:10">
      <c r="A25" s="67" t="s">
        <v>864</v>
      </c>
      <c r="B25" s="14"/>
      <c r="E25" s="69">
        <v>0</v>
      </c>
      <c r="G25" s="69">
        <v>0</v>
      </c>
      <c r="I25" s="68">
        <v>0</v>
      </c>
      <c r="J25" s="68">
        <v>0</v>
      </c>
    </row>
    <row r="26" spans="1:10">
      <c r="A26" t="s">
        <v>222</v>
      </c>
      <c r="B26" t="s">
        <v>222</v>
      </c>
      <c r="C26" t="s">
        <v>222</v>
      </c>
      <c r="E26" s="65">
        <v>0</v>
      </c>
      <c r="F26" s="65">
        <v>0</v>
      </c>
      <c r="G26" s="65">
        <v>0</v>
      </c>
      <c r="H26" s="66">
        <v>0</v>
      </c>
      <c r="I26" s="66">
        <v>0</v>
      </c>
      <c r="J26" s="66">
        <v>0</v>
      </c>
    </row>
    <row r="27" spans="1:10">
      <c r="A27" s="67" t="s">
        <v>865</v>
      </c>
      <c r="B27" s="14"/>
      <c r="E27" s="69">
        <v>1500000</v>
      </c>
      <c r="G27" s="69">
        <v>5703.6037050000004</v>
      </c>
      <c r="I27" s="68">
        <v>1</v>
      </c>
      <c r="J27" s="68">
        <v>1.5E-3</v>
      </c>
    </row>
    <row r="28" spans="1:10">
      <c r="A28" t="s">
        <v>866</v>
      </c>
      <c r="B28" t="s">
        <v>867</v>
      </c>
      <c r="C28" t="s">
        <v>109</v>
      </c>
      <c r="D28" t="s">
        <v>315</v>
      </c>
      <c r="E28" s="65">
        <v>1500000</v>
      </c>
      <c r="F28" s="65">
        <v>97.49</v>
      </c>
      <c r="G28" s="65">
        <v>5703.6037050000004</v>
      </c>
      <c r="H28" s="66">
        <v>0</v>
      </c>
      <c r="I28" s="66">
        <v>1</v>
      </c>
      <c r="J28" s="66">
        <v>1.5E-3</v>
      </c>
    </row>
    <row r="29" spans="1:10">
      <c r="A29" s="80" t="s">
        <v>229</v>
      </c>
      <c r="B29" s="14"/>
    </row>
    <row r="30" spans="1:10">
      <c r="A30" s="80" t="s">
        <v>266</v>
      </c>
      <c r="B30" s="14"/>
    </row>
    <row r="31" spans="1:10">
      <c r="A31" s="80" t="s">
        <v>267</v>
      </c>
      <c r="B31" s="14"/>
    </row>
    <row r="32" spans="1:10">
      <c r="A32" s="80" t="s">
        <v>268</v>
      </c>
      <c r="B32" s="14"/>
    </row>
    <row r="33" spans="2:2" hidden="1">
      <c r="B33" s="14"/>
    </row>
    <row r="34" spans="2:2" hidden="1">
      <c r="B34" s="14"/>
    </row>
    <row r="35" spans="2:2" hidden="1">
      <c r="B35" s="14"/>
    </row>
    <row r="36" spans="2:2" hidden="1">
      <c r="B36" s="14"/>
    </row>
    <row r="37" spans="2:2" hidden="1">
      <c r="B37" s="14"/>
    </row>
    <row r="38" spans="2:2" hidden="1">
      <c r="B38" s="14"/>
    </row>
    <row r="39" spans="2:2" hidden="1">
      <c r="B39" s="14"/>
    </row>
    <row r="40" spans="2:2" hidden="1">
      <c r="B40" s="14"/>
    </row>
    <row r="41" spans="2:2" hidden="1">
      <c r="B41" s="14"/>
    </row>
    <row r="42" spans="2:2" hidden="1">
      <c r="B42" s="14"/>
    </row>
    <row r="43" spans="2:2" hidden="1">
      <c r="B43" s="14"/>
    </row>
    <row r="44" spans="2:2" hidden="1">
      <c r="B44" s="14"/>
    </row>
    <row r="45" spans="2:2" hidden="1">
      <c r="B45" s="14"/>
    </row>
    <row r="46" spans="2:2" hidden="1">
      <c r="B46" s="14"/>
    </row>
    <row r="47" spans="2:2" hidden="1">
      <c r="B47" s="14"/>
    </row>
    <row r="48" spans="2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F564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8" width="0" style="14" hidden="1"/>
    <col min="59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</row>
    <row r="3" spans="1:58">
      <c r="A3" s="2" t="s">
        <v>2</v>
      </c>
      <c r="B3" t="s">
        <v>197</v>
      </c>
    </row>
    <row r="4" spans="1:58">
      <c r="A4" s="2" t="s">
        <v>3</v>
      </c>
    </row>
    <row r="5" spans="1:58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58" ht="26.25" customHeight="1">
      <c r="A6" s="94" t="s">
        <v>140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5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L9" s="14"/>
      <c r="M9" s="14"/>
      <c r="N9" s="14"/>
      <c r="O9" s="14"/>
      <c r="BF9" s="14"/>
    </row>
    <row r="10" spans="1:58" s="20" customFormat="1" ht="18" customHeight="1">
      <c r="A10" s="21" t="s">
        <v>96</v>
      </c>
      <c r="B10" s="7"/>
      <c r="C10" s="7"/>
      <c r="D10" s="7"/>
      <c r="E10" s="7"/>
      <c r="F10" s="63">
        <v>1101588</v>
      </c>
      <c r="G10" s="7"/>
      <c r="H10" s="63">
        <v>68.298456000000002</v>
      </c>
      <c r="I10" s="7"/>
      <c r="J10" s="64">
        <v>1</v>
      </c>
      <c r="K10" s="64">
        <v>0</v>
      </c>
      <c r="L10" s="14"/>
      <c r="M10" s="14"/>
      <c r="N10" s="14"/>
      <c r="O10" s="14"/>
      <c r="BF10" s="14"/>
    </row>
    <row r="11" spans="1:58">
      <c r="A11" s="67" t="s">
        <v>868</v>
      </c>
      <c r="B11" s="14"/>
      <c r="C11" s="14"/>
      <c r="F11" s="69">
        <v>1101588</v>
      </c>
      <c r="H11" s="69">
        <v>68.298456000000002</v>
      </c>
      <c r="J11" s="68">
        <v>1</v>
      </c>
      <c r="K11" s="68">
        <v>0</v>
      </c>
    </row>
    <row r="12" spans="1:58">
      <c r="A12" t="s">
        <v>869</v>
      </c>
      <c r="B12" t="s">
        <v>870</v>
      </c>
      <c r="C12" t="s">
        <v>561</v>
      </c>
      <c r="D12" t="s">
        <v>101</v>
      </c>
      <c r="E12" t="s">
        <v>871</v>
      </c>
      <c r="F12" s="65">
        <v>550794</v>
      </c>
      <c r="G12" s="65">
        <v>11.63</v>
      </c>
      <c r="H12" s="65">
        <v>64.057342199999994</v>
      </c>
      <c r="I12" s="66">
        <v>0</v>
      </c>
      <c r="J12" s="66">
        <v>0.93789999999999996</v>
      </c>
      <c r="K12" s="66">
        <v>0</v>
      </c>
    </row>
    <row r="13" spans="1:58">
      <c r="A13" t="s">
        <v>872</v>
      </c>
      <c r="B13" t="s">
        <v>873</v>
      </c>
      <c r="C13" t="s">
        <v>561</v>
      </c>
      <c r="D13" t="s">
        <v>101</v>
      </c>
      <c r="E13" t="s">
        <v>871</v>
      </c>
      <c r="F13" s="65">
        <v>550794</v>
      </c>
      <c r="G13" s="65">
        <v>0.77</v>
      </c>
      <c r="H13" s="65">
        <v>4.2411137999999999</v>
      </c>
      <c r="I13" s="66">
        <v>0</v>
      </c>
      <c r="J13" s="66">
        <v>6.2100000000000002E-2</v>
      </c>
      <c r="K13" s="66">
        <v>0</v>
      </c>
    </row>
    <row r="14" spans="1:58">
      <c r="A14" s="67" t="s">
        <v>784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8">
      <c r="A15" t="s">
        <v>222</v>
      </c>
      <c r="B15" t="s">
        <v>222</v>
      </c>
      <c r="C15" t="s">
        <v>222</v>
      </c>
      <c r="D15" t="s">
        <v>222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8">
      <c r="A16" s="80" t="s">
        <v>229</v>
      </c>
      <c r="B16" s="14"/>
      <c r="C16" s="14"/>
    </row>
    <row r="17" spans="1:3">
      <c r="A17" s="80" t="s">
        <v>266</v>
      </c>
      <c r="B17" s="14"/>
      <c r="C17" s="14"/>
    </row>
    <row r="18" spans="1:3">
      <c r="A18" s="80" t="s">
        <v>267</v>
      </c>
      <c r="B18" s="14"/>
      <c r="C18" s="14"/>
    </row>
    <row r="19" spans="1:3">
      <c r="A19" s="80" t="s">
        <v>268</v>
      </c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Y42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1" width="0" style="14" hidden="1"/>
    <col min="52" max="16384" width="9.140625" style="14" hidden="1"/>
  </cols>
  <sheetData>
    <row r="1" spans="1:51">
      <c r="A1" s="2" t="s">
        <v>0</v>
      </c>
      <c r="B1" t="s">
        <v>196</v>
      </c>
    </row>
    <row r="2" spans="1:51">
      <c r="A2" s="2" t="s">
        <v>1</v>
      </c>
    </row>
    <row r="3" spans="1:51">
      <c r="A3" s="2" t="s">
        <v>2</v>
      </c>
      <c r="B3" t="s">
        <v>197</v>
      </c>
    </row>
    <row r="4" spans="1:51">
      <c r="A4" s="2" t="s">
        <v>3</v>
      </c>
    </row>
    <row r="5" spans="1:51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51" ht="26.25" customHeight="1">
      <c r="A6" s="94" t="s">
        <v>141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51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AY9" s="14"/>
    </row>
    <row r="10" spans="1:51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AY10" s="14"/>
    </row>
    <row r="11" spans="1:51">
      <c r="A11" s="67" t="s">
        <v>201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1">
      <c r="A12" s="67" t="s">
        <v>785</v>
      </c>
      <c r="B12" s="14"/>
      <c r="C12" s="14"/>
      <c r="F12" s="69">
        <v>0</v>
      </c>
      <c r="H12" s="69">
        <v>0</v>
      </c>
      <c r="J12" s="68">
        <v>0</v>
      </c>
      <c r="K12" s="68">
        <v>0</v>
      </c>
    </row>
    <row r="13" spans="1:51">
      <c r="A13" t="s">
        <v>222</v>
      </c>
      <c r="B13" t="s">
        <v>222</v>
      </c>
      <c r="C13" t="s">
        <v>222</v>
      </c>
      <c r="D13" t="s">
        <v>222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1">
      <c r="A14" s="67" t="s">
        <v>790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1">
      <c r="A15" t="s">
        <v>222</v>
      </c>
      <c r="B15" t="s">
        <v>222</v>
      </c>
      <c r="C15" t="s">
        <v>222</v>
      </c>
      <c r="D15" t="s">
        <v>222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1">
      <c r="A16" s="67" t="s">
        <v>874</v>
      </c>
      <c r="B16" s="14"/>
      <c r="C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222</v>
      </c>
      <c r="B17" t="s">
        <v>222</v>
      </c>
      <c r="C17" t="s">
        <v>222</v>
      </c>
      <c r="D17" t="s">
        <v>222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791</v>
      </c>
      <c r="B18" s="14"/>
      <c r="C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222</v>
      </c>
      <c r="B19" t="s">
        <v>222</v>
      </c>
      <c r="C19" t="s">
        <v>222</v>
      </c>
      <c r="D19" t="s">
        <v>222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400</v>
      </c>
      <c r="B20" s="14"/>
      <c r="C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t="s">
        <v>222</v>
      </c>
      <c r="B21" t="s">
        <v>222</v>
      </c>
      <c r="C21" t="s">
        <v>222</v>
      </c>
      <c r="D21" t="s">
        <v>222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6">
        <v>0</v>
      </c>
    </row>
    <row r="22" spans="1:11">
      <c r="A22" s="67" t="s">
        <v>227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s="67" t="s">
        <v>785</v>
      </c>
      <c r="B23" s="14"/>
      <c r="C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222</v>
      </c>
      <c r="B24" t="s">
        <v>222</v>
      </c>
      <c r="C24" t="s">
        <v>222</v>
      </c>
      <c r="D24" t="s">
        <v>222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792</v>
      </c>
      <c r="B25" s="14"/>
      <c r="C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222</v>
      </c>
      <c r="B26" t="s">
        <v>222</v>
      </c>
      <c r="C26" t="s">
        <v>222</v>
      </c>
      <c r="D26" t="s">
        <v>222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791</v>
      </c>
      <c r="B27" s="14"/>
      <c r="C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222</v>
      </c>
      <c r="B28" t="s">
        <v>222</v>
      </c>
      <c r="C28" t="s">
        <v>222</v>
      </c>
      <c r="D28" t="s">
        <v>222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793</v>
      </c>
      <c r="B29" s="14"/>
      <c r="C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222</v>
      </c>
      <c r="B30" t="s">
        <v>222</v>
      </c>
      <c r="C30" t="s">
        <v>222</v>
      </c>
      <c r="D30" t="s">
        <v>222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67" t="s">
        <v>400</v>
      </c>
      <c r="B31" s="14"/>
      <c r="C31" s="14"/>
      <c r="F31" s="69">
        <v>0</v>
      </c>
      <c r="H31" s="69">
        <v>0</v>
      </c>
      <c r="J31" s="68">
        <v>0</v>
      </c>
      <c r="K31" s="68">
        <v>0</v>
      </c>
    </row>
    <row r="32" spans="1:11">
      <c r="A32" t="s">
        <v>222</v>
      </c>
      <c r="B32" t="s">
        <v>222</v>
      </c>
      <c r="C32" t="s">
        <v>222</v>
      </c>
      <c r="D32" t="s">
        <v>222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  <c r="K32" s="66">
        <v>0</v>
      </c>
    </row>
    <row r="33" spans="1:3">
      <c r="A33" s="80" t="s">
        <v>229</v>
      </c>
      <c r="B33" s="14"/>
      <c r="C33" s="14"/>
    </row>
    <row r="34" spans="1:3">
      <c r="A34" s="80" t="s">
        <v>266</v>
      </c>
      <c r="B34" s="14"/>
      <c r="C34" s="14"/>
    </row>
    <row r="35" spans="1:3">
      <c r="A35" s="80" t="s">
        <v>267</v>
      </c>
      <c r="B35" s="14"/>
      <c r="C35" s="14"/>
    </row>
    <row r="36" spans="1:3">
      <c r="A36" s="80" t="s">
        <v>268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8"/>
  <sheetViews>
    <sheetView rightToLeft="1" workbookViewId="0">
      <selection activeCell="A7" sqref="A7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196</v>
      </c>
    </row>
    <row r="2" spans="1:12">
      <c r="A2" s="2" t="s">
        <v>1</v>
      </c>
    </row>
    <row r="3" spans="1:12">
      <c r="A3" s="2" t="s">
        <v>2</v>
      </c>
      <c r="B3" t="s">
        <v>197</v>
      </c>
    </row>
    <row r="4" spans="1:12">
      <c r="A4" s="2" t="s">
        <v>3</v>
      </c>
    </row>
    <row r="5" spans="1:12" ht="26.25" customHeight="1">
      <c r="A5" s="77" t="s">
        <v>46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2" s="16" customFormat="1">
      <c r="A6" s="79" t="s">
        <v>47</v>
      </c>
      <c r="B6" s="43" t="s">
        <v>48</v>
      </c>
      <c r="C6" s="43" t="s">
        <v>49</v>
      </c>
      <c r="D6" s="43" t="s">
        <v>50</v>
      </c>
      <c r="E6" s="43" t="s">
        <v>51</v>
      </c>
      <c r="F6" s="43" t="s">
        <v>52</v>
      </c>
      <c r="G6" s="43" t="s">
        <v>53</v>
      </c>
      <c r="H6" s="43" t="s">
        <v>54</v>
      </c>
      <c r="I6" s="43" t="s">
        <v>55</v>
      </c>
      <c r="J6" s="43" t="s">
        <v>56</v>
      </c>
      <c r="K6" s="43" t="s">
        <v>57</v>
      </c>
      <c r="L6" s="14"/>
    </row>
    <row r="7" spans="1:12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</row>
    <row r="9" spans="1:12" s="20" customFormat="1" ht="18" customHeight="1">
      <c r="A9" s="21" t="s">
        <v>66</v>
      </c>
      <c r="B9" s="7"/>
      <c r="C9" s="7"/>
      <c r="D9" s="7"/>
      <c r="E9" s="7"/>
      <c r="F9" s="7"/>
      <c r="G9" s="7"/>
      <c r="H9" s="64">
        <v>0</v>
      </c>
      <c r="I9" s="63">
        <v>119357.110847698</v>
      </c>
      <c r="J9" s="64">
        <v>1</v>
      </c>
      <c r="K9" s="64">
        <v>3.2300000000000002E-2</v>
      </c>
    </row>
    <row r="10" spans="1:12">
      <c r="A10" s="67" t="s">
        <v>201</v>
      </c>
      <c r="B10" s="23"/>
      <c r="C10" s="24"/>
      <c r="D10" s="24"/>
      <c r="E10" s="24"/>
      <c r="F10" s="24"/>
      <c r="G10" s="24"/>
      <c r="H10" s="68">
        <v>0</v>
      </c>
      <c r="I10" s="69">
        <v>119357.110847698</v>
      </c>
      <c r="J10" s="68">
        <v>1</v>
      </c>
      <c r="K10" s="68">
        <v>3.2300000000000002E-2</v>
      </c>
    </row>
    <row r="11" spans="1:12">
      <c r="A11" s="67" t="s">
        <v>202</v>
      </c>
      <c r="B11" s="23"/>
      <c r="C11" s="24"/>
      <c r="D11" s="24"/>
      <c r="E11" s="24"/>
      <c r="F11" s="24"/>
      <c r="G11" s="24"/>
      <c r="H11" s="68">
        <v>0</v>
      </c>
      <c r="I11" s="69">
        <v>145749.057</v>
      </c>
      <c r="J11" s="68">
        <v>1.2211000000000001</v>
      </c>
      <c r="K11" s="68">
        <v>3.9399999999999998E-2</v>
      </c>
    </row>
    <row r="12" spans="1:12">
      <c r="A12" t="s">
        <v>203</v>
      </c>
      <c r="B12" t="s">
        <v>204</v>
      </c>
      <c r="C12" t="s">
        <v>205</v>
      </c>
      <c r="D12" t="s">
        <v>1397</v>
      </c>
      <c r="E12" t="s">
        <v>206</v>
      </c>
      <c r="F12" t="s">
        <v>101</v>
      </c>
      <c r="G12" s="66">
        <v>0</v>
      </c>
      <c r="H12" s="66">
        <v>0</v>
      </c>
      <c r="I12" s="65">
        <v>145749.057</v>
      </c>
      <c r="J12" s="66">
        <v>1.2211000000000001</v>
      </c>
      <c r="K12" s="66">
        <v>3.9399999999999998E-2</v>
      </c>
    </row>
    <row r="13" spans="1:12">
      <c r="A13" s="67" t="s">
        <v>207</v>
      </c>
      <c r="B13" s="23"/>
      <c r="C13" s="24"/>
      <c r="D13" s="24"/>
      <c r="E13" s="24"/>
      <c r="F13" s="24"/>
      <c r="G13" s="24"/>
      <c r="H13" s="68">
        <v>0</v>
      </c>
      <c r="I13" s="69">
        <v>-26391.946152302</v>
      </c>
      <c r="J13" s="68">
        <v>-0.22109999999999999</v>
      </c>
      <c r="K13" s="68">
        <v>-7.1000000000000004E-3</v>
      </c>
    </row>
    <row r="14" spans="1:12">
      <c r="A14" t="s">
        <v>208</v>
      </c>
      <c r="B14" t="s">
        <v>209</v>
      </c>
      <c r="C14" t="s">
        <v>205</v>
      </c>
      <c r="D14" t="s">
        <v>1397</v>
      </c>
      <c r="E14" t="s">
        <v>206</v>
      </c>
      <c r="F14" t="s">
        <v>109</v>
      </c>
      <c r="G14" s="66">
        <v>0</v>
      </c>
      <c r="H14" s="66">
        <v>0</v>
      </c>
      <c r="I14" s="65">
        <v>264.34954101599999</v>
      </c>
      <c r="J14" s="66">
        <v>2.2000000000000001E-3</v>
      </c>
      <c r="K14" s="66">
        <v>1E-4</v>
      </c>
    </row>
    <row r="15" spans="1:12">
      <c r="A15" t="s">
        <v>210</v>
      </c>
      <c r="B15" t="s">
        <v>211</v>
      </c>
      <c r="C15" t="s">
        <v>205</v>
      </c>
      <c r="D15" t="s">
        <v>1397</v>
      </c>
      <c r="E15" t="s">
        <v>206</v>
      </c>
      <c r="F15" t="s">
        <v>105</v>
      </c>
      <c r="G15" s="66">
        <v>0</v>
      </c>
      <c r="H15" s="66">
        <v>0</v>
      </c>
      <c r="I15" s="65">
        <v>352.97524885000001</v>
      </c>
      <c r="J15" s="66">
        <v>3.0000000000000001E-3</v>
      </c>
      <c r="K15" s="66">
        <v>1E-4</v>
      </c>
    </row>
    <row r="16" spans="1:12">
      <c r="A16" t="s">
        <v>212</v>
      </c>
      <c r="B16" t="s">
        <v>211</v>
      </c>
      <c r="C16" t="s">
        <v>205</v>
      </c>
      <c r="D16" t="s">
        <v>1397</v>
      </c>
      <c r="E16" t="s">
        <v>206</v>
      </c>
      <c r="F16" t="s">
        <v>105</v>
      </c>
      <c r="G16" s="66">
        <v>0</v>
      </c>
      <c r="H16" s="66">
        <v>0</v>
      </c>
      <c r="I16" s="65">
        <v>-27314.280244850001</v>
      </c>
      <c r="J16" s="66">
        <v>-0.2288</v>
      </c>
      <c r="K16" s="66">
        <v>-7.4000000000000003E-3</v>
      </c>
    </row>
    <row r="17" spans="1:11">
      <c r="A17" t="s">
        <v>213</v>
      </c>
      <c r="B17" t="s">
        <v>214</v>
      </c>
      <c r="C17" t="s">
        <v>205</v>
      </c>
      <c r="D17" t="s">
        <v>1397</v>
      </c>
      <c r="E17" t="s">
        <v>206</v>
      </c>
      <c r="F17" t="s">
        <v>200</v>
      </c>
      <c r="G17" s="66">
        <v>0</v>
      </c>
      <c r="H17" s="66">
        <v>0</v>
      </c>
      <c r="I17" s="65">
        <v>27.741053625999999</v>
      </c>
      <c r="J17" s="66">
        <v>2.0000000000000001E-4</v>
      </c>
      <c r="K17" s="66">
        <v>0</v>
      </c>
    </row>
    <row r="18" spans="1:11">
      <c r="A18" t="s">
        <v>215</v>
      </c>
      <c r="B18" t="s">
        <v>216</v>
      </c>
      <c r="C18" t="s">
        <v>205</v>
      </c>
      <c r="D18" t="s">
        <v>1397</v>
      </c>
      <c r="E18" t="s">
        <v>206</v>
      </c>
      <c r="F18" t="s">
        <v>122</v>
      </c>
      <c r="G18" s="66">
        <v>0</v>
      </c>
      <c r="H18" s="66">
        <v>0</v>
      </c>
      <c r="I18" s="65">
        <v>118.91265749999999</v>
      </c>
      <c r="J18" s="66">
        <v>1E-3</v>
      </c>
      <c r="K18" s="66">
        <v>0</v>
      </c>
    </row>
    <row r="19" spans="1:11">
      <c r="A19" t="s">
        <v>217</v>
      </c>
      <c r="B19" t="s">
        <v>218</v>
      </c>
      <c r="C19" t="s">
        <v>205</v>
      </c>
      <c r="D19" t="s">
        <v>1397</v>
      </c>
      <c r="E19" t="s">
        <v>206</v>
      </c>
      <c r="F19" t="s">
        <v>199</v>
      </c>
      <c r="G19" s="66">
        <v>0</v>
      </c>
      <c r="H19" s="66">
        <v>0</v>
      </c>
      <c r="I19" s="65">
        <v>158.35515169600001</v>
      </c>
      <c r="J19" s="66">
        <v>1.2999999999999999E-3</v>
      </c>
      <c r="K19" s="66">
        <v>0</v>
      </c>
    </row>
    <row r="20" spans="1:11">
      <c r="A20" t="s">
        <v>219</v>
      </c>
      <c r="B20" t="s">
        <v>220</v>
      </c>
      <c r="C20" t="s">
        <v>205</v>
      </c>
      <c r="D20" t="s">
        <v>1397</v>
      </c>
      <c r="E20" t="s">
        <v>206</v>
      </c>
      <c r="F20" t="s">
        <v>112</v>
      </c>
      <c r="G20" s="66">
        <v>0</v>
      </c>
      <c r="H20" s="66">
        <v>0</v>
      </c>
      <c r="I20" s="65">
        <v>4.3985999999999998E-4</v>
      </c>
      <c r="J20" s="66">
        <v>0</v>
      </c>
      <c r="K20" s="66">
        <v>0</v>
      </c>
    </row>
    <row r="21" spans="1:11">
      <c r="A21" s="67" t="s">
        <v>221</v>
      </c>
      <c r="C21" s="14"/>
      <c r="H21" s="68">
        <v>0</v>
      </c>
      <c r="I21" s="69">
        <v>0</v>
      </c>
      <c r="J21" s="68">
        <v>0</v>
      </c>
      <c r="K21" s="68">
        <v>0</v>
      </c>
    </row>
    <row r="22" spans="1:11">
      <c r="A22" t="s">
        <v>222</v>
      </c>
      <c r="B22" t="s">
        <v>222</v>
      </c>
      <c r="C22" s="14"/>
      <c r="D22" t="s">
        <v>222</v>
      </c>
      <c r="F22" t="s">
        <v>222</v>
      </c>
      <c r="G22" s="66">
        <v>0</v>
      </c>
      <c r="H22" s="66">
        <v>0</v>
      </c>
      <c r="I22" s="65">
        <v>0</v>
      </c>
      <c r="J22" s="66">
        <v>0</v>
      </c>
      <c r="K22" s="66">
        <v>0</v>
      </c>
    </row>
    <row r="23" spans="1:11">
      <c r="A23" s="67" t="s">
        <v>223</v>
      </c>
      <c r="C23" s="14"/>
      <c r="H23" s="68">
        <v>0</v>
      </c>
      <c r="I23" s="69">
        <v>0</v>
      </c>
      <c r="J23" s="68">
        <v>0</v>
      </c>
      <c r="K23" s="68">
        <v>0</v>
      </c>
    </row>
    <row r="24" spans="1:11">
      <c r="A24" t="s">
        <v>222</v>
      </c>
      <c r="B24" t="s">
        <v>222</v>
      </c>
      <c r="C24" s="14"/>
      <c r="D24" t="s">
        <v>222</v>
      </c>
      <c r="F24" t="s">
        <v>222</v>
      </c>
      <c r="G24" s="66">
        <v>0</v>
      </c>
      <c r="H24" s="66">
        <v>0</v>
      </c>
      <c r="I24" s="65">
        <v>0</v>
      </c>
      <c r="J24" s="66">
        <v>0</v>
      </c>
      <c r="K24" s="66">
        <v>0</v>
      </c>
    </row>
    <row r="25" spans="1:11">
      <c r="A25" s="67" t="s">
        <v>224</v>
      </c>
      <c r="C25" s="14"/>
      <c r="H25" s="68">
        <v>0</v>
      </c>
      <c r="I25" s="69">
        <v>0</v>
      </c>
      <c r="J25" s="68">
        <v>0</v>
      </c>
      <c r="K25" s="68">
        <v>0</v>
      </c>
    </row>
    <row r="26" spans="1:11">
      <c r="A26" t="s">
        <v>222</v>
      </c>
      <c r="B26" t="s">
        <v>222</v>
      </c>
      <c r="C26" s="14"/>
      <c r="D26" t="s">
        <v>222</v>
      </c>
      <c r="F26" t="s">
        <v>222</v>
      </c>
      <c r="G26" s="66">
        <v>0</v>
      </c>
      <c r="H26" s="66">
        <v>0</v>
      </c>
      <c r="I26" s="65">
        <v>0</v>
      </c>
      <c r="J26" s="66">
        <v>0</v>
      </c>
      <c r="K26" s="66">
        <v>0</v>
      </c>
    </row>
    <row r="27" spans="1:11">
      <c r="A27" s="67" t="s">
        <v>225</v>
      </c>
      <c r="C27" s="14"/>
      <c r="H27" s="68">
        <v>0</v>
      </c>
      <c r="I27" s="69">
        <v>0</v>
      </c>
      <c r="J27" s="68">
        <v>0</v>
      </c>
      <c r="K27" s="68">
        <v>0</v>
      </c>
    </row>
    <row r="28" spans="1:11">
      <c r="A28" t="s">
        <v>222</v>
      </c>
      <c r="B28" t="s">
        <v>222</v>
      </c>
      <c r="C28" s="14"/>
      <c r="D28" t="s">
        <v>222</v>
      </c>
      <c r="F28" t="s">
        <v>222</v>
      </c>
      <c r="G28" s="66">
        <v>0</v>
      </c>
      <c r="H28" s="66">
        <v>0</v>
      </c>
      <c r="I28" s="65">
        <v>0</v>
      </c>
      <c r="J28" s="66">
        <v>0</v>
      </c>
      <c r="K28" s="66">
        <v>0</v>
      </c>
    </row>
    <row r="29" spans="1:11">
      <c r="A29" s="67" t="s">
        <v>226</v>
      </c>
      <c r="C29" s="14"/>
      <c r="H29" s="68">
        <v>0</v>
      </c>
      <c r="I29" s="69">
        <v>0</v>
      </c>
      <c r="J29" s="68">
        <v>0</v>
      </c>
      <c r="K29" s="68">
        <v>0</v>
      </c>
    </row>
    <row r="30" spans="1:11">
      <c r="A30" t="s">
        <v>222</v>
      </c>
      <c r="B30" t="s">
        <v>222</v>
      </c>
      <c r="C30" s="14"/>
      <c r="D30" t="s">
        <v>222</v>
      </c>
      <c r="F30" t="s">
        <v>222</v>
      </c>
      <c r="G30" s="66">
        <v>0</v>
      </c>
      <c r="H30" s="66">
        <v>0</v>
      </c>
      <c r="I30" s="65">
        <v>0</v>
      </c>
      <c r="J30" s="66">
        <v>0</v>
      </c>
      <c r="K30" s="66">
        <v>0</v>
      </c>
    </row>
    <row r="31" spans="1:11">
      <c r="A31" s="67" t="s">
        <v>227</v>
      </c>
      <c r="C31" s="14"/>
      <c r="H31" s="68">
        <v>0</v>
      </c>
      <c r="I31" s="69">
        <v>0</v>
      </c>
      <c r="J31" s="68">
        <v>0</v>
      </c>
      <c r="K31" s="68">
        <v>0</v>
      </c>
    </row>
    <row r="32" spans="1:11">
      <c r="A32" s="67" t="s">
        <v>228</v>
      </c>
      <c r="C32" s="14"/>
      <c r="H32" s="68">
        <v>0</v>
      </c>
      <c r="I32" s="69">
        <v>0</v>
      </c>
      <c r="J32" s="68">
        <v>0</v>
      </c>
      <c r="K32" s="68">
        <v>0</v>
      </c>
    </row>
    <row r="33" spans="1:11">
      <c r="A33" t="s">
        <v>222</v>
      </c>
      <c r="B33" t="s">
        <v>222</v>
      </c>
      <c r="C33" s="14"/>
      <c r="D33" t="s">
        <v>222</v>
      </c>
      <c r="F33" t="s">
        <v>222</v>
      </c>
      <c r="G33" s="66">
        <v>0</v>
      </c>
      <c r="H33" s="66">
        <v>0</v>
      </c>
      <c r="I33" s="65">
        <v>0</v>
      </c>
      <c r="J33" s="66">
        <v>0</v>
      </c>
      <c r="K33" s="66">
        <v>0</v>
      </c>
    </row>
    <row r="34" spans="1:11">
      <c r="A34" s="67" t="s">
        <v>226</v>
      </c>
      <c r="C34" s="14"/>
      <c r="H34" s="68">
        <v>0</v>
      </c>
      <c r="I34" s="69">
        <v>0</v>
      </c>
      <c r="J34" s="68">
        <v>0</v>
      </c>
      <c r="K34" s="68">
        <v>0</v>
      </c>
    </row>
    <row r="35" spans="1:11">
      <c r="A35" t="s">
        <v>222</v>
      </c>
      <c r="B35" t="s">
        <v>222</v>
      </c>
      <c r="C35" s="14"/>
      <c r="D35" t="s">
        <v>222</v>
      </c>
      <c r="F35" t="s">
        <v>222</v>
      </c>
      <c r="G35" s="66">
        <v>0</v>
      </c>
      <c r="H35" s="66">
        <v>0</v>
      </c>
      <c r="I35" s="65">
        <v>0</v>
      </c>
      <c r="J35" s="66">
        <v>0</v>
      </c>
      <c r="K35" s="66">
        <v>0</v>
      </c>
    </row>
    <row r="36" spans="1:11">
      <c r="A36" t="s">
        <v>229</v>
      </c>
      <c r="C36" s="14"/>
    </row>
    <row r="37" spans="1:11" hidden="1">
      <c r="C37" s="14"/>
    </row>
    <row r="38" spans="1:11" hidden="1"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D485" s="13"/>
    </row>
    <row r="486" spans="3:4" hidden="1"/>
    <row r="487" spans="3:4" hidden="1"/>
    <row r="488" spans="3:4" hidden="1"/>
  </sheetData>
  <dataValidations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V531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8" width="0" style="14" hidden="1"/>
    <col min="49" max="16384" width="9.140625" style="14" hidden="1"/>
  </cols>
  <sheetData>
    <row r="1" spans="1:48">
      <c r="A1" s="2" t="s">
        <v>0</v>
      </c>
      <c r="B1" t="s">
        <v>196</v>
      </c>
    </row>
    <row r="2" spans="1:48">
      <c r="A2" s="2" t="s">
        <v>1</v>
      </c>
    </row>
    <row r="3" spans="1:48">
      <c r="A3" s="2" t="s">
        <v>2</v>
      </c>
      <c r="B3" t="s">
        <v>197</v>
      </c>
    </row>
    <row r="4" spans="1:48">
      <c r="A4" s="2" t="s">
        <v>3</v>
      </c>
    </row>
    <row r="5" spans="1:48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6"/>
    </row>
    <row r="6" spans="1:48" ht="26.25" customHeight="1">
      <c r="A6" s="94" t="s">
        <v>142</v>
      </c>
      <c r="B6" s="95"/>
      <c r="C6" s="95"/>
      <c r="D6" s="95"/>
      <c r="E6" s="95"/>
      <c r="F6" s="95"/>
      <c r="G6" s="95"/>
      <c r="H6" s="95"/>
      <c r="I6" s="95"/>
      <c r="J6" s="96"/>
    </row>
    <row r="7" spans="1:4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56</v>
      </c>
      <c r="J7" s="42" t="s">
        <v>182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36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AV9" s="14"/>
    </row>
    <row r="10" spans="1:48" s="20" customFormat="1" ht="18" customHeight="1">
      <c r="A10" s="21" t="s">
        <v>143</v>
      </c>
      <c r="B10" s="7"/>
      <c r="C10" s="7"/>
      <c r="D10" s="7"/>
      <c r="E10" s="7"/>
      <c r="F10" s="63">
        <v>-73800713</v>
      </c>
      <c r="G10" s="7"/>
      <c r="H10" s="63">
        <v>-2984.4126772974132</v>
      </c>
      <c r="I10" s="64">
        <v>1</v>
      </c>
      <c r="J10" s="64">
        <v>-8.0000000000000004E-4</v>
      </c>
      <c r="AV10" s="14"/>
    </row>
    <row r="11" spans="1:48">
      <c r="A11" s="67" t="s">
        <v>201</v>
      </c>
      <c r="B11" s="14"/>
      <c r="C11" s="14"/>
      <c r="F11" s="69">
        <v>-73800713</v>
      </c>
      <c r="H11" s="69">
        <v>-2984.4126772974132</v>
      </c>
      <c r="I11" s="68">
        <v>1</v>
      </c>
      <c r="J11" s="68">
        <v>-8.0000000000000004E-4</v>
      </c>
    </row>
    <row r="12" spans="1:48">
      <c r="A12" s="67" t="s">
        <v>785</v>
      </c>
      <c r="B12" s="14"/>
      <c r="C12" s="14"/>
      <c r="F12" s="69">
        <v>0</v>
      </c>
      <c r="H12" s="69">
        <v>0</v>
      </c>
      <c r="I12" s="68">
        <v>0</v>
      </c>
      <c r="J12" s="68">
        <v>0</v>
      </c>
    </row>
    <row r="13" spans="1:48">
      <c r="A13" t="s">
        <v>222</v>
      </c>
      <c r="B13" t="s">
        <v>222</v>
      </c>
      <c r="C13" t="s">
        <v>222</v>
      </c>
      <c r="D13" t="s">
        <v>222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</row>
    <row r="14" spans="1:48">
      <c r="A14" s="67" t="s">
        <v>790</v>
      </c>
      <c r="B14" s="14"/>
      <c r="C14" s="14"/>
      <c r="F14" s="69">
        <v>-73800713</v>
      </c>
      <c r="H14" s="69">
        <v>-2984.4126772974132</v>
      </c>
      <c r="I14" s="68">
        <v>1</v>
      </c>
      <c r="J14" s="68">
        <v>-8.0000000000000004E-4</v>
      </c>
    </row>
    <row r="15" spans="1:48">
      <c r="A15" t="s">
        <v>875</v>
      </c>
      <c r="B15" t="s">
        <v>876</v>
      </c>
      <c r="C15" t="s">
        <v>122</v>
      </c>
      <c r="D15" t="s">
        <v>109</v>
      </c>
      <c r="E15" t="s">
        <v>531</v>
      </c>
      <c r="F15" s="65">
        <v>-25120000</v>
      </c>
      <c r="G15" s="65">
        <v>17.064424885904142</v>
      </c>
      <c r="H15" s="65">
        <v>-4286.5835313391199</v>
      </c>
      <c r="I15" s="66">
        <v>1.4362999999999999</v>
      </c>
      <c r="J15" s="66">
        <v>-1.1999999999999999E-3</v>
      </c>
    </row>
    <row r="16" spans="1:48">
      <c r="A16" t="s">
        <v>877</v>
      </c>
      <c r="B16" t="s">
        <v>878</v>
      </c>
      <c r="C16" t="s">
        <v>122</v>
      </c>
      <c r="D16" t="s">
        <v>109</v>
      </c>
      <c r="E16" t="s">
        <v>354</v>
      </c>
      <c r="F16" s="65">
        <v>4900000</v>
      </c>
      <c r="G16" s="65">
        <v>-18.013067183344123</v>
      </c>
      <c r="H16" s="65">
        <v>-882.64029198386197</v>
      </c>
      <c r="I16" s="66">
        <v>0.29580000000000001</v>
      </c>
      <c r="J16" s="66">
        <v>-2.0000000000000001E-4</v>
      </c>
    </row>
    <row r="17" spans="1:10">
      <c r="A17" t="s">
        <v>879</v>
      </c>
      <c r="B17" t="s">
        <v>880</v>
      </c>
      <c r="C17" t="s">
        <v>122</v>
      </c>
      <c r="D17" t="s">
        <v>105</v>
      </c>
      <c r="E17" t="s">
        <v>881</v>
      </c>
      <c r="F17" s="65">
        <v>-4500000</v>
      </c>
      <c r="G17" s="65">
        <v>1.6441029909256533</v>
      </c>
      <c r="H17" s="65">
        <v>-73.984634591654398</v>
      </c>
      <c r="I17" s="66">
        <v>2.4799999999999999E-2</v>
      </c>
      <c r="J17" s="66">
        <v>0</v>
      </c>
    </row>
    <row r="18" spans="1:10">
      <c r="A18" t="s">
        <v>882</v>
      </c>
      <c r="B18" t="s">
        <v>883</v>
      </c>
      <c r="C18" t="s">
        <v>122</v>
      </c>
      <c r="D18" t="s">
        <v>105</v>
      </c>
      <c r="E18" t="s">
        <v>881</v>
      </c>
      <c r="F18" s="65">
        <v>-8500000</v>
      </c>
      <c r="G18" s="65">
        <v>1.1436991826920813</v>
      </c>
      <c r="H18" s="65">
        <v>-97.214430528826895</v>
      </c>
      <c r="I18" s="66">
        <v>3.2599999999999997E-2</v>
      </c>
      <c r="J18" s="66">
        <v>0</v>
      </c>
    </row>
    <row r="19" spans="1:10">
      <c r="A19" t="s">
        <v>884</v>
      </c>
      <c r="B19" t="s">
        <v>885</v>
      </c>
      <c r="C19" t="s">
        <v>122</v>
      </c>
      <c r="D19" t="s">
        <v>105</v>
      </c>
      <c r="E19" t="s">
        <v>433</v>
      </c>
      <c r="F19" s="65">
        <v>-10100000</v>
      </c>
      <c r="G19" s="65">
        <v>-1.908761380266812</v>
      </c>
      <c r="H19" s="65">
        <v>192.784899406948</v>
      </c>
      <c r="I19" s="66">
        <v>-6.4600000000000005E-2</v>
      </c>
      <c r="J19" s="66">
        <v>1E-4</v>
      </c>
    </row>
    <row r="20" spans="1:10">
      <c r="A20" t="s">
        <v>886</v>
      </c>
      <c r="B20" t="s">
        <v>887</v>
      </c>
      <c r="C20" t="s">
        <v>122</v>
      </c>
      <c r="D20" t="s">
        <v>105</v>
      </c>
      <c r="E20" t="s">
        <v>414</v>
      </c>
      <c r="F20" s="65">
        <v>-27500000</v>
      </c>
      <c r="G20" s="65">
        <v>-5.2114230980554543</v>
      </c>
      <c r="H20" s="65">
        <v>1433.1413519652499</v>
      </c>
      <c r="I20" s="66">
        <v>-0.48020000000000002</v>
      </c>
      <c r="J20" s="66">
        <v>4.0000000000000002E-4</v>
      </c>
    </row>
    <row r="21" spans="1:10">
      <c r="A21" t="s">
        <v>888</v>
      </c>
      <c r="B21" t="s">
        <v>889</v>
      </c>
      <c r="C21" t="s">
        <v>122</v>
      </c>
      <c r="D21" t="s">
        <v>112</v>
      </c>
      <c r="E21" t="s">
        <v>890</v>
      </c>
      <c r="F21" s="65">
        <v>-2980713</v>
      </c>
      <c r="G21" s="65">
        <v>-24.493601355576736</v>
      </c>
      <c r="H21" s="65">
        <v>730.08395977385203</v>
      </c>
      <c r="I21" s="66">
        <v>-0.24460000000000001</v>
      </c>
      <c r="J21" s="66">
        <v>2.0000000000000001E-4</v>
      </c>
    </row>
    <row r="22" spans="1:10">
      <c r="A22" s="67" t="s">
        <v>874</v>
      </c>
      <c r="B22" s="14"/>
      <c r="C22" s="14"/>
      <c r="F22" s="69">
        <v>0</v>
      </c>
      <c r="H22" s="69">
        <v>0</v>
      </c>
      <c r="I22" s="68">
        <v>0</v>
      </c>
      <c r="J22" s="68">
        <v>0</v>
      </c>
    </row>
    <row r="23" spans="1:10">
      <c r="A23" t="s">
        <v>222</v>
      </c>
      <c r="B23" t="s">
        <v>222</v>
      </c>
      <c r="C23" t="s">
        <v>222</v>
      </c>
      <c r="D23" t="s">
        <v>222</v>
      </c>
      <c r="F23" s="65">
        <v>0</v>
      </c>
      <c r="G23" s="65">
        <v>0</v>
      </c>
      <c r="H23" s="65">
        <v>0</v>
      </c>
      <c r="I23" s="66">
        <v>0</v>
      </c>
      <c r="J23" s="66">
        <v>0</v>
      </c>
    </row>
    <row r="24" spans="1:10">
      <c r="A24" s="67" t="s">
        <v>791</v>
      </c>
      <c r="B24" s="14"/>
      <c r="C24" s="14"/>
      <c r="F24" s="69">
        <v>0</v>
      </c>
      <c r="H24" s="69">
        <v>0</v>
      </c>
      <c r="I24" s="68">
        <v>0</v>
      </c>
      <c r="J24" s="68">
        <v>0</v>
      </c>
    </row>
    <row r="25" spans="1:10">
      <c r="A25" t="s">
        <v>222</v>
      </c>
      <c r="B25" t="s">
        <v>222</v>
      </c>
      <c r="C25" t="s">
        <v>222</v>
      </c>
      <c r="D25" t="s">
        <v>222</v>
      </c>
      <c r="F25" s="65">
        <v>0</v>
      </c>
      <c r="G25" s="65">
        <v>0</v>
      </c>
      <c r="H25" s="65">
        <v>0</v>
      </c>
      <c r="I25" s="66">
        <v>0</v>
      </c>
      <c r="J25" s="66">
        <v>0</v>
      </c>
    </row>
    <row r="26" spans="1:10">
      <c r="A26" s="67" t="s">
        <v>400</v>
      </c>
      <c r="B26" s="14"/>
      <c r="C26" s="14"/>
      <c r="F26" s="69">
        <v>0</v>
      </c>
      <c r="H26" s="69">
        <v>0</v>
      </c>
      <c r="I26" s="68">
        <v>0</v>
      </c>
      <c r="J26" s="68">
        <v>0</v>
      </c>
    </row>
    <row r="27" spans="1:10">
      <c r="A27" t="s">
        <v>222</v>
      </c>
      <c r="B27" t="s">
        <v>222</v>
      </c>
      <c r="C27" t="s">
        <v>222</v>
      </c>
      <c r="D27" t="s">
        <v>222</v>
      </c>
      <c r="F27" s="65">
        <v>0</v>
      </c>
      <c r="G27" s="65">
        <v>0</v>
      </c>
      <c r="H27" s="65">
        <v>0</v>
      </c>
      <c r="I27" s="66">
        <v>0</v>
      </c>
      <c r="J27" s="66">
        <v>0</v>
      </c>
    </row>
    <row r="28" spans="1:10">
      <c r="A28" s="67" t="s">
        <v>227</v>
      </c>
      <c r="B28" s="14"/>
      <c r="C28" s="14"/>
      <c r="F28" s="69">
        <v>0</v>
      </c>
      <c r="H28" s="69">
        <v>0</v>
      </c>
      <c r="I28" s="68">
        <v>0</v>
      </c>
      <c r="J28" s="68">
        <v>0</v>
      </c>
    </row>
    <row r="29" spans="1:10">
      <c r="A29" s="67" t="s">
        <v>785</v>
      </c>
      <c r="B29" s="14"/>
      <c r="C29" s="14"/>
      <c r="F29" s="69">
        <v>0</v>
      </c>
      <c r="H29" s="69">
        <v>0</v>
      </c>
      <c r="I29" s="68">
        <v>0</v>
      </c>
      <c r="J29" s="68">
        <v>0</v>
      </c>
    </row>
    <row r="30" spans="1:10">
      <c r="A30" t="s">
        <v>222</v>
      </c>
      <c r="B30" t="s">
        <v>222</v>
      </c>
      <c r="C30" t="s">
        <v>222</v>
      </c>
      <c r="D30" t="s">
        <v>222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</row>
    <row r="31" spans="1:10">
      <c r="A31" s="67" t="s">
        <v>792</v>
      </c>
      <c r="B31" s="14"/>
      <c r="C31" s="14"/>
      <c r="F31" s="69">
        <v>0</v>
      </c>
      <c r="H31" s="69">
        <v>0</v>
      </c>
      <c r="I31" s="68">
        <v>0</v>
      </c>
      <c r="J31" s="68">
        <v>0</v>
      </c>
    </row>
    <row r="32" spans="1:10">
      <c r="A32" t="s">
        <v>222</v>
      </c>
      <c r="B32" t="s">
        <v>222</v>
      </c>
      <c r="C32" t="s">
        <v>222</v>
      </c>
      <c r="D32" t="s">
        <v>222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</row>
    <row r="33" spans="1:10">
      <c r="A33" s="67" t="s">
        <v>791</v>
      </c>
      <c r="B33" s="14"/>
      <c r="C33" s="14"/>
      <c r="F33" s="69">
        <v>0</v>
      </c>
      <c r="H33" s="69">
        <v>0</v>
      </c>
      <c r="I33" s="68">
        <v>0</v>
      </c>
      <c r="J33" s="68">
        <v>0</v>
      </c>
    </row>
    <row r="34" spans="1:10">
      <c r="A34" t="s">
        <v>222</v>
      </c>
      <c r="B34" t="s">
        <v>222</v>
      </c>
      <c r="C34" t="s">
        <v>222</v>
      </c>
      <c r="D34" t="s">
        <v>222</v>
      </c>
      <c r="F34" s="65">
        <v>0</v>
      </c>
      <c r="G34" s="65">
        <v>0</v>
      </c>
      <c r="H34" s="65">
        <v>0</v>
      </c>
      <c r="I34" s="66">
        <v>0</v>
      </c>
      <c r="J34" s="66">
        <v>0</v>
      </c>
    </row>
    <row r="35" spans="1:10">
      <c r="A35" s="67" t="s">
        <v>400</v>
      </c>
      <c r="B35" s="14"/>
      <c r="C35" s="14"/>
      <c r="F35" s="69">
        <v>0</v>
      </c>
      <c r="H35" s="69">
        <v>0</v>
      </c>
      <c r="I35" s="68">
        <v>0</v>
      </c>
      <c r="J35" s="68">
        <v>0</v>
      </c>
    </row>
    <row r="36" spans="1:10">
      <c r="A36" t="s">
        <v>222</v>
      </c>
      <c r="B36" t="s">
        <v>222</v>
      </c>
      <c r="C36" t="s">
        <v>222</v>
      </c>
      <c r="D36" t="s">
        <v>222</v>
      </c>
      <c r="F36" s="65">
        <v>0</v>
      </c>
      <c r="G36" s="65">
        <v>0</v>
      </c>
      <c r="H36" s="65">
        <v>0</v>
      </c>
      <c r="I36" s="66">
        <v>0</v>
      </c>
      <c r="J36" s="66">
        <v>0</v>
      </c>
    </row>
    <row r="37" spans="1:10">
      <c r="A37" s="80" t="s">
        <v>229</v>
      </c>
      <c r="B37" s="14"/>
      <c r="C37" s="14"/>
    </row>
    <row r="38" spans="1:10">
      <c r="A38" s="80" t="s">
        <v>266</v>
      </c>
      <c r="B38" s="14"/>
      <c r="C38" s="14"/>
    </row>
    <row r="39" spans="1:10">
      <c r="A39" s="80" t="s">
        <v>267</v>
      </c>
      <c r="B39" s="14"/>
      <c r="C39" s="14"/>
    </row>
    <row r="40" spans="1:10">
      <c r="A40" s="80" t="s">
        <v>268</v>
      </c>
      <c r="B40" s="14"/>
      <c r="C40" s="14"/>
    </row>
    <row r="41" spans="1:10" hidden="1">
      <c r="B41" s="14"/>
      <c r="C41" s="14"/>
    </row>
    <row r="42" spans="1:10" hidden="1">
      <c r="B42" s="14"/>
      <c r="C42" s="14"/>
    </row>
    <row r="43" spans="1:10" hidden="1">
      <c r="B43" s="14"/>
      <c r="C43" s="14"/>
    </row>
    <row r="44" spans="1:10" hidden="1">
      <c r="B44" s="14"/>
      <c r="C44" s="14"/>
    </row>
    <row r="45" spans="1:10" hidden="1">
      <c r="B45" s="14"/>
      <c r="C45" s="14"/>
    </row>
    <row r="46" spans="1:10" hidden="1">
      <c r="B46" s="14"/>
      <c r="C46" s="14"/>
    </row>
    <row r="47" spans="1:10" hidden="1">
      <c r="B47" s="14"/>
      <c r="C47" s="14"/>
    </row>
    <row r="48" spans="1:10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Y502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7" width="0" style="14" hidden="1"/>
    <col min="78" max="16384" width="9.140625" style="14" hidden="1"/>
  </cols>
  <sheetData>
    <row r="1" spans="1:77">
      <c r="A1" s="2" t="s">
        <v>0</v>
      </c>
      <c r="B1" t="s">
        <v>196</v>
      </c>
    </row>
    <row r="2" spans="1:77">
      <c r="A2" s="2" t="s">
        <v>1</v>
      </c>
    </row>
    <row r="3" spans="1:77">
      <c r="A3" s="2" t="s">
        <v>2</v>
      </c>
      <c r="B3" t="s">
        <v>197</v>
      </c>
    </row>
    <row r="4" spans="1:77">
      <c r="A4" s="2" t="s">
        <v>3</v>
      </c>
    </row>
    <row r="5" spans="1:77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</row>
    <row r="6" spans="1:77" ht="26.25" customHeight="1">
      <c r="A6" s="94" t="s">
        <v>144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1:77" s="16" customFormat="1">
      <c r="A7" s="40" t="s">
        <v>95</v>
      </c>
      <c r="B7" s="41" t="s">
        <v>48</v>
      </c>
      <c r="C7" s="41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73</v>
      </c>
      <c r="G8" s="18" t="s">
        <v>74</v>
      </c>
      <c r="H8" s="18"/>
      <c r="I8" s="18" t="s">
        <v>7</v>
      </c>
      <c r="J8" s="18" t="s">
        <v>7</v>
      </c>
      <c r="K8" s="18" t="s">
        <v>183</v>
      </c>
      <c r="L8" s="18"/>
      <c r="M8" s="18" t="s">
        <v>6</v>
      </c>
      <c r="N8" s="18" t="s">
        <v>7</v>
      </c>
      <c r="O8" s="26" t="s">
        <v>7</v>
      </c>
      <c r="P8" s="36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29" t="s">
        <v>79</v>
      </c>
      <c r="Q9" s="14"/>
      <c r="R9" s="14"/>
      <c r="S9" s="14"/>
      <c r="T9" s="14"/>
      <c r="U9" s="14"/>
    </row>
    <row r="10" spans="1:77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BY10" s="14"/>
    </row>
    <row r="11" spans="1:77">
      <c r="A11" s="67" t="s">
        <v>201</v>
      </c>
      <c r="C11" s="14"/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77">
      <c r="A12" s="67" t="s">
        <v>808</v>
      </c>
      <c r="C12" s="14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t="s">
        <v>222</v>
      </c>
      <c r="B13" t="s">
        <v>222</v>
      </c>
      <c r="C13" s="14"/>
      <c r="D13" t="s">
        <v>222</v>
      </c>
      <c r="G13" s="65">
        <v>0</v>
      </c>
      <c r="H13" t="s">
        <v>222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77">
      <c r="A14" s="67" t="s">
        <v>809</v>
      </c>
      <c r="C14" s="14"/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77">
      <c r="A15" t="s">
        <v>222</v>
      </c>
      <c r="B15" t="s">
        <v>222</v>
      </c>
      <c r="C15" s="14"/>
      <c r="D15" t="s">
        <v>222</v>
      </c>
      <c r="G15" s="65">
        <v>0</v>
      </c>
      <c r="H15" t="s">
        <v>222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77">
      <c r="A16" s="67" t="s">
        <v>810</v>
      </c>
      <c r="C16" s="14"/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811</v>
      </c>
      <c r="C17" s="14"/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222</v>
      </c>
      <c r="B18" t="s">
        <v>222</v>
      </c>
      <c r="C18" s="14"/>
      <c r="D18" t="s">
        <v>222</v>
      </c>
      <c r="G18" s="65">
        <v>0</v>
      </c>
      <c r="H18" t="s">
        <v>222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812</v>
      </c>
      <c r="C19" s="14"/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222</v>
      </c>
      <c r="B20" t="s">
        <v>222</v>
      </c>
      <c r="C20" s="14"/>
      <c r="D20" t="s">
        <v>222</v>
      </c>
      <c r="G20" s="65">
        <v>0</v>
      </c>
      <c r="H20" t="s">
        <v>222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813</v>
      </c>
      <c r="C21" s="14"/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222</v>
      </c>
      <c r="B22" t="s">
        <v>222</v>
      </c>
      <c r="C22" s="14"/>
      <c r="D22" t="s">
        <v>222</v>
      </c>
      <c r="G22" s="65">
        <v>0</v>
      </c>
      <c r="H22" t="s">
        <v>222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814</v>
      </c>
      <c r="C23" s="14"/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222</v>
      </c>
      <c r="B24" t="s">
        <v>222</v>
      </c>
      <c r="C24" s="14"/>
      <c r="D24" t="s">
        <v>222</v>
      </c>
      <c r="G24" s="65">
        <v>0</v>
      </c>
      <c r="H24" t="s">
        <v>222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227</v>
      </c>
      <c r="C25" s="14"/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808</v>
      </c>
      <c r="C26" s="14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222</v>
      </c>
      <c r="B27" t="s">
        <v>222</v>
      </c>
      <c r="C27" s="14"/>
      <c r="D27" t="s">
        <v>222</v>
      </c>
      <c r="G27" s="65">
        <v>0</v>
      </c>
      <c r="H27" t="s">
        <v>222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809</v>
      </c>
      <c r="C28" s="14"/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222</v>
      </c>
      <c r="B29" t="s">
        <v>222</v>
      </c>
      <c r="C29" s="14"/>
      <c r="D29" t="s">
        <v>222</v>
      </c>
      <c r="G29" s="65">
        <v>0</v>
      </c>
      <c r="H29" t="s">
        <v>222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810</v>
      </c>
      <c r="C30" s="14"/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811</v>
      </c>
      <c r="C31" s="14"/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222</v>
      </c>
      <c r="B32" t="s">
        <v>222</v>
      </c>
      <c r="C32" s="14"/>
      <c r="D32" t="s">
        <v>222</v>
      </c>
      <c r="G32" s="65">
        <v>0</v>
      </c>
      <c r="H32" t="s">
        <v>222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812</v>
      </c>
      <c r="C33" s="14"/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222</v>
      </c>
      <c r="B34" t="s">
        <v>222</v>
      </c>
      <c r="C34" s="14"/>
      <c r="D34" t="s">
        <v>222</v>
      </c>
      <c r="G34" s="65">
        <v>0</v>
      </c>
      <c r="H34" t="s">
        <v>222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813</v>
      </c>
      <c r="C35" s="14"/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222</v>
      </c>
      <c r="B36" t="s">
        <v>222</v>
      </c>
      <c r="C36" s="14"/>
      <c r="D36" t="s">
        <v>222</v>
      </c>
      <c r="G36" s="65">
        <v>0</v>
      </c>
      <c r="H36" t="s">
        <v>222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814</v>
      </c>
      <c r="C37" s="14"/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222</v>
      </c>
      <c r="B38" t="s">
        <v>222</v>
      </c>
      <c r="C38" s="14"/>
      <c r="D38" t="s">
        <v>222</v>
      </c>
      <c r="G38" s="65">
        <v>0</v>
      </c>
      <c r="H38" t="s">
        <v>222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80" t="s">
        <v>229</v>
      </c>
      <c r="C39" s="14"/>
    </row>
    <row r="40" spans="1:16">
      <c r="A40" s="80" t="s">
        <v>266</v>
      </c>
      <c r="C40" s="14"/>
    </row>
    <row r="41" spans="1:16">
      <c r="A41" s="80" t="s">
        <v>267</v>
      </c>
      <c r="C41" s="14"/>
    </row>
    <row r="42" spans="1:16">
      <c r="A42" s="80" t="s">
        <v>268</v>
      </c>
      <c r="C42" s="14"/>
    </row>
    <row r="43" spans="1:16" hidden="1"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414"/>
  <sheetViews>
    <sheetView rightToLeft="1" workbookViewId="0">
      <selection activeCell="A6" sqref="A6"/>
    </sheetView>
  </sheetViews>
  <sheetFormatPr defaultColWidth="0" defaultRowHeight="18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57" width="0" style="14" hidden="1" customWidth="1"/>
    <col min="58" max="59" width="9.140625" style="14" customWidth="1"/>
    <col min="60" max="60" width="0" style="14" hidden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94" t="s">
        <v>145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</row>
    <row r="6" spans="1:59" s="16" customFormat="1" ht="36">
      <c r="A6" s="40" t="s">
        <v>95</v>
      </c>
      <c r="B6" s="41" t="s">
        <v>146</v>
      </c>
      <c r="C6" s="41" t="s">
        <v>48</v>
      </c>
      <c r="D6" s="97" t="s">
        <v>49</v>
      </c>
      <c r="E6" s="97" t="s">
        <v>50</v>
      </c>
      <c r="F6" s="97" t="s">
        <v>70</v>
      </c>
      <c r="G6" s="97" t="s">
        <v>51</v>
      </c>
      <c r="H6" s="41" t="s">
        <v>71</v>
      </c>
      <c r="I6" s="41" t="s">
        <v>195</v>
      </c>
      <c r="J6" s="41" t="s">
        <v>52</v>
      </c>
      <c r="K6" s="43" t="s">
        <v>147</v>
      </c>
      <c r="L6" s="97" t="s">
        <v>54</v>
      </c>
      <c r="M6" s="41" t="s">
        <v>186</v>
      </c>
      <c r="N6" s="41" t="s">
        <v>187</v>
      </c>
      <c r="O6" s="41" t="s">
        <v>5</v>
      </c>
      <c r="P6" s="41" t="s">
        <v>56</v>
      </c>
      <c r="Q6" s="42" t="s">
        <v>182</v>
      </c>
      <c r="R6" s="14"/>
      <c r="S6" s="14"/>
      <c r="T6" s="14"/>
      <c r="U6" s="14"/>
      <c r="BF6" s="16" t="s">
        <v>148</v>
      </c>
      <c r="BG6" s="16" t="s">
        <v>101</v>
      </c>
    </row>
    <row r="7" spans="1:59" s="16" customFormat="1" ht="24" customHeight="1">
      <c r="A7" s="17"/>
      <c r="B7" s="39"/>
      <c r="C7" s="18"/>
      <c r="D7" s="18"/>
      <c r="E7" s="18"/>
      <c r="F7" s="18" t="s">
        <v>73</v>
      </c>
      <c r="G7" s="18"/>
      <c r="H7" s="18" t="s">
        <v>74</v>
      </c>
      <c r="I7" s="18"/>
      <c r="J7" s="18"/>
      <c r="K7" s="18" t="s">
        <v>7</v>
      </c>
      <c r="L7" s="18" t="s">
        <v>7</v>
      </c>
      <c r="M7" s="18" t="s">
        <v>183</v>
      </c>
      <c r="N7" s="18"/>
      <c r="O7" s="18" t="s">
        <v>184</v>
      </c>
      <c r="P7" s="26" t="s">
        <v>7</v>
      </c>
      <c r="Q7" s="36" t="s">
        <v>7</v>
      </c>
      <c r="R7" s="14"/>
      <c r="S7" s="14"/>
      <c r="T7" s="14"/>
      <c r="U7" s="14"/>
      <c r="BF7" s="16" t="s">
        <v>149</v>
      </c>
      <c r="BG7" s="16" t="s">
        <v>105</v>
      </c>
    </row>
    <row r="8" spans="1:59" s="20" customFormat="1" ht="18" customHeight="1">
      <c r="A8" s="19"/>
      <c r="B8" s="15" t="s">
        <v>9</v>
      </c>
      <c r="C8" s="15" t="s">
        <v>10</v>
      </c>
      <c r="D8" s="15" t="s">
        <v>58</v>
      </c>
      <c r="E8" s="15" t="s">
        <v>59</v>
      </c>
      <c r="F8" s="7" t="s">
        <v>60</v>
      </c>
      <c r="G8" s="7" t="s">
        <v>61</v>
      </c>
      <c r="H8" s="7" t="s">
        <v>62</v>
      </c>
      <c r="I8" s="7"/>
      <c r="J8" s="7" t="s">
        <v>63</v>
      </c>
      <c r="K8" s="7" t="s">
        <v>64</v>
      </c>
      <c r="L8" s="7" t="s">
        <v>65</v>
      </c>
      <c r="M8" s="29" t="s">
        <v>75</v>
      </c>
      <c r="N8" s="29" t="s">
        <v>76</v>
      </c>
      <c r="O8" s="29" t="s">
        <v>77</v>
      </c>
      <c r="P8" s="29" t="s">
        <v>78</v>
      </c>
      <c r="Q8" s="29" t="s">
        <v>79</v>
      </c>
      <c r="R8" s="14"/>
      <c r="S8" s="14"/>
      <c r="T8" s="14"/>
      <c r="U8" s="14"/>
      <c r="BF8" s="20" t="s">
        <v>150</v>
      </c>
      <c r="BG8" s="20" t="s">
        <v>109</v>
      </c>
    </row>
    <row r="9" spans="1:59" s="20" customFormat="1" ht="18" customHeight="1">
      <c r="A9" s="21" t="s">
        <v>151</v>
      </c>
      <c r="B9" s="15"/>
      <c r="C9" s="15"/>
      <c r="D9" s="15"/>
      <c r="E9" s="15"/>
      <c r="F9" s="15"/>
      <c r="G9" s="15"/>
      <c r="H9" s="63">
        <v>0</v>
      </c>
      <c r="I9" s="15"/>
      <c r="J9" s="15"/>
      <c r="K9" s="15"/>
      <c r="L9" s="64">
        <v>0</v>
      </c>
      <c r="M9" s="63">
        <v>58404970.93</v>
      </c>
      <c r="N9" s="7"/>
      <c r="O9" s="63">
        <v>60242.611179160835</v>
      </c>
      <c r="P9" s="64">
        <v>1</v>
      </c>
      <c r="Q9" s="64">
        <v>1.6299999999999999E-2</v>
      </c>
      <c r="R9" s="14"/>
      <c r="S9" s="14"/>
      <c r="T9" s="14"/>
      <c r="U9" s="14"/>
      <c r="BF9" s="14" t="s">
        <v>122</v>
      </c>
      <c r="BG9" s="20" t="s">
        <v>112</v>
      </c>
    </row>
    <row r="10" spans="1:59">
      <c r="A10" s="67" t="s">
        <v>201</v>
      </c>
      <c r="H10" s="69">
        <v>0</v>
      </c>
      <c r="L10" s="68">
        <v>0</v>
      </c>
      <c r="M10" s="69">
        <v>58404970.93</v>
      </c>
      <c r="O10" s="69">
        <v>60242.611179160835</v>
      </c>
      <c r="P10" s="68">
        <v>1</v>
      </c>
      <c r="Q10" s="68">
        <v>1.6299999999999999E-2</v>
      </c>
    </row>
    <row r="11" spans="1:59">
      <c r="A11" s="67" t="s">
        <v>891</v>
      </c>
      <c r="H11" s="69">
        <v>0</v>
      </c>
      <c r="L11" s="68">
        <v>0</v>
      </c>
      <c r="M11" s="69">
        <v>58404970.93</v>
      </c>
      <c r="O11" s="69">
        <v>60242.611179160835</v>
      </c>
      <c r="P11" s="68">
        <v>1</v>
      </c>
      <c r="Q11" s="68">
        <v>1.6299999999999999E-2</v>
      </c>
    </row>
    <row r="12" spans="1:59">
      <c r="A12" t="s">
        <v>892</v>
      </c>
      <c r="B12" t="s">
        <v>893</v>
      </c>
      <c r="C12" s="70">
        <v>3895</v>
      </c>
      <c r="D12" t="s">
        <v>894</v>
      </c>
      <c r="E12" t="s">
        <v>1400</v>
      </c>
      <c r="F12" t="s">
        <v>895</v>
      </c>
      <c r="G12" t="s">
        <v>206</v>
      </c>
      <c r="H12">
        <v>5.36</v>
      </c>
      <c r="I12" t="s">
        <v>122</v>
      </c>
      <c r="J12" t="s">
        <v>101</v>
      </c>
      <c r="K12" s="66">
        <v>2.2499999999999999E-2</v>
      </c>
      <c r="L12" s="66">
        <v>0</v>
      </c>
      <c r="M12" s="65">
        <v>964676</v>
      </c>
      <c r="N12" s="65">
        <v>103.85790083598846</v>
      </c>
      <c r="O12" s="65">
        <v>1001.89224346858</v>
      </c>
      <c r="P12" s="66">
        <v>1.66E-2</v>
      </c>
      <c r="Q12" s="66">
        <v>2.9999999999999997E-4</v>
      </c>
    </row>
    <row r="13" spans="1:59">
      <c r="A13" t="s">
        <v>892</v>
      </c>
      <c r="B13" t="s">
        <v>893</v>
      </c>
      <c r="C13" s="70">
        <v>4199</v>
      </c>
      <c r="D13" t="s">
        <v>894</v>
      </c>
      <c r="E13" t="s">
        <v>1400</v>
      </c>
      <c r="F13" t="s">
        <v>896</v>
      </c>
      <c r="G13" t="s">
        <v>206</v>
      </c>
      <c r="H13">
        <v>5.51</v>
      </c>
      <c r="I13" t="s">
        <v>122</v>
      </c>
      <c r="J13" t="s">
        <v>101</v>
      </c>
      <c r="K13" s="66">
        <v>2.2499999999999999E-2</v>
      </c>
      <c r="L13" s="66">
        <v>0</v>
      </c>
      <c r="M13" s="65">
        <v>60438</v>
      </c>
      <c r="N13" s="65">
        <v>103.96432315518101</v>
      </c>
      <c r="O13" s="65">
        <v>62.833957628528303</v>
      </c>
      <c r="P13" s="66">
        <v>1E-3</v>
      </c>
      <c r="Q13" s="66">
        <v>0</v>
      </c>
    </row>
    <row r="14" spans="1:59">
      <c r="A14" t="s">
        <v>897</v>
      </c>
      <c r="B14" t="s">
        <v>893</v>
      </c>
      <c r="C14" s="70">
        <v>3255</v>
      </c>
      <c r="D14" t="s">
        <v>894</v>
      </c>
      <c r="E14" t="s">
        <v>1400</v>
      </c>
      <c r="F14" t="s">
        <v>898</v>
      </c>
      <c r="G14" t="s">
        <v>206</v>
      </c>
      <c r="H14">
        <v>0.56999999999999995</v>
      </c>
      <c r="I14" t="s">
        <v>122</v>
      </c>
      <c r="J14" t="s">
        <v>101</v>
      </c>
      <c r="K14" s="66">
        <v>2.2499999999999999E-2</v>
      </c>
      <c r="L14" s="66">
        <v>0</v>
      </c>
      <c r="M14" s="65">
        <v>4983.6499999999996</v>
      </c>
      <c r="N14" s="65">
        <v>100.51461697655634</v>
      </c>
      <c r="O14" s="65">
        <v>5.0092967089521503</v>
      </c>
      <c r="P14" s="66">
        <v>1E-4</v>
      </c>
      <c r="Q14" s="66">
        <v>0</v>
      </c>
    </row>
    <row r="15" spans="1:59">
      <c r="A15" t="s">
        <v>899</v>
      </c>
      <c r="B15" t="s">
        <v>893</v>
      </c>
      <c r="C15" s="70">
        <v>3519</v>
      </c>
      <c r="D15" t="s">
        <v>894</v>
      </c>
      <c r="E15" t="s">
        <v>1400</v>
      </c>
      <c r="F15" t="s">
        <v>900</v>
      </c>
      <c r="G15" t="s">
        <v>206</v>
      </c>
      <c r="H15">
        <v>3.78</v>
      </c>
      <c r="I15" t="s">
        <v>122</v>
      </c>
      <c r="J15" t="s">
        <v>101</v>
      </c>
      <c r="K15" s="66">
        <v>2.2499999999999999E-2</v>
      </c>
      <c r="L15" s="66">
        <v>0</v>
      </c>
      <c r="M15" s="65">
        <v>48880</v>
      </c>
      <c r="N15" s="65">
        <v>102.74729505081649</v>
      </c>
      <c r="O15" s="65">
        <v>50.222877820839102</v>
      </c>
      <c r="P15" s="66">
        <v>8.0000000000000004E-4</v>
      </c>
      <c r="Q15" s="66">
        <v>0</v>
      </c>
    </row>
    <row r="16" spans="1:59">
      <c r="A16" t="s">
        <v>901</v>
      </c>
      <c r="B16" t="s">
        <v>893</v>
      </c>
      <c r="C16" s="70">
        <v>3824</v>
      </c>
      <c r="D16" t="s">
        <v>894</v>
      </c>
      <c r="E16" t="s">
        <v>1400</v>
      </c>
      <c r="F16" t="s">
        <v>902</v>
      </c>
      <c r="G16" t="s">
        <v>206</v>
      </c>
      <c r="H16">
        <v>5.28</v>
      </c>
      <c r="I16" t="s">
        <v>122</v>
      </c>
      <c r="J16" t="s">
        <v>101</v>
      </c>
      <c r="K16" s="66">
        <v>2.2499999999999999E-2</v>
      </c>
      <c r="L16" s="66">
        <v>0</v>
      </c>
      <c r="M16" s="65">
        <v>317300</v>
      </c>
      <c r="N16" s="65">
        <v>103.80630103795808</v>
      </c>
      <c r="O16" s="65">
        <v>329.37739319344098</v>
      </c>
      <c r="P16" s="66">
        <v>5.4999999999999997E-3</v>
      </c>
      <c r="Q16" s="66">
        <v>1E-4</v>
      </c>
    </row>
    <row r="17" spans="1:17">
      <c r="A17" t="s">
        <v>903</v>
      </c>
      <c r="B17" t="s">
        <v>893</v>
      </c>
      <c r="C17" s="70">
        <v>3387</v>
      </c>
      <c r="D17" t="s">
        <v>894</v>
      </c>
      <c r="E17" t="s">
        <v>1400</v>
      </c>
      <c r="F17" t="s">
        <v>904</v>
      </c>
      <c r="G17" t="s">
        <v>206</v>
      </c>
      <c r="H17">
        <v>4.3899999999999997</v>
      </c>
      <c r="I17" t="s">
        <v>122</v>
      </c>
      <c r="J17" t="s">
        <v>101</v>
      </c>
      <c r="K17" s="66">
        <v>2.2499999999999999E-2</v>
      </c>
      <c r="L17" s="66">
        <v>0</v>
      </c>
      <c r="M17" s="65">
        <v>354228</v>
      </c>
      <c r="N17" s="65">
        <v>103.17398361523567</v>
      </c>
      <c r="O17" s="65">
        <v>365.47113868057698</v>
      </c>
      <c r="P17" s="66">
        <v>6.1000000000000004E-3</v>
      </c>
      <c r="Q17" s="66">
        <v>1E-4</v>
      </c>
    </row>
    <row r="18" spans="1:17">
      <c r="A18" t="s">
        <v>905</v>
      </c>
      <c r="B18" t="s">
        <v>893</v>
      </c>
      <c r="C18" s="70">
        <v>3344</v>
      </c>
      <c r="D18" t="s">
        <v>894</v>
      </c>
      <c r="E18" t="s">
        <v>1400</v>
      </c>
      <c r="F18" t="s">
        <v>315</v>
      </c>
      <c r="G18" t="s">
        <v>206</v>
      </c>
      <c r="H18">
        <v>2.38</v>
      </c>
      <c r="I18" t="s">
        <v>122</v>
      </c>
      <c r="J18" t="s">
        <v>101</v>
      </c>
      <c r="K18" s="66">
        <v>2.2499999999999999E-2</v>
      </c>
      <c r="L18" s="66">
        <v>0</v>
      </c>
      <c r="M18" s="65">
        <v>2500000</v>
      </c>
      <c r="N18" s="65">
        <v>101.7706765430808</v>
      </c>
      <c r="O18" s="65">
        <v>2544.2669135770202</v>
      </c>
      <c r="P18" s="66">
        <v>4.2200000000000001E-2</v>
      </c>
      <c r="Q18" s="66">
        <v>6.9999999999999999E-4</v>
      </c>
    </row>
    <row r="19" spans="1:17">
      <c r="A19" t="s">
        <v>906</v>
      </c>
      <c r="B19" t="s">
        <v>893</v>
      </c>
      <c r="C19" s="70">
        <v>3848</v>
      </c>
      <c r="D19" t="s">
        <v>894</v>
      </c>
      <c r="E19" t="s">
        <v>1400</v>
      </c>
      <c r="F19" t="s">
        <v>907</v>
      </c>
      <c r="G19" t="s">
        <v>206</v>
      </c>
      <c r="H19">
        <v>5.28</v>
      </c>
      <c r="I19" t="s">
        <v>122</v>
      </c>
      <c r="J19" t="s">
        <v>101</v>
      </c>
      <c r="K19" s="66">
        <v>2.2499999999999999E-2</v>
      </c>
      <c r="L19" s="66">
        <v>0</v>
      </c>
      <c r="M19" s="65">
        <v>99720</v>
      </c>
      <c r="N19" s="65">
        <v>103.80630103795828</v>
      </c>
      <c r="O19" s="65">
        <v>103.515643395052</v>
      </c>
      <c r="P19" s="66">
        <v>1.6999999999999999E-3</v>
      </c>
      <c r="Q19" s="66">
        <v>0</v>
      </c>
    </row>
    <row r="20" spans="1:17">
      <c r="A20" t="s">
        <v>908</v>
      </c>
      <c r="B20" t="s">
        <v>893</v>
      </c>
      <c r="C20" s="70">
        <v>3392</v>
      </c>
      <c r="D20" t="s">
        <v>894</v>
      </c>
      <c r="E20" t="s">
        <v>1400</v>
      </c>
      <c r="F20" t="s">
        <v>909</v>
      </c>
      <c r="G20" t="s">
        <v>206</v>
      </c>
      <c r="H20">
        <v>2.21</v>
      </c>
      <c r="I20" t="s">
        <v>122</v>
      </c>
      <c r="J20" t="s">
        <v>101</v>
      </c>
      <c r="K20" s="66">
        <v>2.2499999999999999E-2</v>
      </c>
      <c r="L20" s="66">
        <v>0</v>
      </c>
      <c r="M20" s="65">
        <v>10229.1</v>
      </c>
      <c r="N20" s="65">
        <v>101.65079890942116</v>
      </c>
      <c r="O20" s="65">
        <v>10.3979618712436</v>
      </c>
      <c r="P20" s="66">
        <v>2.0000000000000001E-4</v>
      </c>
      <c r="Q20" s="66">
        <v>0</v>
      </c>
    </row>
    <row r="21" spans="1:17">
      <c r="A21" t="s">
        <v>908</v>
      </c>
      <c r="B21" t="s">
        <v>893</v>
      </c>
      <c r="C21" s="70">
        <v>3393</v>
      </c>
      <c r="D21" t="s">
        <v>894</v>
      </c>
      <c r="E21" t="s">
        <v>1400</v>
      </c>
      <c r="F21" t="s">
        <v>909</v>
      </c>
      <c r="G21" t="s">
        <v>206</v>
      </c>
      <c r="H21">
        <v>2.21</v>
      </c>
      <c r="I21" t="s">
        <v>122</v>
      </c>
      <c r="J21" t="s">
        <v>101</v>
      </c>
      <c r="K21" s="66">
        <v>2.2499999999999999E-2</v>
      </c>
      <c r="L21" s="66">
        <v>0</v>
      </c>
      <c r="M21" s="65">
        <v>7503.85</v>
      </c>
      <c r="N21" s="65">
        <v>101.65079890942143</v>
      </c>
      <c r="O21" s="65">
        <v>7.62772347396462</v>
      </c>
      <c r="P21" s="66">
        <v>1E-4</v>
      </c>
      <c r="Q21" s="66">
        <v>0</v>
      </c>
    </row>
    <row r="22" spans="1:17">
      <c r="A22" t="s">
        <v>910</v>
      </c>
      <c r="B22" t="s">
        <v>893</v>
      </c>
      <c r="C22" s="70">
        <v>3537</v>
      </c>
      <c r="D22" t="s">
        <v>894</v>
      </c>
      <c r="E22" t="s">
        <v>1400</v>
      </c>
      <c r="F22" t="s">
        <v>911</v>
      </c>
      <c r="G22" t="s">
        <v>206</v>
      </c>
      <c r="H22">
        <v>4.76</v>
      </c>
      <c r="I22" t="s">
        <v>122</v>
      </c>
      <c r="J22" t="s">
        <v>101</v>
      </c>
      <c r="K22" s="66">
        <v>2.2499999999999999E-2</v>
      </c>
      <c r="L22" s="66">
        <v>0</v>
      </c>
      <c r="M22" s="65">
        <v>69430</v>
      </c>
      <c r="N22" s="65">
        <v>103.43630861526458</v>
      </c>
      <c r="O22" s="65">
        <v>71.815829071578193</v>
      </c>
      <c r="P22" s="66">
        <v>1.1999999999999999E-3</v>
      </c>
      <c r="Q22" s="66">
        <v>0</v>
      </c>
    </row>
    <row r="23" spans="1:17">
      <c r="A23" t="s">
        <v>912</v>
      </c>
      <c r="B23" t="s">
        <v>893</v>
      </c>
      <c r="C23" s="70">
        <v>3473</v>
      </c>
      <c r="D23" t="s">
        <v>894</v>
      </c>
      <c r="E23" t="s">
        <v>1400</v>
      </c>
      <c r="F23" t="s">
        <v>913</v>
      </c>
      <c r="G23" t="s">
        <v>206</v>
      </c>
      <c r="H23">
        <v>2.33</v>
      </c>
      <c r="I23" t="s">
        <v>122</v>
      </c>
      <c r="J23" t="s">
        <v>101</v>
      </c>
      <c r="K23" s="66">
        <v>2.2499999999999999E-2</v>
      </c>
      <c r="L23" s="66">
        <v>0</v>
      </c>
      <c r="M23" s="65">
        <v>271472.17</v>
      </c>
      <c r="N23" s="65">
        <v>101.7323023830148</v>
      </c>
      <c r="O23" s="65">
        <v>276.17488887013201</v>
      </c>
      <c r="P23" s="66">
        <v>4.5999999999999999E-3</v>
      </c>
      <c r="Q23" s="66">
        <v>1E-4</v>
      </c>
    </row>
    <row r="24" spans="1:17">
      <c r="A24" t="s">
        <v>914</v>
      </c>
      <c r="B24" t="s">
        <v>893</v>
      </c>
      <c r="C24" s="70">
        <v>4179</v>
      </c>
      <c r="D24" t="s">
        <v>894</v>
      </c>
      <c r="E24" t="s">
        <v>1400</v>
      </c>
      <c r="F24" t="s">
        <v>915</v>
      </c>
      <c r="G24" t="s">
        <v>206</v>
      </c>
      <c r="H24">
        <v>5.51</v>
      </c>
      <c r="I24" t="s">
        <v>122</v>
      </c>
      <c r="J24" t="s">
        <v>101</v>
      </c>
      <c r="K24" s="66">
        <v>2.2499999999999999E-2</v>
      </c>
      <c r="L24" s="66">
        <v>0</v>
      </c>
      <c r="M24" s="65">
        <v>131765</v>
      </c>
      <c r="N24" s="65">
        <v>103.96432315518082</v>
      </c>
      <c r="O24" s="65">
        <v>136.98859040542399</v>
      </c>
      <c r="P24" s="66">
        <v>2.3E-3</v>
      </c>
      <c r="Q24" s="66">
        <v>0</v>
      </c>
    </row>
    <row r="25" spans="1:17">
      <c r="A25" t="s">
        <v>914</v>
      </c>
      <c r="B25" t="s">
        <v>893</v>
      </c>
      <c r="C25" s="70">
        <v>4180</v>
      </c>
      <c r="D25" t="s">
        <v>894</v>
      </c>
      <c r="E25" t="s">
        <v>1400</v>
      </c>
      <c r="F25" t="s">
        <v>915</v>
      </c>
      <c r="G25" t="s">
        <v>206</v>
      </c>
      <c r="H25">
        <v>5.51</v>
      </c>
      <c r="I25" t="s">
        <v>122</v>
      </c>
      <c r="J25" t="s">
        <v>101</v>
      </c>
      <c r="K25" s="66">
        <v>2.2499999999999999E-2</v>
      </c>
      <c r="L25" s="66">
        <v>0</v>
      </c>
      <c r="M25" s="65">
        <v>89277</v>
      </c>
      <c r="N25" s="65">
        <v>103.96432315518106</v>
      </c>
      <c r="O25" s="65">
        <v>92.816228783251006</v>
      </c>
      <c r="P25" s="66">
        <v>1.5E-3</v>
      </c>
      <c r="Q25" s="66">
        <v>0</v>
      </c>
    </row>
    <row r="26" spans="1:17">
      <c r="A26" t="s">
        <v>916</v>
      </c>
      <c r="B26" t="s">
        <v>893</v>
      </c>
      <c r="C26" s="70">
        <v>3638</v>
      </c>
      <c r="D26" t="s">
        <v>894</v>
      </c>
      <c r="E26" t="s">
        <v>1400</v>
      </c>
      <c r="F26" t="s">
        <v>917</v>
      </c>
      <c r="G26" t="s">
        <v>206</v>
      </c>
      <c r="H26">
        <v>4.9800000000000004</v>
      </c>
      <c r="I26" t="s">
        <v>122</v>
      </c>
      <c r="J26" t="s">
        <v>101</v>
      </c>
      <c r="K26" s="66">
        <v>2.2499999999999999E-2</v>
      </c>
      <c r="L26" s="66">
        <v>0</v>
      </c>
      <c r="M26" s="65">
        <v>28315</v>
      </c>
      <c r="N26" s="65">
        <v>103.59405884768039</v>
      </c>
      <c r="O26" s="65">
        <v>29.3326577627207</v>
      </c>
      <c r="P26" s="66">
        <v>5.0000000000000001E-4</v>
      </c>
      <c r="Q26" s="66">
        <v>0</v>
      </c>
    </row>
    <row r="27" spans="1:17">
      <c r="A27" t="s">
        <v>918</v>
      </c>
      <c r="B27" t="s">
        <v>893</v>
      </c>
      <c r="C27" s="70">
        <v>4238</v>
      </c>
      <c r="D27" t="s">
        <v>894</v>
      </c>
      <c r="E27" t="s">
        <v>1400</v>
      </c>
      <c r="F27" t="s">
        <v>919</v>
      </c>
      <c r="G27" t="s">
        <v>206</v>
      </c>
      <c r="H27">
        <v>5.51</v>
      </c>
      <c r="I27" t="s">
        <v>122</v>
      </c>
      <c r="J27" t="s">
        <v>101</v>
      </c>
      <c r="K27" s="66">
        <v>2.2499999999999999E-2</v>
      </c>
      <c r="L27" s="66">
        <v>0</v>
      </c>
      <c r="M27" s="65">
        <v>70469</v>
      </c>
      <c r="N27" s="65">
        <v>103.96432315518115</v>
      </c>
      <c r="O27" s="65">
        <v>73.262618884224594</v>
      </c>
      <c r="P27" s="66">
        <v>1.1999999999999999E-3</v>
      </c>
      <c r="Q27" s="66">
        <v>0</v>
      </c>
    </row>
    <row r="28" spans="1:17">
      <c r="A28" t="s">
        <v>920</v>
      </c>
      <c r="B28" t="s">
        <v>893</v>
      </c>
      <c r="C28" s="70">
        <v>3953</v>
      </c>
      <c r="D28" t="s">
        <v>894</v>
      </c>
      <c r="E28" t="s">
        <v>1400</v>
      </c>
      <c r="F28" t="s">
        <v>921</v>
      </c>
      <c r="G28" t="s">
        <v>206</v>
      </c>
      <c r="H28">
        <v>1.34</v>
      </c>
      <c r="I28" t="s">
        <v>122</v>
      </c>
      <c r="J28" t="s">
        <v>101</v>
      </c>
      <c r="K28" s="66">
        <v>2.2499999999999999E-2</v>
      </c>
      <c r="L28" s="66">
        <v>0</v>
      </c>
      <c r="M28" s="65">
        <v>22916.68</v>
      </c>
      <c r="N28" s="65">
        <v>101.04594233961114</v>
      </c>
      <c r="O28" s="65">
        <v>23.156375258953201</v>
      </c>
      <c r="P28" s="66">
        <v>4.0000000000000002E-4</v>
      </c>
      <c r="Q28" s="66">
        <v>0</v>
      </c>
    </row>
    <row r="29" spans="1:17">
      <c r="A29" t="s">
        <v>920</v>
      </c>
      <c r="B29" t="s">
        <v>893</v>
      </c>
      <c r="C29" s="70">
        <v>3955</v>
      </c>
      <c r="D29" t="s">
        <v>894</v>
      </c>
      <c r="E29" t="s">
        <v>1400</v>
      </c>
      <c r="F29" t="s">
        <v>921</v>
      </c>
      <c r="G29" t="s">
        <v>206</v>
      </c>
      <c r="H29">
        <v>1.34</v>
      </c>
      <c r="I29" t="s">
        <v>122</v>
      </c>
      <c r="J29" t="s">
        <v>101</v>
      </c>
      <c r="K29" s="66">
        <v>2.2499999999999999E-2</v>
      </c>
      <c r="L29" s="66">
        <v>0</v>
      </c>
      <c r="M29" s="65">
        <v>3666.67</v>
      </c>
      <c r="N29" s="65">
        <v>101.04594233961087</v>
      </c>
      <c r="O29" s="65">
        <v>3.7050212539838099</v>
      </c>
      <c r="P29" s="66">
        <v>1E-4</v>
      </c>
      <c r="Q29" s="66">
        <v>0</v>
      </c>
    </row>
    <row r="30" spans="1:17">
      <c r="A30" t="s">
        <v>922</v>
      </c>
      <c r="B30" t="s">
        <v>893</v>
      </c>
      <c r="C30" s="70">
        <v>3663</v>
      </c>
      <c r="D30" t="s">
        <v>894</v>
      </c>
      <c r="E30" t="s">
        <v>1400</v>
      </c>
      <c r="F30" t="s">
        <v>923</v>
      </c>
      <c r="G30" t="s">
        <v>206</v>
      </c>
      <c r="H30">
        <v>4.91</v>
      </c>
      <c r="I30" t="s">
        <v>122</v>
      </c>
      <c r="J30" t="s">
        <v>101</v>
      </c>
      <c r="K30" s="66">
        <v>2.2499999999999999E-2</v>
      </c>
      <c r="L30" s="66">
        <v>0</v>
      </c>
      <c r="M30" s="65">
        <v>15000</v>
      </c>
      <c r="N30" s="65">
        <v>103.54211993034467</v>
      </c>
      <c r="O30" s="65">
        <v>15.531317989551701</v>
      </c>
      <c r="P30" s="66">
        <v>2.9999999999999997E-4</v>
      </c>
      <c r="Q30" s="66">
        <v>0</v>
      </c>
    </row>
    <row r="31" spans="1:17">
      <c r="A31" t="s">
        <v>924</v>
      </c>
      <c r="B31" t="s">
        <v>893</v>
      </c>
      <c r="C31" s="70">
        <v>3463</v>
      </c>
      <c r="D31" t="s">
        <v>894</v>
      </c>
      <c r="E31" t="s">
        <v>1400</v>
      </c>
      <c r="F31" t="s">
        <v>394</v>
      </c>
      <c r="G31" t="s">
        <v>206</v>
      </c>
      <c r="H31">
        <v>2.29</v>
      </c>
      <c r="I31" t="s">
        <v>122</v>
      </c>
      <c r="J31" t="s">
        <v>101</v>
      </c>
      <c r="K31" s="66">
        <v>2.2499999999999999E-2</v>
      </c>
      <c r="L31" s="66">
        <v>0</v>
      </c>
      <c r="M31" s="65">
        <v>3958.36</v>
      </c>
      <c r="N31" s="65">
        <v>101.70515535252832</v>
      </c>
      <c r="O31" s="65">
        <v>4.02585618741234</v>
      </c>
      <c r="P31" s="66">
        <v>1E-4</v>
      </c>
      <c r="Q31" s="66">
        <v>0</v>
      </c>
    </row>
    <row r="32" spans="1:17">
      <c r="A32" t="s">
        <v>925</v>
      </c>
      <c r="B32" t="s">
        <v>893</v>
      </c>
      <c r="C32" s="70">
        <v>3970</v>
      </c>
      <c r="D32" t="s">
        <v>894</v>
      </c>
      <c r="E32" t="s">
        <v>1400</v>
      </c>
      <c r="F32" t="s">
        <v>926</v>
      </c>
      <c r="G32" t="s">
        <v>206</v>
      </c>
      <c r="H32">
        <v>5.43</v>
      </c>
      <c r="I32" t="s">
        <v>122</v>
      </c>
      <c r="J32" t="s">
        <v>101</v>
      </c>
      <c r="K32" s="66">
        <v>2.2499999999999999E-2</v>
      </c>
      <c r="L32" s="66">
        <v>0</v>
      </c>
      <c r="M32" s="65">
        <v>125000</v>
      </c>
      <c r="N32" s="65">
        <v>103.9111473077392</v>
      </c>
      <c r="O32" s="65">
        <v>129.888934134674</v>
      </c>
      <c r="P32" s="66">
        <v>2.2000000000000001E-3</v>
      </c>
      <c r="Q32" s="66">
        <v>0</v>
      </c>
    </row>
    <row r="33" spans="1:17">
      <c r="A33" t="s">
        <v>927</v>
      </c>
      <c r="B33" t="s">
        <v>893</v>
      </c>
      <c r="C33" s="70">
        <v>3930</v>
      </c>
      <c r="D33" t="s">
        <v>894</v>
      </c>
      <c r="E33" t="s">
        <v>1400</v>
      </c>
      <c r="F33" t="s">
        <v>928</v>
      </c>
      <c r="G33" t="s">
        <v>206</v>
      </c>
      <c r="H33">
        <v>2.76</v>
      </c>
      <c r="I33" t="s">
        <v>122</v>
      </c>
      <c r="J33" t="s">
        <v>101</v>
      </c>
      <c r="K33" s="66">
        <v>2.2499999999999999E-2</v>
      </c>
      <c r="L33" s="66">
        <v>0</v>
      </c>
      <c r="M33" s="65">
        <v>28749.99</v>
      </c>
      <c r="N33" s="65">
        <v>102.02922447065512</v>
      </c>
      <c r="O33" s="65">
        <v>29.333391832390902</v>
      </c>
      <c r="P33" s="66">
        <v>5.0000000000000001E-4</v>
      </c>
      <c r="Q33" s="66">
        <v>0</v>
      </c>
    </row>
    <row r="34" spans="1:17">
      <c r="A34" t="s">
        <v>929</v>
      </c>
      <c r="B34" t="s">
        <v>893</v>
      </c>
      <c r="C34" s="70">
        <v>3259</v>
      </c>
      <c r="D34" t="s">
        <v>894</v>
      </c>
      <c r="E34" t="s">
        <v>1400</v>
      </c>
      <c r="F34" t="s">
        <v>930</v>
      </c>
      <c r="G34" t="s">
        <v>206</v>
      </c>
      <c r="H34">
        <v>3.93</v>
      </c>
      <c r="I34" t="s">
        <v>122</v>
      </c>
      <c r="J34" t="s">
        <v>101</v>
      </c>
      <c r="K34" s="66">
        <v>2.2499999999999999E-2</v>
      </c>
      <c r="L34" s="66">
        <v>0</v>
      </c>
      <c r="M34" s="65">
        <v>357700</v>
      </c>
      <c r="N34" s="65">
        <v>102.85395155519095</v>
      </c>
      <c r="O34" s="65">
        <v>367.90858471291801</v>
      </c>
      <c r="P34" s="66">
        <v>6.1000000000000004E-3</v>
      </c>
      <c r="Q34" s="66">
        <v>1E-4</v>
      </c>
    </row>
    <row r="35" spans="1:17">
      <c r="A35" t="s">
        <v>931</v>
      </c>
      <c r="B35" t="s">
        <v>893</v>
      </c>
      <c r="C35" s="70">
        <v>3262</v>
      </c>
      <c r="D35" t="s">
        <v>894</v>
      </c>
      <c r="E35" t="s">
        <v>1400</v>
      </c>
      <c r="F35" t="s">
        <v>932</v>
      </c>
      <c r="G35" t="s">
        <v>206</v>
      </c>
      <c r="H35">
        <v>3</v>
      </c>
      <c r="I35" t="s">
        <v>122</v>
      </c>
      <c r="J35" t="s">
        <v>101</v>
      </c>
      <c r="K35" s="66">
        <v>2.2499999999999999E-2</v>
      </c>
      <c r="L35" s="66">
        <v>0</v>
      </c>
      <c r="M35" s="65">
        <v>75627</v>
      </c>
      <c r="N35" s="65">
        <v>102.20606589145609</v>
      </c>
      <c r="O35" s="65">
        <v>77.295381451731501</v>
      </c>
      <c r="P35" s="66">
        <v>1.2999999999999999E-3</v>
      </c>
      <c r="Q35" s="66">
        <v>0</v>
      </c>
    </row>
    <row r="36" spans="1:17">
      <c r="A36" t="s">
        <v>931</v>
      </c>
      <c r="B36" t="s">
        <v>893</v>
      </c>
      <c r="C36" s="70">
        <v>3489</v>
      </c>
      <c r="D36" t="s">
        <v>894</v>
      </c>
      <c r="E36" t="s">
        <v>1400</v>
      </c>
      <c r="F36" t="s">
        <v>469</v>
      </c>
      <c r="G36" t="s">
        <v>206</v>
      </c>
      <c r="H36">
        <v>4.54</v>
      </c>
      <c r="I36" t="s">
        <v>122</v>
      </c>
      <c r="J36" t="s">
        <v>101</v>
      </c>
      <c r="K36" s="66">
        <v>2.2499999999999999E-2</v>
      </c>
      <c r="L36" s="66">
        <v>0</v>
      </c>
      <c r="M36" s="65">
        <v>16047</v>
      </c>
      <c r="N36" s="65">
        <v>103.27968320018881</v>
      </c>
      <c r="O36" s="65">
        <v>16.573290763134299</v>
      </c>
      <c r="P36" s="66">
        <v>2.9999999999999997E-4</v>
      </c>
      <c r="Q36" s="66">
        <v>0</v>
      </c>
    </row>
    <row r="37" spans="1:17">
      <c r="A37" t="s">
        <v>933</v>
      </c>
      <c r="B37" t="s">
        <v>893</v>
      </c>
      <c r="C37" s="70">
        <v>3269</v>
      </c>
      <c r="D37" t="s">
        <v>894</v>
      </c>
      <c r="E37" t="s">
        <v>1400</v>
      </c>
      <c r="F37" t="s">
        <v>238</v>
      </c>
      <c r="G37" t="s">
        <v>206</v>
      </c>
      <c r="H37">
        <v>2.1</v>
      </c>
      <c r="I37" t="s">
        <v>122</v>
      </c>
      <c r="J37" t="s">
        <v>101</v>
      </c>
      <c r="K37" s="66">
        <v>2.2499999999999999E-2</v>
      </c>
      <c r="L37" s="66">
        <v>0</v>
      </c>
      <c r="M37" s="65">
        <v>115912</v>
      </c>
      <c r="N37" s="65">
        <v>101.57024397680223</v>
      </c>
      <c r="O37" s="65">
        <v>117.73210119839101</v>
      </c>
      <c r="P37" s="66">
        <v>2E-3</v>
      </c>
      <c r="Q37" s="66">
        <v>0</v>
      </c>
    </row>
    <row r="38" spans="1:17">
      <c r="A38" t="s">
        <v>934</v>
      </c>
      <c r="B38" t="s">
        <v>893</v>
      </c>
      <c r="C38" s="70">
        <v>3272</v>
      </c>
      <c r="D38" t="s">
        <v>894</v>
      </c>
      <c r="E38" t="s">
        <v>1400</v>
      </c>
      <c r="F38" t="s">
        <v>238</v>
      </c>
      <c r="G38" t="s">
        <v>206</v>
      </c>
      <c r="H38">
        <v>4.01</v>
      </c>
      <c r="I38" t="s">
        <v>122</v>
      </c>
      <c r="J38" t="s">
        <v>101</v>
      </c>
      <c r="K38" s="66">
        <v>2.2499999999999999E-2</v>
      </c>
      <c r="L38" s="66">
        <v>0</v>
      </c>
      <c r="M38" s="65">
        <v>85000</v>
      </c>
      <c r="N38" s="65">
        <v>102.90804550672247</v>
      </c>
      <c r="O38" s="65">
        <v>87.4718386807141</v>
      </c>
      <c r="P38" s="66">
        <v>1.5E-3</v>
      </c>
      <c r="Q38" s="66">
        <v>0</v>
      </c>
    </row>
    <row r="39" spans="1:17">
      <c r="A39" t="s">
        <v>935</v>
      </c>
      <c r="B39" t="s">
        <v>893</v>
      </c>
      <c r="C39" s="70">
        <v>3455</v>
      </c>
      <c r="D39" t="s">
        <v>894</v>
      </c>
      <c r="E39" t="s">
        <v>1400</v>
      </c>
      <c r="F39" t="s">
        <v>936</v>
      </c>
      <c r="G39" t="s">
        <v>206</v>
      </c>
      <c r="H39">
        <v>2.62</v>
      </c>
      <c r="I39" t="s">
        <v>122</v>
      </c>
      <c r="J39" t="s">
        <v>101</v>
      </c>
      <c r="K39" s="66">
        <v>2.2499999999999999E-2</v>
      </c>
      <c r="L39" s="66">
        <v>0</v>
      </c>
      <c r="M39" s="65">
        <v>35000</v>
      </c>
      <c r="N39" s="65">
        <v>101.93492609899457</v>
      </c>
      <c r="O39" s="65">
        <v>35.6772241346481</v>
      </c>
      <c r="P39" s="66">
        <v>5.9999999999999995E-4</v>
      </c>
      <c r="Q39" s="66">
        <v>0</v>
      </c>
    </row>
    <row r="40" spans="1:17">
      <c r="A40" t="s">
        <v>937</v>
      </c>
      <c r="B40" t="s">
        <v>893</v>
      </c>
      <c r="C40" s="70">
        <v>3281</v>
      </c>
      <c r="D40" t="s">
        <v>894</v>
      </c>
      <c r="E40" t="s">
        <v>1400</v>
      </c>
      <c r="F40" t="s">
        <v>938</v>
      </c>
      <c r="G40" t="s">
        <v>206</v>
      </c>
      <c r="H40">
        <v>4.08</v>
      </c>
      <c r="I40" t="s">
        <v>122</v>
      </c>
      <c r="J40" t="s">
        <v>101</v>
      </c>
      <c r="K40" s="66">
        <v>2.2499999999999999E-2</v>
      </c>
      <c r="L40" s="66">
        <v>0</v>
      </c>
      <c r="M40" s="65">
        <v>60655</v>
      </c>
      <c r="N40" s="65">
        <v>102.96032987050729</v>
      </c>
      <c r="O40" s="65">
        <v>62.450588082956202</v>
      </c>
      <c r="P40" s="66">
        <v>1E-3</v>
      </c>
      <c r="Q40" s="66">
        <v>0</v>
      </c>
    </row>
    <row r="41" spans="1:17">
      <c r="A41" t="s">
        <v>939</v>
      </c>
      <c r="B41" t="s">
        <v>893</v>
      </c>
      <c r="C41" s="70">
        <v>3315</v>
      </c>
      <c r="D41" t="s">
        <v>894</v>
      </c>
      <c r="E41" t="s">
        <v>1400</v>
      </c>
      <c r="F41" t="s">
        <v>938</v>
      </c>
      <c r="G41" t="s">
        <v>206</v>
      </c>
      <c r="H41">
        <v>4.01</v>
      </c>
      <c r="I41" t="s">
        <v>122</v>
      </c>
      <c r="J41" t="s">
        <v>101</v>
      </c>
      <c r="K41" s="66">
        <v>2.2499999999999999E-2</v>
      </c>
      <c r="L41" s="66">
        <v>0</v>
      </c>
      <c r="M41" s="65">
        <v>437304</v>
      </c>
      <c r="N41" s="65">
        <v>102.90804550672256</v>
      </c>
      <c r="O41" s="65">
        <v>450.02099932271801</v>
      </c>
      <c r="P41" s="66">
        <v>7.4999999999999997E-3</v>
      </c>
      <c r="Q41" s="66">
        <v>1E-4</v>
      </c>
    </row>
    <row r="42" spans="1:17">
      <c r="A42" t="s">
        <v>940</v>
      </c>
      <c r="B42" t="s">
        <v>893</v>
      </c>
      <c r="C42" s="70">
        <v>3283</v>
      </c>
      <c r="D42" t="s">
        <v>894</v>
      </c>
      <c r="E42" t="s">
        <v>1400</v>
      </c>
      <c r="F42" t="s">
        <v>941</v>
      </c>
      <c r="G42" t="s">
        <v>206</v>
      </c>
      <c r="H42">
        <v>4.01</v>
      </c>
      <c r="I42" t="s">
        <v>122</v>
      </c>
      <c r="J42" t="s">
        <v>101</v>
      </c>
      <c r="K42" s="66">
        <v>2.2499999999999999E-2</v>
      </c>
      <c r="L42" s="66">
        <v>0</v>
      </c>
      <c r="M42" s="65">
        <v>175000</v>
      </c>
      <c r="N42" s="65">
        <v>102.90804550672229</v>
      </c>
      <c r="O42" s="65">
        <v>180.08907963676401</v>
      </c>
      <c r="P42" s="66">
        <v>3.0000000000000001E-3</v>
      </c>
      <c r="Q42" s="66">
        <v>0</v>
      </c>
    </row>
    <row r="43" spans="1:17">
      <c r="A43" t="s">
        <v>942</v>
      </c>
      <c r="B43" t="s">
        <v>893</v>
      </c>
      <c r="C43" s="70">
        <v>3285</v>
      </c>
      <c r="D43" t="s">
        <v>894</v>
      </c>
      <c r="E43" t="s">
        <v>1400</v>
      </c>
      <c r="F43" t="s">
        <v>941</v>
      </c>
      <c r="G43" t="s">
        <v>206</v>
      </c>
      <c r="H43">
        <v>4.01</v>
      </c>
      <c r="I43" t="s">
        <v>122</v>
      </c>
      <c r="J43" t="s">
        <v>101</v>
      </c>
      <c r="K43" s="66">
        <v>2.2499999999999999E-2</v>
      </c>
      <c r="L43" s="66">
        <v>0</v>
      </c>
      <c r="M43" s="65">
        <v>209962</v>
      </c>
      <c r="N43" s="65">
        <v>102.90804550672264</v>
      </c>
      <c r="O43" s="65">
        <v>216.06779050682499</v>
      </c>
      <c r="P43" s="66">
        <v>3.5999999999999999E-3</v>
      </c>
      <c r="Q43" s="66">
        <v>1E-4</v>
      </c>
    </row>
    <row r="44" spans="1:17">
      <c r="A44" t="s">
        <v>943</v>
      </c>
      <c r="B44" t="s">
        <v>893</v>
      </c>
      <c r="C44" s="70">
        <v>3287</v>
      </c>
      <c r="D44" t="s">
        <v>894</v>
      </c>
      <c r="E44" t="s">
        <v>1400</v>
      </c>
      <c r="F44" t="s">
        <v>944</v>
      </c>
      <c r="G44" t="s">
        <v>206</v>
      </c>
      <c r="H44">
        <v>2.1</v>
      </c>
      <c r="I44" t="s">
        <v>122</v>
      </c>
      <c r="J44" t="s">
        <v>101</v>
      </c>
      <c r="K44" s="66">
        <v>2.2499999999999999E-2</v>
      </c>
      <c r="L44" s="66">
        <v>0</v>
      </c>
      <c r="M44" s="65">
        <v>107227.6</v>
      </c>
      <c r="N44" s="65">
        <v>101.56906261735784</v>
      </c>
      <c r="O44" s="65">
        <v>108.91006818709</v>
      </c>
      <c r="P44" s="66">
        <v>1.8E-3</v>
      </c>
      <c r="Q44" s="66">
        <v>0</v>
      </c>
    </row>
    <row r="45" spans="1:17">
      <c r="A45" t="s">
        <v>945</v>
      </c>
      <c r="B45" t="s">
        <v>893</v>
      </c>
      <c r="C45" s="70">
        <v>3293</v>
      </c>
      <c r="D45" t="s">
        <v>894</v>
      </c>
      <c r="E45" t="s">
        <v>1400</v>
      </c>
      <c r="F45" t="s">
        <v>946</v>
      </c>
      <c r="G45" t="s">
        <v>206</v>
      </c>
      <c r="H45">
        <v>2.1</v>
      </c>
      <c r="I45" t="s">
        <v>122</v>
      </c>
      <c r="J45" t="s">
        <v>101</v>
      </c>
      <c r="K45" s="66">
        <v>2.2499999999999999E-2</v>
      </c>
      <c r="L45" s="66">
        <v>0</v>
      </c>
      <c r="M45" s="65">
        <v>54177.49</v>
      </c>
      <c r="N45" s="65">
        <v>101.56906261735824</v>
      </c>
      <c r="O45" s="65">
        <v>55.027568742612999</v>
      </c>
      <c r="P45" s="66">
        <v>8.9999999999999998E-4</v>
      </c>
      <c r="Q45" s="66">
        <v>0</v>
      </c>
    </row>
    <row r="46" spans="1:17">
      <c r="A46" t="s">
        <v>947</v>
      </c>
      <c r="B46" t="s">
        <v>893</v>
      </c>
      <c r="C46" s="70">
        <v>3296</v>
      </c>
      <c r="D46" t="s">
        <v>894</v>
      </c>
      <c r="E46" t="s">
        <v>1400</v>
      </c>
      <c r="F46" t="s">
        <v>948</v>
      </c>
      <c r="G46" t="s">
        <v>206</v>
      </c>
      <c r="H46">
        <v>0.28000000000000003</v>
      </c>
      <c r="I46" t="s">
        <v>122</v>
      </c>
      <c r="J46" t="s">
        <v>101</v>
      </c>
      <c r="K46" s="66">
        <v>2.2499999999999999E-2</v>
      </c>
      <c r="L46" s="66">
        <v>0</v>
      </c>
      <c r="M46" s="65">
        <v>179268</v>
      </c>
      <c r="N46" s="65">
        <v>100.31673681165405</v>
      </c>
      <c r="O46" s="65">
        <v>179.83580774751599</v>
      </c>
      <c r="P46" s="66">
        <v>3.0000000000000001E-3</v>
      </c>
      <c r="Q46" s="66">
        <v>0</v>
      </c>
    </row>
    <row r="47" spans="1:17">
      <c r="A47" t="s">
        <v>949</v>
      </c>
      <c r="B47" t="s">
        <v>893</v>
      </c>
      <c r="C47" s="70">
        <v>3300</v>
      </c>
      <c r="D47" t="s">
        <v>894</v>
      </c>
      <c r="E47" t="s">
        <v>1400</v>
      </c>
      <c r="F47" t="s">
        <v>950</v>
      </c>
      <c r="G47" t="s">
        <v>206</v>
      </c>
      <c r="H47">
        <v>2.1</v>
      </c>
      <c r="I47" t="s">
        <v>122</v>
      </c>
      <c r="J47" t="s">
        <v>101</v>
      </c>
      <c r="K47" s="66">
        <v>2.2499999999999999E-2</v>
      </c>
      <c r="L47" s="66">
        <v>0</v>
      </c>
      <c r="M47" s="65">
        <v>152921.20000000001</v>
      </c>
      <c r="N47" s="65">
        <v>101.56906261735783</v>
      </c>
      <c r="O47" s="65">
        <v>155.32062938321499</v>
      </c>
      <c r="P47" s="66">
        <v>2.5999999999999999E-3</v>
      </c>
      <c r="Q47" s="66">
        <v>0</v>
      </c>
    </row>
    <row r="48" spans="1:17">
      <c r="A48" t="s">
        <v>951</v>
      </c>
      <c r="B48" t="s">
        <v>893</v>
      </c>
      <c r="C48" s="70">
        <v>3310</v>
      </c>
      <c r="D48" t="s">
        <v>894</v>
      </c>
      <c r="E48" t="s">
        <v>1400</v>
      </c>
      <c r="F48" t="s">
        <v>952</v>
      </c>
      <c r="G48" t="s">
        <v>206</v>
      </c>
      <c r="H48">
        <v>1.62</v>
      </c>
      <c r="I48" t="s">
        <v>122</v>
      </c>
      <c r="J48" t="s">
        <v>101</v>
      </c>
      <c r="K48" s="66">
        <v>2.2499999999999999E-2</v>
      </c>
      <c r="L48" s="66">
        <v>0</v>
      </c>
      <c r="M48" s="65">
        <v>58934</v>
      </c>
      <c r="N48" s="65">
        <v>101.23962611610989</v>
      </c>
      <c r="O48" s="65">
        <v>59.664561255268197</v>
      </c>
      <c r="P48" s="66">
        <v>1E-3</v>
      </c>
      <c r="Q48" s="66">
        <v>0</v>
      </c>
    </row>
    <row r="49" spans="1:17">
      <c r="A49" t="s">
        <v>953</v>
      </c>
      <c r="B49" t="s">
        <v>893</v>
      </c>
      <c r="C49" s="70">
        <v>3319</v>
      </c>
      <c r="D49" t="s">
        <v>894</v>
      </c>
      <c r="E49" t="s">
        <v>1400</v>
      </c>
      <c r="F49" t="s">
        <v>954</v>
      </c>
      <c r="G49" t="s">
        <v>206</v>
      </c>
      <c r="H49">
        <v>4.08</v>
      </c>
      <c r="I49" t="s">
        <v>122</v>
      </c>
      <c r="J49" t="s">
        <v>101</v>
      </c>
      <c r="K49" s="66">
        <v>2.2499999999999999E-2</v>
      </c>
      <c r="L49" s="66">
        <v>0</v>
      </c>
      <c r="M49" s="65">
        <v>84343</v>
      </c>
      <c r="N49" s="65">
        <v>102.96032987050721</v>
      </c>
      <c r="O49" s="65">
        <v>86.839831022681906</v>
      </c>
      <c r="P49" s="66">
        <v>1.4E-3</v>
      </c>
      <c r="Q49" s="66">
        <v>0</v>
      </c>
    </row>
    <row r="50" spans="1:17">
      <c r="A50" t="s">
        <v>955</v>
      </c>
      <c r="B50" t="s">
        <v>893</v>
      </c>
      <c r="C50" s="70">
        <v>3317</v>
      </c>
      <c r="D50" t="s">
        <v>894</v>
      </c>
      <c r="E50" t="s">
        <v>1400</v>
      </c>
      <c r="F50" t="s">
        <v>956</v>
      </c>
      <c r="G50" t="s">
        <v>206</v>
      </c>
      <c r="H50">
        <v>2.1</v>
      </c>
      <c r="I50" t="s">
        <v>122</v>
      </c>
      <c r="J50" t="s">
        <v>101</v>
      </c>
      <c r="K50" s="66">
        <v>2.2499999999999999E-2</v>
      </c>
      <c r="L50" s="66">
        <v>0</v>
      </c>
      <c r="M50" s="65">
        <v>71500</v>
      </c>
      <c r="N50" s="65">
        <v>101.56906261735818</v>
      </c>
      <c r="O50" s="65">
        <v>72.621879771411102</v>
      </c>
      <c r="P50" s="66">
        <v>1.1999999999999999E-3</v>
      </c>
      <c r="Q50" s="66">
        <v>0</v>
      </c>
    </row>
    <row r="51" spans="1:17">
      <c r="A51" t="s">
        <v>957</v>
      </c>
      <c r="B51" t="s">
        <v>893</v>
      </c>
      <c r="C51" s="70">
        <v>3604</v>
      </c>
      <c r="D51" t="s">
        <v>894</v>
      </c>
      <c r="E51" t="s">
        <v>1400</v>
      </c>
      <c r="F51" t="s">
        <v>958</v>
      </c>
      <c r="G51" t="s">
        <v>206</v>
      </c>
      <c r="H51">
        <v>2.14</v>
      </c>
      <c r="I51" t="s">
        <v>122</v>
      </c>
      <c r="J51" t="s">
        <v>101</v>
      </c>
      <c r="K51" s="66">
        <v>2.2499999999999999E-2</v>
      </c>
      <c r="L51" s="66">
        <v>0</v>
      </c>
      <c r="M51" s="65">
        <v>193565</v>
      </c>
      <c r="N51" s="65">
        <v>101.6039741423992</v>
      </c>
      <c r="O51" s="65">
        <v>196.669732548735</v>
      </c>
      <c r="P51" s="66">
        <v>3.3E-3</v>
      </c>
      <c r="Q51" s="66">
        <v>1E-4</v>
      </c>
    </row>
    <row r="52" spans="1:17">
      <c r="A52" t="s">
        <v>959</v>
      </c>
      <c r="B52" t="s">
        <v>893</v>
      </c>
      <c r="C52" s="70">
        <v>3327</v>
      </c>
      <c r="D52" t="s">
        <v>894</v>
      </c>
      <c r="E52" t="s">
        <v>1400</v>
      </c>
      <c r="F52" t="s">
        <v>960</v>
      </c>
      <c r="G52" t="s">
        <v>206</v>
      </c>
      <c r="H52">
        <v>0.69</v>
      </c>
      <c r="I52" t="s">
        <v>122</v>
      </c>
      <c r="J52" t="s">
        <v>101</v>
      </c>
      <c r="K52" s="66">
        <v>2.2499999999999999E-2</v>
      </c>
      <c r="L52" s="66">
        <v>0</v>
      </c>
      <c r="M52" s="65">
        <v>23384.43</v>
      </c>
      <c r="N52" s="65">
        <v>100.59885413519851</v>
      </c>
      <c r="O52" s="65">
        <v>23.5244686260476</v>
      </c>
      <c r="P52" s="66">
        <v>4.0000000000000002E-4</v>
      </c>
      <c r="Q52" s="66">
        <v>0</v>
      </c>
    </row>
    <row r="53" spans="1:17">
      <c r="A53" t="s">
        <v>959</v>
      </c>
      <c r="B53" t="s">
        <v>893</v>
      </c>
      <c r="C53" s="70">
        <v>4251</v>
      </c>
      <c r="D53" t="s">
        <v>894</v>
      </c>
      <c r="E53" t="s">
        <v>1400</v>
      </c>
      <c r="F53" t="s">
        <v>961</v>
      </c>
      <c r="G53" t="s">
        <v>206</v>
      </c>
      <c r="H53">
        <v>5.57</v>
      </c>
      <c r="I53" t="s">
        <v>122</v>
      </c>
      <c r="J53" t="s">
        <v>101</v>
      </c>
      <c r="K53" s="66">
        <v>2.2499999999999999E-2</v>
      </c>
      <c r="L53" s="66">
        <v>0</v>
      </c>
      <c r="M53" s="65">
        <v>20000</v>
      </c>
      <c r="N53" s="65">
        <v>104.012302430848</v>
      </c>
      <c r="O53" s="65">
        <v>20.802460486169601</v>
      </c>
      <c r="P53" s="66">
        <v>2.9999999999999997E-4</v>
      </c>
      <c r="Q53" s="66">
        <v>0</v>
      </c>
    </row>
    <row r="54" spans="1:17">
      <c r="A54" t="s">
        <v>962</v>
      </c>
      <c r="B54" t="s">
        <v>893</v>
      </c>
      <c r="C54" s="70">
        <v>3328</v>
      </c>
      <c r="D54" t="s">
        <v>894</v>
      </c>
      <c r="E54" t="s">
        <v>1400</v>
      </c>
      <c r="F54" t="s">
        <v>960</v>
      </c>
      <c r="G54" t="s">
        <v>206</v>
      </c>
      <c r="H54">
        <v>0.79</v>
      </c>
      <c r="I54" t="s">
        <v>122</v>
      </c>
      <c r="J54" t="s">
        <v>101</v>
      </c>
      <c r="K54" s="66">
        <v>2.2499999999999999E-2</v>
      </c>
      <c r="L54" s="66">
        <v>0</v>
      </c>
      <c r="M54" s="65">
        <v>37583.269999999997</v>
      </c>
      <c r="N54" s="65">
        <v>101.26720615365853</v>
      </c>
      <c r="O54" s="65">
        <v>38.059527510186101</v>
      </c>
      <c r="P54" s="66">
        <v>5.9999999999999995E-4</v>
      </c>
      <c r="Q54" s="66">
        <v>0</v>
      </c>
    </row>
    <row r="55" spans="1:17">
      <c r="A55" t="s">
        <v>963</v>
      </c>
      <c r="B55" t="s">
        <v>893</v>
      </c>
      <c r="C55" s="70">
        <v>3330</v>
      </c>
      <c r="D55" t="s">
        <v>894</v>
      </c>
      <c r="E55" t="s">
        <v>1400</v>
      </c>
      <c r="F55" t="s">
        <v>960</v>
      </c>
      <c r="G55" t="s">
        <v>206</v>
      </c>
      <c r="H55">
        <v>1.05</v>
      </c>
      <c r="I55" t="s">
        <v>122</v>
      </c>
      <c r="J55" t="s">
        <v>101</v>
      </c>
      <c r="K55" s="66">
        <v>2.2499999999999999E-2</v>
      </c>
      <c r="L55" s="66">
        <v>0</v>
      </c>
      <c r="M55" s="65">
        <v>20736.87</v>
      </c>
      <c r="N55" s="65">
        <v>100.73931375242165</v>
      </c>
      <c r="O55" s="65">
        <v>20.890180531731801</v>
      </c>
      <c r="P55" s="66">
        <v>2.9999999999999997E-4</v>
      </c>
      <c r="Q55" s="66">
        <v>0</v>
      </c>
    </row>
    <row r="56" spans="1:17">
      <c r="A56" t="s">
        <v>964</v>
      </c>
      <c r="B56" t="s">
        <v>893</v>
      </c>
      <c r="C56" s="70">
        <v>3333</v>
      </c>
      <c r="D56" t="s">
        <v>894</v>
      </c>
      <c r="E56" t="s">
        <v>1400</v>
      </c>
      <c r="F56" t="s">
        <v>302</v>
      </c>
      <c r="G56" t="s">
        <v>206</v>
      </c>
      <c r="H56">
        <v>4.16</v>
      </c>
      <c r="I56" t="s">
        <v>122</v>
      </c>
      <c r="J56" t="s">
        <v>101</v>
      </c>
      <c r="K56" s="66">
        <v>2.2499999999999999E-2</v>
      </c>
      <c r="L56" s="66">
        <v>0</v>
      </c>
      <c r="M56" s="65">
        <v>140000</v>
      </c>
      <c r="N56" s="65">
        <v>103.01428273035786</v>
      </c>
      <c r="O56" s="65">
        <v>144.21999582250101</v>
      </c>
      <c r="P56" s="66">
        <v>2.3999999999999998E-3</v>
      </c>
      <c r="Q56" s="66">
        <v>0</v>
      </c>
    </row>
    <row r="57" spans="1:17">
      <c r="A57" t="s">
        <v>965</v>
      </c>
      <c r="B57" t="s">
        <v>893</v>
      </c>
      <c r="C57" s="70">
        <v>3346</v>
      </c>
      <c r="D57" t="s">
        <v>894</v>
      </c>
      <c r="E57" t="s">
        <v>1400</v>
      </c>
      <c r="F57" t="s">
        <v>966</v>
      </c>
      <c r="G57" t="s">
        <v>206</v>
      </c>
      <c r="H57">
        <v>4.24</v>
      </c>
      <c r="I57" t="s">
        <v>122</v>
      </c>
      <c r="J57" t="s">
        <v>101</v>
      </c>
      <c r="K57" s="66">
        <v>2.2499999999999999E-2</v>
      </c>
      <c r="L57" s="66">
        <v>0</v>
      </c>
      <c r="M57" s="65">
        <v>700000</v>
      </c>
      <c r="N57" s="65">
        <v>103.06816402897086</v>
      </c>
      <c r="O57" s="65">
        <v>721.477148202796</v>
      </c>
      <c r="P57" s="66">
        <v>1.2E-2</v>
      </c>
      <c r="Q57" s="66">
        <v>2.0000000000000001E-4</v>
      </c>
    </row>
    <row r="58" spans="1:17">
      <c r="A58" t="s">
        <v>967</v>
      </c>
      <c r="B58" t="s">
        <v>893</v>
      </c>
      <c r="C58" s="70">
        <v>3349</v>
      </c>
      <c r="D58" t="s">
        <v>894</v>
      </c>
      <c r="E58" t="s">
        <v>1400</v>
      </c>
      <c r="F58" t="s">
        <v>966</v>
      </c>
      <c r="G58" t="s">
        <v>206</v>
      </c>
      <c r="H58">
        <v>4.24</v>
      </c>
      <c r="I58" t="s">
        <v>122</v>
      </c>
      <c r="J58" t="s">
        <v>101</v>
      </c>
      <c r="K58" s="66">
        <v>2.2499999999999999E-2</v>
      </c>
      <c r="L58" s="66">
        <v>0</v>
      </c>
      <c r="M58" s="65">
        <v>24290</v>
      </c>
      <c r="N58" s="65">
        <v>103.06816402897077</v>
      </c>
      <c r="O58" s="65">
        <v>25.035257042636999</v>
      </c>
      <c r="P58" s="66">
        <v>4.0000000000000002E-4</v>
      </c>
      <c r="Q58" s="66">
        <v>0</v>
      </c>
    </row>
    <row r="59" spans="1:17">
      <c r="A59" t="s">
        <v>967</v>
      </c>
      <c r="B59" t="s">
        <v>893</v>
      </c>
      <c r="C59" s="70">
        <v>3814</v>
      </c>
      <c r="D59" t="s">
        <v>894</v>
      </c>
      <c r="E59" t="s">
        <v>1400</v>
      </c>
      <c r="F59" t="s">
        <v>554</v>
      </c>
      <c r="G59" t="s">
        <v>206</v>
      </c>
      <c r="H59">
        <v>5.21</v>
      </c>
      <c r="I59" t="s">
        <v>122</v>
      </c>
      <c r="J59" t="s">
        <v>101</v>
      </c>
      <c r="K59" s="66">
        <v>2.2499999999999999E-2</v>
      </c>
      <c r="L59" s="66">
        <v>0</v>
      </c>
      <c r="M59" s="65">
        <v>20883</v>
      </c>
      <c r="N59" s="65">
        <v>103.75291532179668</v>
      </c>
      <c r="O59" s="65">
        <v>21.6667213066508</v>
      </c>
      <c r="P59" s="66">
        <v>4.0000000000000002E-4</v>
      </c>
      <c r="Q59" s="66">
        <v>0</v>
      </c>
    </row>
    <row r="60" spans="1:17">
      <c r="A60" t="s">
        <v>968</v>
      </c>
      <c r="B60" t="s">
        <v>893</v>
      </c>
      <c r="C60" s="70">
        <v>3352</v>
      </c>
      <c r="D60" t="s">
        <v>894</v>
      </c>
      <c r="E60" t="s">
        <v>1400</v>
      </c>
      <c r="F60" t="s">
        <v>969</v>
      </c>
      <c r="G60" t="s">
        <v>206</v>
      </c>
      <c r="H60">
        <v>4.24</v>
      </c>
      <c r="I60" t="s">
        <v>122</v>
      </c>
      <c r="J60" t="s">
        <v>101</v>
      </c>
      <c r="K60" s="66">
        <v>2.2499999999999999E-2</v>
      </c>
      <c r="L60" s="66">
        <v>0</v>
      </c>
      <c r="M60" s="65">
        <v>150000</v>
      </c>
      <c r="N60" s="65">
        <v>103.06816402897067</v>
      </c>
      <c r="O60" s="65">
        <v>154.60224604345601</v>
      </c>
      <c r="P60" s="66">
        <v>2.5999999999999999E-3</v>
      </c>
      <c r="Q60" s="66">
        <v>0</v>
      </c>
    </row>
    <row r="61" spans="1:17">
      <c r="A61" t="s">
        <v>970</v>
      </c>
      <c r="B61" t="s">
        <v>893</v>
      </c>
      <c r="C61" s="70">
        <v>3353</v>
      </c>
      <c r="D61" t="s">
        <v>894</v>
      </c>
      <c r="E61" t="s">
        <v>1400</v>
      </c>
      <c r="F61" t="s">
        <v>971</v>
      </c>
      <c r="G61" t="s">
        <v>206</v>
      </c>
      <c r="H61">
        <v>2.81</v>
      </c>
      <c r="I61" t="s">
        <v>122</v>
      </c>
      <c r="J61" t="s">
        <v>101</v>
      </c>
      <c r="K61" s="66">
        <v>2.2499999999999999E-2</v>
      </c>
      <c r="L61" s="66">
        <v>0</v>
      </c>
      <c r="M61" s="65">
        <v>100000</v>
      </c>
      <c r="N61" s="65">
        <v>102.067361721596</v>
      </c>
      <c r="O61" s="65">
        <v>102.067361721596</v>
      </c>
      <c r="P61" s="66">
        <v>1.6999999999999999E-3</v>
      </c>
      <c r="Q61" s="66">
        <v>0</v>
      </c>
    </row>
    <row r="62" spans="1:17">
      <c r="A62" t="s">
        <v>972</v>
      </c>
      <c r="B62" t="s">
        <v>893</v>
      </c>
      <c r="C62" s="70">
        <v>3356</v>
      </c>
      <c r="D62" t="s">
        <v>894</v>
      </c>
      <c r="E62" t="s">
        <v>1400</v>
      </c>
      <c r="F62" t="s">
        <v>973</v>
      </c>
      <c r="G62" t="s">
        <v>206</v>
      </c>
      <c r="H62">
        <v>4.24</v>
      </c>
      <c r="I62" t="s">
        <v>122</v>
      </c>
      <c r="J62" t="s">
        <v>101</v>
      </c>
      <c r="K62" s="66">
        <v>2.2499999999999999E-2</v>
      </c>
      <c r="L62" s="66">
        <v>0</v>
      </c>
      <c r="M62" s="65">
        <v>162616</v>
      </c>
      <c r="N62" s="65">
        <v>103.0681640289707</v>
      </c>
      <c r="O62" s="65">
        <v>167.60532561735101</v>
      </c>
      <c r="P62" s="66">
        <v>2.8E-3</v>
      </c>
      <c r="Q62" s="66">
        <v>0</v>
      </c>
    </row>
    <row r="63" spans="1:17">
      <c r="A63" t="s">
        <v>974</v>
      </c>
      <c r="B63" t="s">
        <v>893</v>
      </c>
      <c r="C63" s="70">
        <v>3371</v>
      </c>
      <c r="D63" t="s">
        <v>894</v>
      </c>
      <c r="E63" t="s">
        <v>1400</v>
      </c>
      <c r="F63" t="s">
        <v>975</v>
      </c>
      <c r="G63" t="s">
        <v>206</v>
      </c>
      <c r="H63">
        <v>1.74</v>
      </c>
      <c r="I63" t="s">
        <v>122</v>
      </c>
      <c r="J63" t="s">
        <v>101</v>
      </c>
      <c r="K63" s="66">
        <v>2.2499999999999999E-2</v>
      </c>
      <c r="L63" s="66">
        <v>0</v>
      </c>
      <c r="M63" s="65">
        <v>43000</v>
      </c>
      <c r="N63" s="65">
        <v>101.32232748143396</v>
      </c>
      <c r="O63" s="65">
        <v>43.568600817016602</v>
      </c>
      <c r="P63" s="66">
        <v>6.9999999999999999E-4</v>
      </c>
      <c r="Q63" s="66">
        <v>0</v>
      </c>
    </row>
    <row r="64" spans="1:17">
      <c r="A64" t="s">
        <v>976</v>
      </c>
      <c r="B64" t="s">
        <v>893</v>
      </c>
      <c r="C64" s="70">
        <v>3379</v>
      </c>
      <c r="D64" t="s">
        <v>894</v>
      </c>
      <c r="E64" t="s">
        <v>1400</v>
      </c>
      <c r="F64" t="s">
        <v>977</v>
      </c>
      <c r="G64" t="s">
        <v>206</v>
      </c>
      <c r="H64">
        <v>0.77</v>
      </c>
      <c r="I64" t="s">
        <v>122</v>
      </c>
      <c r="J64" t="s">
        <v>101</v>
      </c>
      <c r="K64" s="66">
        <v>2.2499999999999999E-2</v>
      </c>
      <c r="L64" s="66">
        <v>0</v>
      </c>
      <c r="M64" s="65">
        <v>11347.26</v>
      </c>
      <c r="N64" s="65">
        <v>100.65507435656274</v>
      </c>
      <c r="O64" s="65">
        <v>11.421592990432501</v>
      </c>
      <c r="P64" s="66">
        <v>2.0000000000000001E-4</v>
      </c>
      <c r="Q64" s="66">
        <v>0</v>
      </c>
    </row>
    <row r="65" spans="1:17">
      <c r="A65" t="s">
        <v>976</v>
      </c>
      <c r="B65" t="s">
        <v>893</v>
      </c>
      <c r="C65" s="70">
        <v>3380</v>
      </c>
      <c r="D65" t="s">
        <v>894</v>
      </c>
      <c r="E65" t="s">
        <v>1400</v>
      </c>
      <c r="F65" t="s">
        <v>977</v>
      </c>
      <c r="G65" t="s">
        <v>206</v>
      </c>
      <c r="H65">
        <v>0.77</v>
      </c>
      <c r="I65" t="s">
        <v>122</v>
      </c>
      <c r="J65" t="s">
        <v>101</v>
      </c>
      <c r="K65" s="66">
        <v>2.2499999999999999E-2</v>
      </c>
      <c r="L65" s="66">
        <v>0</v>
      </c>
      <c r="M65" s="65">
        <v>11347.26</v>
      </c>
      <c r="N65" s="65">
        <v>100.65507435656274</v>
      </c>
      <c r="O65" s="65">
        <v>11.421592990432501</v>
      </c>
      <c r="P65" s="66">
        <v>2.0000000000000001E-4</v>
      </c>
      <c r="Q65" s="66">
        <v>0</v>
      </c>
    </row>
    <row r="66" spans="1:17">
      <c r="A66" t="s">
        <v>978</v>
      </c>
      <c r="B66" t="s">
        <v>893</v>
      </c>
      <c r="C66" s="70">
        <v>3372</v>
      </c>
      <c r="D66" t="s">
        <v>894</v>
      </c>
      <c r="E66" t="s">
        <v>1400</v>
      </c>
      <c r="F66" t="s">
        <v>979</v>
      </c>
      <c r="G66" t="s">
        <v>206</v>
      </c>
      <c r="H66">
        <v>4.3099999999999996</v>
      </c>
      <c r="I66" t="s">
        <v>122</v>
      </c>
      <c r="J66" t="s">
        <v>101</v>
      </c>
      <c r="K66" s="66">
        <v>2.2499999999999999E-2</v>
      </c>
      <c r="L66" s="66">
        <v>0</v>
      </c>
      <c r="M66" s="65">
        <v>426132</v>
      </c>
      <c r="N66" s="65">
        <v>103.12024285364723</v>
      </c>
      <c r="O66" s="65">
        <v>439.42835327710401</v>
      </c>
      <c r="P66" s="66">
        <v>7.3000000000000001E-3</v>
      </c>
      <c r="Q66" s="66">
        <v>1E-4</v>
      </c>
    </row>
    <row r="67" spans="1:17">
      <c r="A67" t="s">
        <v>980</v>
      </c>
      <c r="B67" t="s">
        <v>893</v>
      </c>
      <c r="C67" s="70">
        <v>3375</v>
      </c>
      <c r="D67" t="s">
        <v>894</v>
      </c>
      <c r="E67" t="s">
        <v>1400</v>
      </c>
      <c r="F67" t="s">
        <v>843</v>
      </c>
      <c r="G67" t="s">
        <v>206</v>
      </c>
      <c r="H67">
        <v>4.3099999999999996</v>
      </c>
      <c r="I67" t="s">
        <v>122</v>
      </c>
      <c r="J67" t="s">
        <v>101</v>
      </c>
      <c r="K67" s="66">
        <v>2.2499999999999999E-2</v>
      </c>
      <c r="L67" s="66">
        <v>0</v>
      </c>
      <c r="M67" s="65">
        <v>150928</v>
      </c>
      <c r="N67" s="65">
        <v>103.12024285364744</v>
      </c>
      <c r="O67" s="65">
        <v>155.63732013415299</v>
      </c>
      <c r="P67" s="66">
        <v>2.5999999999999999E-3</v>
      </c>
      <c r="Q67" s="66">
        <v>0</v>
      </c>
    </row>
    <row r="68" spans="1:17">
      <c r="A68" t="s">
        <v>981</v>
      </c>
      <c r="B68" t="s">
        <v>893</v>
      </c>
      <c r="C68" s="70">
        <v>3373</v>
      </c>
      <c r="D68" t="s">
        <v>894</v>
      </c>
      <c r="E68" t="s">
        <v>1400</v>
      </c>
      <c r="F68" t="s">
        <v>979</v>
      </c>
      <c r="G68" t="s">
        <v>206</v>
      </c>
      <c r="H68">
        <v>2.21</v>
      </c>
      <c r="I68" t="s">
        <v>122</v>
      </c>
      <c r="J68" t="s">
        <v>101</v>
      </c>
      <c r="K68" s="66">
        <v>2.2499999999999999E-2</v>
      </c>
      <c r="L68" s="66">
        <v>0</v>
      </c>
      <c r="M68" s="65">
        <v>76110.89</v>
      </c>
      <c r="N68" s="65">
        <v>101.65079900473559</v>
      </c>
      <c r="O68" s="65">
        <v>77.367327814615393</v>
      </c>
      <c r="P68" s="66">
        <v>1.2999999999999999E-3</v>
      </c>
      <c r="Q68" s="66">
        <v>0</v>
      </c>
    </row>
    <row r="69" spans="1:17">
      <c r="A69" t="s">
        <v>982</v>
      </c>
      <c r="B69" t="s">
        <v>893</v>
      </c>
      <c r="C69" s="70">
        <v>3386</v>
      </c>
      <c r="D69" t="s">
        <v>894</v>
      </c>
      <c r="E69" t="s">
        <v>1400</v>
      </c>
      <c r="F69" t="s">
        <v>904</v>
      </c>
      <c r="G69" t="s">
        <v>206</v>
      </c>
      <c r="H69">
        <v>2.21</v>
      </c>
      <c r="I69" t="s">
        <v>122</v>
      </c>
      <c r="J69" t="s">
        <v>101</v>
      </c>
      <c r="K69" s="66">
        <v>2.2499999999999999E-2</v>
      </c>
      <c r="L69" s="66">
        <v>0</v>
      </c>
      <c r="M69" s="65">
        <v>106996.37</v>
      </c>
      <c r="N69" s="65">
        <v>101.65079900473539</v>
      </c>
      <c r="O69" s="65">
        <v>108.76266501106301</v>
      </c>
      <c r="P69" s="66">
        <v>1.8E-3</v>
      </c>
      <c r="Q69" s="66">
        <v>0</v>
      </c>
    </row>
    <row r="70" spans="1:17">
      <c r="A70" t="s">
        <v>983</v>
      </c>
      <c r="B70" t="s">
        <v>893</v>
      </c>
      <c r="C70" s="70">
        <v>3389</v>
      </c>
      <c r="D70" t="s">
        <v>894</v>
      </c>
      <c r="E70" t="s">
        <v>1400</v>
      </c>
      <c r="F70" t="s">
        <v>904</v>
      </c>
      <c r="G70" t="s">
        <v>206</v>
      </c>
      <c r="H70">
        <v>1.74</v>
      </c>
      <c r="I70" t="s">
        <v>122</v>
      </c>
      <c r="J70" t="s">
        <v>101</v>
      </c>
      <c r="K70" s="66">
        <v>2.2499999999999999E-2</v>
      </c>
      <c r="L70" s="66">
        <v>0</v>
      </c>
      <c r="M70" s="65">
        <v>71666.61</v>
      </c>
      <c r="N70" s="65">
        <v>101.32232748143382</v>
      </c>
      <c r="O70" s="65">
        <v>72.614277279042</v>
      </c>
      <c r="P70" s="66">
        <v>1.1999999999999999E-3</v>
      </c>
      <c r="Q70" s="66">
        <v>0</v>
      </c>
    </row>
    <row r="71" spans="1:17">
      <c r="A71" t="s">
        <v>984</v>
      </c>
      <c r="B71" t="s">
        <v>893</v>
      </c>
      <c r="C71" s="70">
        <v>3391</v>
      </c>
      <c r="D71" t="s">
        <v>894</v>
      </c>
      <c r="E71" t="s">
        <v>1400</v>
      </c>
      <c r="F71" t="s">
        <v>909</v>
      </c>
      <c r="G71" t="s">
        <v>206</v>
      </c>
      <c r="H71">
        <v>4.3899999999999997</v>
      </c>
      <c r="I71" t="s">
        <v>122</v>
      </c>
      <c r="J71" t="s">
        <v>101</v>
      </c>
      <c r="K71" s="66">
        <v>2.2499999999999999E-2</v>
      </c>
      <c r="L71" s="66">
        <v>0</v>
      </c>
      <c r="M71" s="65">
        <v>195928</v>
      </c>
      <c r="N71" s="65">
        <v>103.1739836152357</v>
      </c>
      <c r="O71" s="65">
        <v>202.14672261765901</v>
      </c>
      <c r="P71" s="66">
        <v>3.3999999999999998E-3</v>
      </c>
      <c r="Q71" s="66">
        <v>1E-4</v>
      </c>
    </row>
    <row r="72" spans="1:17">
      <c r="A72" t="s">
        <v>985</v>
      </c>
      <c r="B72" t="s">
        <v>893</v>
      </c>
      <c r="C72" s="70">
        <v>3390</v>
      </c>
      <c r="D72" t="s">
        <v>894</v>
      </c>
      <c r="E72" t="s">
        <v>1400</v>
      </c>
      <c r="F72" t="s">
        <v>909</v>
      </c>
      <c r="G72" t="s">
        <v>206</v>
      </c>
      <c r="H72">
        <v>2.21</v>
      </c>
      <c r="I72" t="s">
        <v>122</v>
      </c>
      <c r="J72" t="s">
        <v>101</v>
      </c>
      <c r="K72" s="66">
        <v>2.2499999999999999E-2</v>
      </c>
      <c r="L72" s="66">
        <v>0</v>
      </c>
      <c r="M72" s="65">
        <v>166666.70000000001</v>
      </c>
      <c r="N72" s="65">
        <v>101.65079883654444</v>
      </c>
      <c r="O72" s="65">
        <v>169.41803194450699</v>
      </c>
      <c r="P72" s="66">
        <v>2.8E-3</v>
      </c>
      <c r="Q72" s="66">
        <v>0</v>
      </c>
    </row>
    <row r="73" spans="1:17">
      <c r="A73" t="s">
        <v>986</v>
      </c>
      <c r="B73" t="s">
        <v>893</v>
      </c>
      <c r="C73" s="70">
        <v>3394</v>
      </c>
      <c r="D73" t="s">
        <v>894</v>
      </c>
      <c r="E73" t="s">
        <v>1400</v>
      </c>
      <c r="F73" t="s">
        <v>987</v>
      </c>
      <c r="G73" t="s">
        <v>206</v>
      </c>
      <c r="H73">
        <v>0.4</v>
      </c>
      <c r="I73" t="s">
        <v>122</v>
      </c>
      <c r="J73" t="s">
        <v>101</v>
      </c>
      <c r="K73" s="66">
        <v>2.2499999999999999E-2</v>
      </c>
      <c r="L73" s="66">
        <v>0</v>
      </c>
      <c r="M73" s="65">
        <v>200000</v>
      </c>
      <c r="N73" s="65">
        <v>100.402203300626</v>
      </c>
      <c r="O73" s="65">
        <v>200.804406601252</v>
      </c>
      <c r="P73" s="66">
        <v>3.3E-3</v>
      </c>
      <c r="Q73" s="66">
        <v>1E-4</v>
      </c>
    </row>
    <row r="74" spans="1:17">
      <c r="A74" t="s">
        <v>986</v>
      </c>
      <c r="B74" t="s">
        <v>893</v>
      </c>
      <c r="C74" s="70">
        <v>4328</v>
      </c>
      <c r="D74" t="s">
        <v>894</v>
      </c>
      <c r="E74" t="s">
        <v>1400</v>
      </c>
      <c r="F74" t="s">
        <v>414</v>
      </c>
      <c r="G74" t="s">
        <v>206</v>
      </c>
      <c r="H74">
        <v>4.55</v>
      </c>
      <c r="I74" t="s">
        <v>122</v>
      </c>
      <c r="J74" t="s">
        <v>101</v>
      </c>
      <c r="K74" s="66">
        <v>3.7499999999999999E-2</v>
      </c>
      <c r="L74" s="66">
        <v>0</v>
      </c>
      <c r="M74" s="65">
        <v>250000</v>
      </c>
      <c r="N74" s="65">
        <v>110.44171987847361</v>
      </c>
      <c r="O74" s="65">
        <v>276.104299696184</v>
      </c>
      <c r="P74" s="66">
        <v>4.5999999999999999E-3</v>
      </c>
      <c r="Q74" s="66">
        <v>1E-4</v>
      </c>
    </row>
    <row r="75" spans="1:17">
      <c r="A75" t="s">
        <v>988</v>
      </c>
      <c r="B75" t="s">
        <v>893</v>
      </c>
      <c r="C75" s="70">
        <v>3422</v>
      </c>
      <c r="D75" t="s">
        <v>894</v>
      </c>
      <c r="E75" t="s">
        <v>1400</v>
      </c>
      <c r="F75" t="s">
        <v>989</v>
      </c>
      <c r="G75" t="s">
        <v>206</v>
      </c>
      <c r="H75">
        <v>4.3899999999999997</v>
      </c>
      <c r="I75" t="s">
        <v>122</v>
      </c>
      <c r="J75" t="s">
        <v>101</v>
      </c>
      <c r="K75" s="66">
        <v>2.2499999999999999E-2</v>
      </c>
      <c r="L75" s="66">
        <v>0</v>
      </c>
      <c r="M75" s="65">
        <v>12621</v>
      </c>
      <c r="N75" s="65">
        <v>103.17398361523571</v>
      </c>
      <c r="O75" s="65">
        <v>13.0215884720789</v>
      </c>
      <c r="P75" s="66">
        <v>2.0000000000000001E-4</v>
      </c>
      <c r="Q75" s="66">
        <v>0</v>
      </c>
    </row>
    <row r="76" spans="1:17">
      <c r="A76" t="s">
        <v>988</v>
      </c>
      <c r="B76" t="s">
        <v>893</v>
      </c>
      <c r="C76" s="70">
        <v>3423</v>
      </c>
      <c r="D76" t="s">
        <v>894</v>
      </c>
      <c r="E76" t="s">
        <v>1400</v>
      </c>
      <c r="F76" t="s">
        <v>989</v>
      </c>
      <c r="G76" t="s">
        <v>206</v>
      </c>
      <c r="H76">
        <v>4.3899999999999997</v>
      </c>
      <c r="I76" t="s">
        <v>122</v>
      </c>
      <c r="J76" t="s">
        <v>101</v>
      </c>
      <c r="K76" s="66">
        <v>2.2499999999999999E-2</v>
      </c>
      <c r="L76" s="66">
        <v>0</v>
      </c>
      <c r="M76" s="65">
        <v>10687</v>
      </c>
      <c r="N76" s="65">
        <v>103.17398361523533</v>
      </c>
      <c r="O76" s="65">
        <v>11.0262036289602</v>
      </c>
      <c r="P76" s="66">
        <v>2.0000000000000001E-4</v>
      </c>
      <c r="Q76" s="66">
        <v>0</v>
      </c>
    </row>
    <row r="77" spans="1:17">
      <c r="A77" t="s">
        <v>988</v>
      </c>
      <c r="B77" t="s">
        <v>893</v>
      </c>
      <c r="C77" s="70">
        <v>3424</v>
      </c>
      <c r="D77" t="s">
        <v>894</v>
      </c>
      <c r="E77" t="s">
        <v>1400</v>
      </c>
      <c r="F77" t="s">
        <v>989</v>
      </c>
      <c r="G77" t="s">
        <v>206</v>
      </c>
      <c r="H77">
        <v>4.3899999999999997</v>
      </c>
      <c r="I77" t="s">
        <v>122</v>
      </c>
      <c r="J77" t="s">
        <v>101</v>
      </c>
      <c r="K77" s="66">
        <v>2.2499999999999999E-2</v>
      </c>
      <c r="L77" s="66">
        <v>0</v>
      </c>
      <c r="M77" s="65">
        <v>9820</v>
      </c>
      <c r="N77" s="65">
        <v>103.17398361523625</v>
      </c>
      <c r="O77" s="65">
        <v>10.131685191016199</v>
      </c>
      <c r="P77" s="66">
        <v>2.0000000000000001E-4</v>
      </c>
      <c r="Q77" s="66">
        <v>0</v>
      </c>
    </row>
    <row r="78" spans="1:17">
      <c r="A78" t="s">
        <v>990</v>
      </c>
      <c r="B78" t="s">
        <v>893</v>
      </c>
      <c r="C78" s="70">
        <v>3395</v>
      </c>
      <c r="D78" t="s">
        <v>894</v>
      </c>
      <c r="E78" t="s">
        <v>1400</v>
      </c>
      <c r="F78" t="s">
        <v>991</v>
      </c>
      <c r="G78" t="s">
        <v>206</v>
      </c>
      <c r="H78">
        <v>4.3899999999999997</v>
      </c>
      <c r="I78" t="s">
        <v>122</v>
      </c>
      <c r="J78" t="s">
        <v>101</v>
      </c>
      <c r="K78" s="66">
        <v>2.2499999999999999E-2</v>
      </c>
      <c r="L78" s="66">
        <v>0</v>
      </c>
      <c r="M78" s="65">
        <v>180000</v>
      </c>
      <c r="N78" s="65">
        <v>103.17398361523556</v>
      </c>
      <c r="O78" s="65">
        <v>185.713170507424</v>
      </c>
      <c r="P78" s="66">
        <v>3.0999999999999999E-3</v>
      </c>
      <c r="Q78" s="66">
        <v>1E-4</v>
      </c>
    </row>
    <row r="79" spans="1:17">
      <c r="A79" t="s">
        <v>992</v>
      </c>
      <c r="B79" t="s">
        <v>893</v>
      </c>
      <c r="C79" s="70">
        <v>3399</v>
      </c>
      <c r="D79" t="s">
        <v>894</v>
      </c>
      <c r="E79" t="s">
        <v>1400</v>
      </c>
      <c r="F79" t="s">
        <v>991</v>
      </c>
      <c r="G79" t="s">
        <v>206</v>
      </c>
      <c r="H79">
        <v>4.3899999999999997</v>
      </c>
      <c r="I79" t="s">
        <v>122</v>
      </c>
      <c r="J79" t="s">
        <v>101</v>
      </c>
      <c r="K79" s="66">
        <v>2.2499999999999999E-2</v>
      </c>
      <c r="L79" s="66">
        <v>0</v>
      </c>
      <c r="M79" s="65">
        <v>635972</v>
      </c>
      <c r="N79" s="65">
        <v>103.17398361523573</v>
      </c>
      <c r="O79" s="65">
        <v>656.15764707748701</v>
      </c>
      <c r="P79" s="66">
        <v>1.09E-2</v>
      </c>
      <c r="Q79" s="66">
        <v>2.0000000000000001E-4</v>
      </c>
    </row>
    <row r="80" spans="1:17">
      <c r="A80" t="s">
        <v>993</v>
      </c>
      <c r="B80" t="s">
        <v>893</v>
      </c>
      <c r="C80" s="70">
        <v>3401</v>
      </c>
      <c r="D80" t="s">
        <v>894</v>
      </c>
      <c r="E80" t="s">
        <v>1400</v>
      </c>
      <c r="F80" t="s">
        <v>991</v>
      </c>
      <c r="G80" t="s">
        <v>206</v>
      </c>
      <c r="H80">
        <v>4.3899999999999997</v>
      </c>
      <c r="I80" t="s">
        <v>122</v>
      </c>
      <c r="J80" t="s">
        <v>101</v>
      </c>
      <c r="K80" s="66">
        <v>2.2499999999999999E-2</v>
      </c>
      <c r="L80" s="66">
        <v>0</v>
      </c>
      <c r="M80" s="65">
        <v>107824</v>
      </c>
      <c r="N80" s="65">
        <v>103.17398361523594</v>
      </c>
      <c r="O80" s="65">
        <v>111.24631609329199</v>
      </c>
      <c r="P80" s="66">
        <v>1.8E-3</v>
      </c>
      <c r="Q80" s="66">
        <v>0</v>
      </c>
    </row>
    <row r="81" spans="1:17">
      <c r="A81" t="s">
        <v>994</v>
      </c>
      <c r="B81" t="s">
        <v>893</v>
      </c>
      <c r="C81" s="70">
        <v>3409</v>
      </c>
      <c r="D81" t="s">
        <v>894</v>
      </c>
      <c r="E81" t="s">
        <v>1400</v>
      </c>
      <c r="F81" t="s">
        <v>995</v>
      </c>
      <c r="G81" t="s">
        <v>206</v>
      </c>
      <c r="H81">
        <v>3.47</v>
      </c>
      <c r="I81" t="s">
        <v>122</v>
      </c>
      <c r="J81" t="s">
        <v>101</v>
      </c>
      <c r="K81" s="66">
        <v>2.2499999999999999E-2</v>
      </c>
      <c r="L81" s="66">
        <v>0</v>
      </c>
      <c r="M81" s="65">
        <v>139452</v>
      </c>
      <c r="N81" s="65">
        <v>102.53409088605542</v>
      </c>
      <c r="O81" s="65">
        <v>142.985840422422</v>
      </c>
      <c r="P81" s="66">
        <v>2.3999999999999998E-3</v>
      </c>
      <c r="Q81" s="66">
        <v>0</v>
      </c>
    </row>
    <row r="82" spans="1:17">
      <c r="A82" t="s">
        <v>996</v>
      </c>
      <c r="B82" t="s">
        <v>893</v>
      </c>
      <c r="C82" s="70">
        <v>3768</v>
      </c>
      <c r="D82" t="s">
        <v>894</v>
      </c>
      <c r="E82" t="s">
        <v>1400</v>
      </c>
      <c r="F82" t="s">
        <v>997</v>
      </c>
      <c r="G82" t="s">
        <v>206</v>
      </c>
      <c r="H82">
        <v>5.13</v>
      </c>
      <c r="I82" t="s">
        <v>122</v>
      </c>
      <c r="J82" t="s">
        <v>101</v>
      </c>
      <c r="K82" s="66">
        <v>2.2499999999999999E-2</v>
      </c>
      <c r="L82" s="66">
        <v>0</v>
      </c>
      <c r="M82" s="65">
        <v>250000</v>
      </c>
      <c r="N82" s="65">
        <v>103.7011805855584</v>
      </c>
      <c r="O82" s="65">
        <v>259.25295146389601</v>
      </c>
      <c r="P82" s="66">
        <v>4.3E-3</v>
      </c>
      <c r="Q82" s="66">
        <v>1E-4</v>
      </c>
    </row>
    <row r="83" spans="1:17">
      <c r="A83" t="s">
        <v>998</v>
      </c>
      <c r="B83" t="s">
        <v>893</v>
      </c>
      <c r="C83" s="70">
        <v>3414</v>
      </c>
      <c r="D83" t="s">
        <v>894</v>
      </c>
      <c r="E83" t="s">
        <v>1400</v>
      </c>
      <c r="F83" t="s">
        <v>999</v>
      </c>
      <c r="G83" t="s">
        <v>206</v>
      </c>
      <c r="H83">
        <v>4.3899999999999997</v>
      </c>
      <c r="I83" t="s">
        <v>122</v>
      </c>
      <c r="J83" t="s">
        <v>101</v>
      </c>
      <c r="K83" s="66">
        <v>2.2499999999999999E-2</v>
      </c>
      <c r="L83" s="66">
        <v>0</v>
      </c>
      <c r="M83" s="65">
        <v>115777</v>
      </c>
      <c r="N83" s="65">
        <v>103.17398361523618</v>
      </c>
      <c r="O83" s="65">
        <v>119.451743010212</v>
      </c>
      <c r="P83" s="66">
        <v>2E-3</v>
      </c>
      <c r="Q83" s="66">
        <v>0</v>
      </c>
    </row>
    <row r="84" spans="1:17">
      <c r="A84" t="s">
        <v>1000</v>
      </c>
      <c r="B84" t="s">
        <v>893</v>
      </c>
      <c r="C84" s="70">
        <v>3426</v>
      </c>
      <c r="D84" t="s">
        <v>894</v>
      </c>
      <c r="E84" t="s">
        <v>1400</v>
      </c>
      <c r="F84" t="s">
        <v>1001</v>
      </c>
      <c r="G84" t="s">
        <v>206</v>
      </c>
      <c r="H84">
        <v>4.46</v>
      </c>
      <c r="I84" t="s">
        <v>122</v>
      </c>
      <c r="J84" t="s">
        <v>101</v>
      </c>
      <c r="K84" s="66">
        <v>2.2499999999999999E-2</v>
      </c>
      <c r="L84" s="66">
        <v>0</v>
      </c>
      <c r="M84" s="65">
        <v>13833</v>
      </c>
      <c r="N84" s="65">
        <v>103.22592660422829</v>
      </c>
      <c r="O84" s="65">
        <v>14.279242427162901</v>
      </c>
      <c r="P84" s="66">
        <v>2.0000000000000001E-4</v>
      </c>
      <c r="Q84" s="66">
        <v>0</v>
      </c>
    </row>
    <row r="85" spans="1:17">
      <c r="A85" t="s">
        <v>1000</v>
      </c>
      <c r="B85" t="s">
        <v>893</v>
      </c>
      <c r="C85" s="70">
        <v>3428</v>
      </c>
      <c r="D85" t="s">
        <v>894</v>
      </c>
      <c r="E85" t="s">
        <v>1400</v>
      </c>
      <c r="F85" t="s">
        <v>1001</v>
      </c>
      <c r="G85" t="s">
        <v>206</v>
      </c>
      <c r="H85">
        <v>4.46</v>
      </c>
      <c r="I85" t="s">
        <v>122</v>
      </c>
      <c r="J85" t="s">
        <v>101</v>
      </c>
      <c r="K85" s="66">
        <v>2.2499999999999999E-2</v>
      </c>
      <c r="L85" s="66">
        <v>0</v>
      </c>
      <c r="M85" s="65">
        <v>78567</v>
      </c>
      <c r="N85" s="65">
        <v>103.22592660422849</v>
      </c>
      <c r="O85" s="65">
        <v>81.101513755144197</v>
      </c>
      <c r="P85" s="66">
        <v>1.2999999999999999E-3</v>
      </c>
      <c r="Q85" s="66">
        <v>0</v>
      </c>
    </row>
    <row r="86" spans="1:17">
      <c r="A86" t="s">
        <v>1002</v>
      </c>
      <c r="B86" t="s">
        <v>893</v>
      </c>
      <c r="C86" s="70">
        <v>3431</v>
      </c>
      <c r="D86" t="s">
        <v>894</v>
      </c>
      <c r="E86" t="s">
        <v>1400</v>
      </c>
      <c r="F86" t="s">
        <v>1003</v>
      </c>
      <c r="G86" t="s">
        <v>206</v>
      </c>
      <c r="H86">
        <v>1.34</v>
      </c>
      <c r="I86" t="s">
        <v>122</v>
      </c>
      <c r="J86" t="s">
        <v>101</v>
      </c>
      <c r="K86" s="66">
        <v>2.2499999999999999E-2</v>
      </c>
      <c r="L86" s="66">
        <v>0</v>
      </c>
      <c r="M86" s="65">
        <v>65312.45</v>
      </c>
      <c r="N86" s="65">
        <v>101.04594206606779</v>
      </c>
      <c r="O86" s="65">
        <v>65.995580388929497</v>
      </c>
      <c r="P86" s="66">
        <v>1.1000000000000001E-3</v>
      </c>
      <c r="Q86" s="66">
        <v>0</v>
      </c>
    </row>
    <row r="87" spans="1:17">
      <c r="A87" t="s">
        <v>1004</v>
      </c>
      <c r="B87" t="s">
        <v>893</v>
      </c>
      <c r="C87" s="70">
        <v>4108</v>
      </c>
      <c r="D87" t="s">
        <v>894</v>
      </c>
      <c r="E87" t="s">
        <v>1400</v>
      </c>
      <c r="F87" t="s">
        <v>1005</v>
      </c>
      <c r="G87" t="s">
        <v>206</v>
      </c>
      <c r="H87">
        <v>1.38</v>
      </c>
      <c r="I87" t="s">
        <v>122</v>
      </c>
      <c r="J87" t="s">
        <v>101</v>
      </c>
      <c r="K87" s="66">
        <v>2.2499999999999999E-2</v>
      </c>
      <c r="L87" s="66">
        <v>0</v>
      </c>
      <c r="M87" s="65">
        <v>47222.22</v>
      </c>
      <c r="N87" s="65">
        <v>101.07373022824213</v>
      </c>
      <c r="O87" s="65">
        <v>47.729259250586999</v>
      </c>
      <c r="P87" s="66">
        <v>8.0000000000000004E-4</v>
      </c>
      <c r="Q87" s="66">
        <v>0</v>
      </c>
    </row>
    <row r="88" spans="1:17">
      <c r="A88" t="s">
        <v>1006</v>
      </c>
      <c r="B88" t="s">
        <v>893</v>
      </c>
      <c r="C88" s="70">
        <v>3433</v>
      </c>
      <c r="D88" t="s">
        <v>894</v>
      </c>
      <c r="E88" t="s">
        <v>1400</v>
      </c>
      <c r="F88" t="s">
        <v>1007</v>
      </c>
      <c r="G88" t="s">
        <v>206</v>
      </c>
      <c r="H88">
        <v>4.46</v>
      </c>
      <c r="I88" t="s">
        <v>122</v>
      </c>
      <c r="J88" t="s">
        <v>101</v>
      </c>
      <c r="K88" s="66">
        <v>2.2499999999999999E-2</v>
      </c>
      <c r="L88" s="66">
        <v>0</v>
      </c>
      <c r="M88" s="65">
        <v>500000</v>
      </c>
      <c r="N88" s="65">
        <v>103.22592660422841</v>
      </c>
      <c r="O88" s="65">
        <v>516.12963302114201</v>
      </c>
      <c r="P88" s="66">
        <v>8.6E-3</v>
      </c>
      <c r="Q88" s="66">
        <v>1E-4</v>
      </c>
    </row>
    <row r="89" spans="1:17">
      <c r="A89" t="s">
        <v>1008</v>
      </c>
      <c r="B89" t="s">
        <v>893</v>
      </c>
      <c r="C89" s="70">
        <v>3436</v>
      </c>
      <c r="D89" t="s">
        <v>894</v>
      </c>
      <c r="E89" t="s">
        <v>1400</v>
      </c>
      <c r="F89" t="s">
        <v>394</v>
      </c>
      <c r="G89" t="s">
        <v>206</v>
      </c>
      <c r="H89">
        <v>0.85</v>
      </c>
      <c r="I89" t="s">
        <v>122</v>
      </c>
      <c r="J89" t="s">
        <v>101</v>
      </c>
      <c r="K89" s="66">
        <v>2.2499999999999999E-2</v>
      </c>
      <c r="L89" s="66">
        <v>0</v>
      </c>
      <c r="M89" s="65">
        <v>21583.3</v>
      </c>
      <c r="N89" s="65">
        <v>100.71123683043604</v>
      </c>
      <c r="O89" s="65">
        <v>21.7368083788235</v>
      </c>
      <c r="P89" s="66">
        <v>4.0000000000000002E-4</v>
      </c>
      <c r="Q89" s="66">
        <v>0</v>
      </c>
    </row>
    <row r="90" spans="1:17">
      <c r="A90" t="s">
        <v>1009</v>
      </c>
      <c r="B90" t="s">
        <v>893</v>
      </c>
      <c r="C90" s="70">
        <v>3437</v>
      </c>
      <c r="D90" t="s">
        <v>894</v>
      </c>
      <c r="E90" t="s">
        <v>1400</v>
      </c>
      <c r="F90" t="s">
        <v>394</v>
      </c>
      <c r="G90" t="s">
        <v>206</v>
      </c>
      <c r="H90">
        <v>1.82</v>
      </c>
      <c r="I90" t="s">
        <v>122</v>
      </c>
      <c r="J90" t="s">
        <v>101</v>
      </c>
      <c r="K90" s="66">
        <v>2.2499999999999999E-2</v>
      </c>
      <c r="L90" s="66">
        <v>0</v>
      </c>
      <c r="M90" s="65">
        <v>41249.949999999997</v>
      </c>
      <c r="N90" s="65">
        <v>101.37736674027265</v>
      </c>
      <c r="O90" s="65">
        <v>41.818113091679102</v>
      </c>
      <c r="P90" s="66">
        <v>6.9999999999999999E-4</v>
      </c>
      <c r="Q90" s="66">
        <v>0</v>
      </c>
    </row>
    <row r="91" spans="1:17">
      <c r="A91" t="s">
        <v>1009</v>
      </c>
      <c r="B91" t="s">
        <v>893</v>
      </c>
      <c r="C91" s="70">
        <v>3515</v>
      </c>
      <c r="D91" t="s">
        <v>894</v>
      </c>
      <c r="E91" t="s">
        <v>1400</v>
      </c>
      <c r="F91" t="s">
        <v>1010</v>
      </c>
      <c r="G91" t="s">
        <v>206</v>
      </c>
      <c r="H91">
        <v>1.9</v>
      </c>
      <c r="I91" t="s">
        <v>122</v>
      </c>
      <c r="J91" t="s">
        <v>101</v>
      </c>
      <c r="K91" s="66">
        <v>2.2499999999999999E-2</v>
      </c>
      <c r="L91" s="66">
        <v>0</v>
      </c>
      <c r="M91" s="65">
        <v>27416.71</v>
      </c>
      <c r="N91" s="65">
        <v>101.43234256370367</v>
      </c>
      <c r="O91" s="65">
        <v>27.809411206897199</v>
      </c>
      <c r="P91" s="66">
        <v>5.0000000000000001E-4</v>
      </c>
      <c r="Q91" s="66">
        <v>0</v>
      </c>
    </row>
    <row r="92" spans="1:17">
      <c r="A92" t="s">
        <v>1011</v>
      </c>
      <c r="B92" t="s">
        <v>893</v>
      </c>
      <c r="C92" s="70">
        <v>3464</v>
      </c>
      <c r="D92" t="s">
        <v>894</v>
      </c>
      <c r="E92" t="s">
        <v>1400</v>
      </c>
      <c r="F92" t="s">
        <v>394</v>
      </c>
      <c r="G92" t="s">
        <v>206</v>
      </c>
      <c r="H92">
        <v>4.3899999999999997</v>
      </c>
      <c r="I92" t="s">
        <v>122</v>
      </c>
      <c r="J92" t="s">
        <v>101</v>
      </c>
      <c r="K92" s="66">
        <v>2.2499999999999999E-2</v>
      </c>
      <c r="L92" s="66">
        <v>0</v>
      </c>
      <c r="M92" s="65">
        <v>700000</v>
      </c>
      <c r="N92" s="65">
        <v>103.17398361523571</v>
      </c>
      <c r="O92" s="65">
        <v>722.21788530665003</v>
      </c>
      <c r="P92" s="66">
        <v>1.2E-2</v>
      </c>
      <c r="Q92" s="66">
        <v>2.0000000000000001E-4</v>
      </c>
    </row>
    <row r="93" spans="1:17">
      <c r="A93" t="s">
        <v>1012</v>
      </c>
      <c r="B93" t="s">
        <v>893</v>
      </c>
      <c r="C93" s="70">
        <v>3440</v>
      </c>
      <c r="D93" t="s">
        <v>894</v>
      </c>
      <c r="E93" t="s">
        <v>1400</v>
      </c>
      <c r="F93" t="s">
        <v>1013</v>
      </c>
      <c r="G93" t="s">
        <v>206</v>
      </c>
      <c r="H93">
        <v>4.46</v>
      </c>
      <c r="I93" t="s">
        <v>122</v>
      </c>
      <c r="J93" t="s">
        <v>101</v>
      </c>
      <c r="K93" s="66">
        <v>2.2499999999999999E-2</v>
      </c>
      <c r="L93" s="66">
        <v>0</v>
      </c>
      <c r="M93" s="65">
        <v>187388</v>
      </c>
      <c r="N93" s="65">
        <v>103.22592660422866</v>
      </c>
      <c r="O93" s="65">
        <v>193.432999345132</v>
      </c>
      <c r="P93" s="66">
        <v>3.2000000000000002E-3</v>
      </c>
      <c r="Q93" s="66">
        <v>1E-4</v>
      </c>
    </row>
    <row r="94" spans="1:17">
      <c r="A94" t="s">
        <v>1012</v>
      </c>
      <c r="B94" t="s">
        <v>893</v>
      </c>
      <c r="C94" s="70">
        <v>3948</v>
      </c>
      <c r="D94" t="s">
        <v>894</v>
      </c>
      <c r="E94" t="s">
        <v>1400</v>
      </c>
      <c r="F94" t="s">
        <v>1014</v>
      </c>
      <c r="G94" t="s">
        <v>206</v>
      </c>
      <c r="H94">
        <v>5.36</v>
      </c>
      <c r="I94" t="s">
        <v>122</v>
      </c>
      <c r="J94" t="s">
        <v>101</v>
      </c>
      <c r="K94" s="66">
        <v>2.2499999999999999E-2</v>
      </c>
      <c r="L94" s="66">
        <v>0</v>
      </c>
      <c r="M94" s="65">
        <v>98100</v>
      </c>
      <c r="N94" s="65">
        <v>103.85790083598879</v>
      </c>
      <c r="O94" s="65">
        <v>101.884600720105</v>
      </c>
      <c r="P94" s="66">
        <v>1.6999999999999999E-3</v>
      </c>
      <c r="Q94" s="66">
        <v>0</v>
      </c>
    </row>
    <row r="95" spans="1:17">
      <c r="A95" t="s">
        <v>1015</v>
      </c>
      <c r="B95" t="s">
        <v>893</v>
      </c>
      <c r="C95" s="70">
        <v>3446</v>
      </c>
      <c r="D95" t="s">
        <v>894</v>
      </c>
      <c r="E95" t="s">
        <v>1400</v>
      </c>
      <c r="F95" t="s">
        <v>1016</v>
      </c>
      <c r="G95" t="s">
        <v>206</v>
      </c>
      <c r="H95">
        <v>0.69</v>
      </c>
      <c r="I95" t="s">
        <v>122</v>
      </c>
      <c r="J95" t="s">
        <v>101</v>
      </c>
      <c r="K95" s="66">
        <v>2.2499999999999999E-2</v>
      </c>
      <c r="L95" s="66">
        <v>0</v>
      </c>
      <c r="M95" s="65">
        <v>136878</v>
      </c>
      <c r="N95" s="65">
        <v>100.599477719334</v>
      </c>
      <c r="O95" s="65">
        <v>137.69855311267</v>
      </c>
      <c r="P95" s="66">
        <v>2.3E-3</v>
      </c>
      <c r="Q95" s="66">
        <v>0</v>
      </c>
    </row>
    <row r="96" spans="1:17">
      <c r="A96" t="s">
        <v>1017</v>
      </c>
      <c r="B96" t="s">
        <v>893</v>
      </c>
      <c r="C96" s="70">
        <v>3447</v>
      </c>
      <c r="D96" t="s">
        <v>894</v>
      </c>
      <c r="E96" t="s">
        <v>1400</v>
      </c>
      <c r="F96" t="s">
        <v>1018</v>
      </c>
      <c r="G96" t="s">
        <v>206</v>
      </c>
      <c r="H96">
        <v>4.46</v>
      </c>
      <c r="I96" t="s">
        <v>122</v>
      </c>
      <c r="J96" t="s">
        <v>101</v>
      </c>
      <c r="K96" s="66">
        <v>2.2499999999999999E-2</v>
      </c>
      <c r="L96" s="66">
        <v>0</v>
      </c>
      <c r="M96" s="65">
        <v>49500</v>
      </c>
      <c r="N96" s="65">
        <v>103.22592660422849</v>
      </c>
      <c r="O96" s="65">
        <v>51.096833669093101</v>
      </c>
      <c r="P96" s="66">
        <v>8.0000000000000004E-4</v>
      </c>
      <c r="Q96" s="66">
        <v>0</v>
      </c>
    </row>
    <row r="97" spans="1:17">
      <c r="A97" t="s">
        <v>1017</v>
      </c>
      <c r="B97" t="s">
        <v>893</v>
      </c>
      <c r="C97" s="70">
        <v>3741</v>
      </c>
      <c r="D97" t="s">
        <v>894</v>
      </c>
      <c r="E97" t="s">
        <v>1400</v>
      </c>
      <c r="F97" t="s">
        <v>490</v>
      </c>
      <c r="G97" t="s">
        <v>206</v>
      </c>
      <c r="H97">
        <v>5.13</v>
      </c>
      <c r="I97" t="s">
        <v>122</v>
      </c>
      <c r="J97" t="s">
        <v>101</v>
      </c>
      <c r="K97" s="66">
        <v>2.2499999999999999E-2</v>
      </c>
      <c r="L97" s="66">
        <v>0</v>
      </c>
      <c r="M97" s="65">
        <v>24517</v>
      </c>
      <c r="N97" s="65">
        <v>103.70118058555819</v>
      </c>
      <c r="O97" s="65">
        <v>25.424418444161301</v>
      </c>
      <c r="P97" s="66">
        <v>4.0000000000000002E-4</v>
      </c>
      <c r="Q97" s="66">
        <v>0</v>
      </c>
    </row>
    <row r="98" spans="1:17">
      <c r="A98" t="s">
        <v>1019</v>
      </c>
      <c r="B98" t="s">
        <v>893</v>
      </c>
      <c r="C98" s="70">
        <v>3451</v>
      </c>
      <c r="D98" t="s">
        <v>894</v>
      </c>
      <c r="E98" t="s">
        <v>1400</v>
      </c>
      <c r="F98" t="s">
        <v>1018</v>
      </c>
      <c r="G98" t="s">
        <v>206</v>
      </c>
      <c r="H98">
        <v>2.29</v>
      </c>
      <c r="I98" t="s">
        <v>122</v>
      </c>
      <c r="J98" t="s">
        <v>101</v>
      </c>
      <c r="K98" s="66">
        <v>2.2499999999999999E-2</v>
      </c>
      <c r="L98" s="66">
        <v>0</v>
      </c>
      <c r="M98" s="65">
        <v>18208.36</v>
      </c>
      <c r="N98" s="65">
        <v>101.70515535252818</v>
      </c>
      <c r="O98" s="65">
        <v>18.518840825147599</v>
      </c>
      <c r="P98" s="66">
        <v>2.9999999999999997E-4</v>
      </c>
      <c r="Q98" s="66">
        <v>0</v>
      </c>
    </row>
    <row r="99" spans="1:17">
      <c r="A99" t="s">
        <v>1020</v>
      </c>
      <c r="B99" t="s">
        <v>893</v>
      </c>
      <c r="C99" s="70">
        <v>3452</v>
      </c>
      <c r="D99" t="s">
        <v>894</v>
      </c>
      <c r="E99" t="s">
        <v>1400</v>
      </c>
      <c r="F99" t="s">
        <v>1021</v>
      </c>
      <c r="G99" t="s">
        <v>206</v>
      </c>
      <c r="H99">
        <v>4.46</v>
      </c>
      <c r="I99" t="s">
        <v>122</v>
      </c>
      <c r="J99" t="s">
        <v>101</v>
      </c>
      <c r="K99" s="66">
        <v>2.2499999999999999E-2</v>
      </c>
      <c r="L99" s="66">
        <v>0</v>
      </c>
      <c r="M99" s="65">
        <v>115572</v>
      </c>
      <c r="N99" s="65">
        <v>103.22592660422853</v>
      </c>
      <c r="O99" s="65">
        <v>119.300267895039</v>
      </c>
      <c r="P99" s="66">
        <v>2E-3</v>
      </c>
      <c r="Q99" s="66">
        <v>0</v>
      </c>
    </row>
    <row r="100" spans="1:17">
      <c r="A100" t="s">
        <v>1020</v>
      </c>
      <c r="B100" t="s">
        <v>893</v>
      </c>
      <c r="C100" s="70">
        <v>3453</v>
      </c>
      <c r="D100" t="s">
        <v>894</v>
      </c>
      <c r="E100" t="s">
        <v>1400</v>
      </c>
      <c r="F100" t="s">
        <v>1021</v>
      </c>
      <c r="G100" t="s">
        <v>206</v>
      </c>
      <c r="H100">
        <v>4.46</v>
      </c>
      <c r="I100" t="s">
        <v>122</v>
      </c>
      <c r="J100" t="s">
        <v>101</v>
      </c>
      <c r="K100" s="66">
        <v>2.2499999999999999E-2</v>
      </c>
      <c r="L100" s="66">
        <v>0</v>
      </c>
      <c r="M100" s="65">
        <v>202930</v>
      </c>
      <c r="N100" s="65">
        <v>103.22592660422855</v>
      </c>
      <c r="O100" s="65">
        <v>209.476372857961</v>
      </c>
      <c r="P100" s="66">
        <v>3.5000000000000001E-3</v>
      </c>
      <c r="Q100" s="66">
        <v>1E-4</v>
      </c>
    </row>
    <row r="101" spans="1:17">
      <c r="A101" t="s">
        <v>1022</v>
      </c>
      <c r="B101" t="s">
        <v>893</v>
      </c>
      <c r="C101" s="70">
        <v>3457</v>
      </c>
      <c r="D101" t="s">
        <v>894</v>
      </c>
      <c r="E101" t="s">
        <v>1400</v>
      </c>
      <c r="F101" t="s">
        <v>1023</v>
      </c>
      <c r="G101" t="s">
        <v>206</v>
      </c>
      <c r="H101">
        <v>1.66</v>
      </c>
      <c r="I101" t="s">
        <v>122</v>
      </c>
      <c r="J101" t="s">
        <v>101</v>
      </c>
      <c r="K101" s="66">
        <v>2.2499999999999999E-2</v>
      </c>
      <c r="L101" s="66">
        <v>0</v>
      </c>
      <c r="M101" s="65">
        <v>17564</v>
      </c>
      <c r="N101" s="65">
        <v>101.27224566122352</v>
      </c>
      <c r="O101" s="65">
        <v>17.787457227937299</v>
      </c>
      <c r="P101" s="66">
        <v>2.9999999999999997E-4</v>
      </c>
      <c r="Q101" s="66">
        <v>0</v>
      </c>
    </row>
    <row r="102" spans="1:17">
      <c r="A102" t="s">
        <v>1024</v>
      </c>
      <c r="B102" t="s">
        <v>893</v>
      </c>
      <c r="C102" s="70">
        <v>3466</v>
      </c>
      <c r="D102" t="s">
        <v>894</v>
      </c>
      <c r="E102" t="s">
        <v>1400</v>
      </c>
      <c r="F102" t="s">
        <v>1025</v>
      </c>
      <c r="G102" t="s">
        <v>206</v>
      </c>
      <c r="H102">
        <v>2.33</v>
      </c>
      <c r="I102" t="s">
        <v>122</v>
      </c>
      <c r="J102" t="s">
        <v>101</v>
      </c>
      <c r="K102" s="66">
        <v>2.2499999999999999E-2</v>
      </c>
      <c r="L102" s="66">
        <v>0</v>
      </c>
      <c r="M102" s="65">
        <v>29805.54</v>
      </c>
      <c r="N102" s="65">
        <v>101.73230238301504</v>
      </c>
      <c r="O102" s="65">
        <v>30.321862079690501</v>
      </c>
      <c r="P102" s="66">
        <v>5.0000000000000001E-4</v>
      </c>
      <c r="Q102" s="66">
        <v>0</v>
      </c>
    </row>
    <row r="103" spans="1:17">
      <c r="A103" t="s">
        <v>1026</v>
      </c>
      <c r="B103" t="s">
        <v>893</v>
      </c>
      <c r="C103" s="70">
        <v>3468</v>
      </c>
      <c r="D103" t="s">
        <v>894</v>
      </c>
      <c r="E103" t="s">
        <v>1400</v>
      </c>
      <c r="F103" t="s">
        <v>1027</v>
      </c>
      <c r="G103" t="s">
        <v>206</v>
      </c>
      <c r="H103">
        <v>4.54</v>
      </c>
      <c r="I103" t="s">
        <v>122</v>
      </c>
      <c r="J103" t="s">
        <v>101</v>
      </c>
      <c r="K103" s="66">
        <v>2.2499999999999999E-2</v>
      </c>
      <c r="L103" s="66">
        <v>0</v>
      </c>
      <c r="M103" s="65">
        <v>168759</v>
      </c>
      <c r="N103" s="65">
        <v>103.27968320018903</v>
      </c>
      <c r="O103" s="65">
        <v>174.29376057180701</v>
      </c>
      <c r="P103" s="66">
        <v>2.8999999999999998E-3</v>
      </c>
      <c r="Q103" s="66">
        <v>0</v>
      </c>
    </row>
    <row r="104" spans="1:17">
      <c r="A104" t="s">
        <v>1028</v>
      </c>
      <c r="B104" t="s">
        <v>893</v>
      </c>
      <c r="C104" s="70">
        <v>3471</v>
      </c>
      <c r="D104" t="s">
        <v>894</v>
      </c>
      <c r="E104" t="s">
        <v>1400</v>
      </c>
      <c r="F104" t="s">
        <v>913</v>
      </c>
      <c r="G104" t="s">
        <v>206</v>
      </c>
      <c r="H104">
        <v>4.54</v>
      </c>
      <c r="I104" t="s">
        <v>122</v>
      </c>
      <c r="J104" t="s">
        <v>101</v>
      </c>
      <c r="K104" s="66">
        <v>2.2499999999999999E-2</v>
      </c>
      <c r="L104" s="66">
        <v>0</v>
      </c>
      <c r="M104" s="65">
        <v>85000</v>
      </c>
      <c r="N104" s="65">
        <v>103.27968320018883</v>
      </c>
      <c r="O104" s="65">
        <v>87.787730720160496</v>
      </c>
      <c r="P104" s="66">
        <v>1.5E-3</v>
      </c>
      <c r="Q104" s="66">
        <v>0</v>
      </c>
    </row>
    <row r="105" spans="1:17">
      <c r="A105" t="s">
        <v>1029</v>
      </c>
      <c r="B105" t="s">
        <v>893</v>
      </c>
      <c r="C105" s="70">
        <v>3475</v>
      </c>
      <c r="D105" t="s">
        <v>894</v>
      </c>
      <c r="E105" t="s">
        <v>1400</v>
      </c>
      <c r="F105" t="s">
        <v>913</v>
      </c>
      <c r="G105" t="s">
        <v>206</v>
      </c>
      <c r="H105">
        <v>4.54</v>
      </c>
      <c r="I105" t="s">
        <v>122</v>
      </c>
      <c r="J105" t="s">
        <v>101</v>
      </c>
      <c r="K105" s="66">
        <v>2.2499999999999999E-2</v>
      </c>
      <c r="L105" s="66">
        <v>0</v>
      </c>
      <c r="M105" s="65">
        <v>247935</v>
      </c>
      <c r="N105" s="65">
        <v>103.27968320018876</v>
      </c>
      <c r="O105" s="65">
        <v>256.06648254238797</v>
      </c>
      <c r="P105" s="66">
        <v>4.3E-3</v>
      </c>
      <c r="Q105" s="66">
        <v>1E-4</v>
      </c>
    </row>
    <row r="106" spans="1:17">
      <c r="A106" t="s">
        <v>1030</v>
      </c>
      <c r="B106" t="s">
        <v>893</v>
      </c>
      <c r="C106" s="70">
        <v>3480</v>
      </c>
      <c r="D106" t="s">
        <v>894</v>
      </c>
      <c r="E106" t="s">
        <v>1400</v>
      </c>
      <c r="F106" t="s">
        <v>913</v>
      </c>
      <c r="G106" t="s">
        <v>206</v>
      </c>
      <c r="H106">
        <v>4.54</v>
      </c>
      <c r="I106" t="s">
        <v>122</v>
      </c>
      <c r="J106" t="s">
        <v>101</v>
      </c>
      <c r="K106" s="66">
        <v>2.2499999999999999E-2</v>
      </c>
      <c r="L106" s="66">
        <v>0</v>
      </c>
      <c r="M106" s="65">
        <v>355030</v>
      </c>
      <c r="N106" s="65">
        <v>103.27968320018871</v>
      </c>
      <c r="O106" s="65">
        <v>366.67385926563003</v>
      </c>
      <c r="P106" s="66">
        <v>6.1000000000000004E-3</v>
      </c>
      <c r="Q106" s="66">
        <v>1E-4</v>
      </c>
    </row>
    <row r="107" spans="1:17">
      <c r="A107" t="s">
        <v>1031</v>
      </c>
      <c r="B107" t="s">
        <v>893</v>
      </c>
      <c r="C107" s="70">
        <v>3482</v>
      </c>
      <c r="D107" t="s">
        <v>894</v>
      </c>
      <c r="E107" t="s">
        <v>1400</v>
      </c>
      <c r="F107" t="s">
        <v>261</v>
      </c>
      <c r="G107" t="s">
        <v>206</v>
      </c>
      <c r="H107">
        <v>3.63</v>
      </c>
      <c r="I107" t="s">
        <v>122</v>
      </c>
      <c r="J107" t="s">
        <v>101</v>
      </c>
      <c r="K107" s="66">
        <v>2.2499999999999999E-2</v>
      </c>
      <c r="L107" s="66">
        <v>0</v>
      </c>
      <c r="M107" s="65">
        <v>31000</v>
      </c>
      <c r="N107" s="65">
        <v>102.64211139610516</v>
      </c>
      <c r="O107" s="65">
        <v>31.819054532792599</v>
      </c>
      <c r="P107" s="66">
        <v>5.0000000000000001E-4</v>
      </c>
      <c r="Q107" s="66">
        <v>0</v>
      </c>
    </row>
    <row r="108" spans="1:17">
      <c r="A108" t="s">
        <v>1032</v>
      </c>
      <c r="B108" t="s">
        <v>893</v>
      </c>
      <c r="C108" s="70">
        <v>3495</v>
      </c>
      <c r="D108" t="s">
        <v>894</v>
      </c>
      <c r="E108" t="s">
        <v>1400</v>
      </c>
      <c r="F108" t="s">
        <v>1033</v>
      </c>
      <c r="G108" t="s">
        <v>206</v>
      </c>
      <c r="H108">
        <v>4.62</v>
      </c>
      <c r="I108" t="s">
        <v>122</v>
      </c>
      <c r="J108" t="s">
        <v>101</v>
      </c>
      <c r="K108" s="66">
        <v>2.2499999999999999E-2</v>
      </c>
      <c r="L108" s="66">
        <v>0</v>
      </c>
      <c r="M108" s="65">
        <v>95676</v>
      </c>
      <c r="N108" s="65">
        <v>103.33369656722762</v>
      </c>
      <c r="O108" s="65">
        <v>98.865547527660695</v>
      </c>
      <c r="P108" s="66">
        <v>1.6000000000000001E-3</v>
      </c>
      <c r="Q108" s="66">
        <v>0</v>
      </c>
    </row>
    <row r="109" spans="1:17">
      <c r="A109" t="s">
        <v>1034</v>
      </c>
      <c r="B109" t="s">
        <v>893</v>
      </c>
      <c r="C109" s="70">
        <v>3497</v>
      </c>
      <c r="D109" t="s">
        <v>894</v>
      </c>
      <c r="E109" t="s">
        <v>1400</v>
      </c>
      <c r="F109" t="s">
        <v>1035</v>
      </c>
      <c r="G109" t="s">
        <v>206</v>
      </c>
      <c r="H109">
        <v>1.9</v>
      </c>
      <c r="I109" t="s">
        <v>122</v>
      </c>
      <c r="J109" t="s">
        <v>101</v>
      </c>
      <c r="K109" s="66">
        <v>2.2499999999999999E-2</v>
      </c>
      <c r="L109" s="66">
        <v>0</v>
      </c>
      <c r="M109" s="65">
        <v>47000</v>
      </c>
      <c r="N109" s="65">
        <v>101.43234256370361</v>
      </c>
      <c r="O109" s="65">
        <v>47.673201004940701</v>
      </c>
      <c r="P109" s="66">
        <v>8.0000000000000004E-4</v>
      </c>
      <c r="Q109" s="66">
        <v>0</v>
      </c>
    </row>
    <row r="110" spans="1:17">
      <c r="A110" t="s">
        <v>1036</v>
      </c>
      <c r="B110" t="s">
        <v>893</v>
      </c>
      <c r="C110" s="70">
        <v>3501</v>
      </c>
      <c r="D110" t="s">
        <v>894</v>
      </c>
      <c r="E110" t="s">
        <v>1400</v>
      </c>
      <c r="F110" t="s">
        <v>1037</v>
      </c>
      <c r="G110" t="s">
        <v>206</v>
      </c>
      <c r="H110">
        <v>4.62</v>
      </c>
      <c r="I110" t="s">
        <v>122</v>
      </c>
      <c r="J110" t="s">
        <v>101</v>
      </c>
      <c r="K110" s="66">
        <v>2.2499999999999999E-2</v>
      </c>
      <c r="L110" s="66">
        <v>0</v>
      </c>
      <c r="M110" s="65">
        <v>285138</v>
      </c>
      <c r="N110" s="65">
        <v>103.3336965672278</v>
      </c>
      <c r="O110" s="65">
        <v>294.64363571786203</v>
      </c>
      <c r="P110" s="66">
        <v>4.8999999999999998E-3</v>
      </c>
      <c r="Q110" s="66">
        <v>1E-4</v>
      </c>
    </row>
    <row r="111" spans="1:17">
      <c r="A111" t="s">
        <v>1038</v>
      </c>
      <c r="B111" t="s">
        <v>893</v>
      </c>
      <c r="C111" s="70">
        <v>3508</v>
      </c>
      <c r="D111" t="s">
        <v>894</v>
      </c>
      <c r="E111" t="s">
        <v>1400</v>
      </c>
      <c r="F111" t="s">
        <v>1037</v>
      </c>
      <c r="G111" t="s">
        <v>206</v>
      </c>
      <c r="H111">
        <v>4.62</v>
      </c>
      <c r="I111" t="s">
        <v>122</v>
      </c>
      <c r="J111" t="s">
        <v>101</v>
      </c>
      <c r="K111" s="66">
        <v>2.2499999999999999E-2</v>
      </c>
      <c r="L111" s="66">
        <v>0</v>
      </c>
      <c r="M111" s="65">
        <v>294000</v>
      </c>
      <c r="N111" s="65">
        <v>103.33369656722755</v>
      </c>
      <c r="O111" s="65">
        <v>303.80106790764899</v>
      </c>
      <c r="P111" s="66">
        <v>5.0000000000000001E-3</v>
      </c>
      <c r="Q111" s="66">
        <v>1E-4</v>
      </c>
    </row>
    <row r="112" spans="1:17">
      <c r="A112" t="s">
        <v>1039</v>
      </c>
      <c r="B112" t="s">
        <v>893</v>
      </c>
      <c r="C112" s="70">
        <v>3509</v>
      </c>
      <c r="D112" t="s">
        <v>894</v>
      </c>
      <c r="E112" t="s">
        <v>1400</v>
      </c>
      <c r="F112" t="s">
        <v>1040</v>
      </c>
      <c r="G112" t="s">
        <v>206</v>
      </c>
      <c r="H112">
        <v>4.62</v>
      </c>
      <c r="I112" t="s">
        <v>122</v>
      </c>
      <c r="J112" t="s">
        <v>101</v>
      </c>
      <c r="K112" s="66">
        <v>2.2499999999999999E-2</v>
      </c>
      <c r="L112" s="66">
        <v>0</v>
      </c>
      <c r="M112" s="65">
        <v>400000</v>
      </c>
      <c r="N112" s="65">
        <v>103.33369656722751</v>
      </c>
      <c r="O112" s="65">
        <v>413.33478626891002</v>
      </c>
      <c r="P112" s="66">
        <v>6.8999999999999999E-3</v>
      </c>
      <c r="Q112" s="66">
        <v>1E-4</v>
      </c>
    </row>
    <row r="113" spans="1:17">
      <c r="A113" t="s">
        <v>1041</v>
      </c>
      <c r="B113" t="s">
        <v>893</v>
      </c>
      <c r="C113" s="70">
        <v>3511</v>
      </c>
      <c r="D113" t="s">
        <v>894</v>
      </c>
      <c r="E113" t="s">
        <v>1400</v>
      </c>
      <c r="F113" t="s">
        <v>1040</v>
      </c>
      <c r="G113" t="s">
        <v>206</v>
      </c>
      <c r="H113">
        <v>4.62</v>
      </c>
      <c r="I113" t="s">
        <v>122</v>
      </c>
      <c r="J113" t="s">
        <v>101</v>
      </c>
      <c r="K113" s="66">
        <v>2.2499999999999999E-2</v>
      </c>
      <c r="L113" s="66">
        <v>0</v>
      </c>
      <c r="M113" s="65">
        <v>176191</v>
      </c>
      <c r="N113" s="65">
        <v>103.33369656722761</v>
      </c>
      <c r="O113" s="65">
        <v>182.06467331876399</v>
      </c>
      <c r="P113" s="66">
        <v>3.0000000000000001E-3</v>
      </c>
      <c r="Q113" s="66">
        <v>0</v>
      </c>
    </row>
    <row r="114" spans="1:17">
      <c r="A114" t="s">
        <v>1042</v>
      </c>
      <c r="B114" t="s">
        <v>893</v>
      </c>
      <c r="C114" s="70">
        <v>3513</v>
      </c>
      <c r="D114" t="s">
        <v>894</v>
      </c>
      <c r="E114" t="s">
        <v>1400</v>
      </c>
      <c r="F114" t="s">
        <v>1043</v>
      </c>
      <c r="G114" t="s">
        <v>206</v>
      </c>
      <c r="H114">
        <v>4.62</v>
      </c>
      <c r="I114" t="s">
        <v>122</v>
      </c>
      <c r="J114" t="s">
        <v>101</v>
      </c>
      <c r="K114" s="66">
        <v>2.2499999999999999E-2</v>
      </c>
      <c r="L114" s="66">
        <v>0</v>
      </c>
      <c r="M114" s="65">
        <v>200000</v>
      </c>
      <c r="N114" s="65">
        <v>103.33369656722751</v>
      </c>
      <c r="O114" s="65">
        <v>206.66739313445501</v>
      </c>
      <c r="P114" s="66">
        <v>3.3999999999999998E-3</v>
      </c>
      <c r="Q114" s="66">
        <v>1E-4</v>
      </c>
    </row>
    <row r="115" spans="1:17">
      <c r="A115" t="s">
        <v>1044</v>
      </c>
      <c r="B115" t="s">
        <v>893</v>
      </c>
      <c r="C115" s="70">
        <v>3514</v>
      </c>
      <c r="D115" t="s">
        <v>894</v>
      </c>
      <c r="E115" t="s">
        <v>1400</v>
      </c>
      <c r="F115" t="s">
        <v>1043</v>
      </c>
      <c r="G115" t="s">
        <v>206</v>
      </c>
      <c r="H115">
        <v>2.37</v>
      </c>
      <c r="I115" t="s">
        <v>122</v>
      </c>
      <c r="J115" t="s">
        <v>101</v>
      </c>
      <c r="K115" s="66">
        <v>2.2499999999999999E-2</v>
      </c>
      <c r="L115" s="66">
        <v>0</v>
      </c>
      <c r="M115" s="65">
        <v>69652.75</v>
      </c>
      <c r="N115" s="65">
        <v>101.75944465480114</v>
      </c>
      <c r="O115" s="65">
        <v>70.878251586797006</v>
      </c>
      <c r="P115" s="66">
        <v>1.1999999999999999E-3</v>
      </c>
      <c r="Q115" s="66">
        <v>0</v>
      </c>
    </row>
    <row r="116" spans="1:17">
      <c r="A116" t="s">
        <v>1045</v>
      </c>
      <c r="B116" t="s">
        <v>893</v>
      </c>
      <c r="C116" s="70">
        <v>3521</v>
      </c>
      <c r="D116" t="s">
        <v>894</v>
      </c>
      <c r="E116" t="s">
        <v>1400</v>
      </c>
      <c r="F116" t="s">
        <v>1046</v>
      </c>
      <c r="G116" t="s">
        <v>206</v>
      </c>
      <c r="H116">
        <v>1.94</v>
      </c>
      <c r="I116" t="s">
        <v>122</v>
      </c>
      <c r="J116" t="s">
        <v>101</v>
      </c>
      <c r="K116" s="66">
        <v>2.2499999999999999E-2</v>
      </c>
      <c r="L116" s="66">
        <v>0</v>
      </c>
      <c r="M116" s="65">
        <v>72000</v>
      </c>
      <c r="N116" s="65">
        <v>101.45973740210138</v>
      </c>
      <c r="O116" s="65">
        <v>73.051010929512998</v>
      </c>
      <c r="P116" s="66">
        <v>1.1999999999999999E-3</v>
      </c>
      <c r="Q116" s="66">
        <v>0</v>
      </c>
    </row>
    <row r="117" spans="1:17">
      <c r="A117" t="s">
        <v>1047</v>
      </c>
      <c r="B117" t="s">
        <v>893</v>
      </c>
      <c r="C117" s="70">
        <v>3526</v>
      </c>
      <c r="D117" t="s">
        <v>894</v>
      </c>
      <c r="E117" t="s">
        <v>1400</v>
      </c>
      <c r="F117" t="s">
        <v>1048</v>
      </c>
      <c r="G117" t="s">
        <v>206</v>
      </c>
      <c r="H117">
        <v>4.68</v>
      </c>
      <c r="I117" t="s">
        <v>122</v>
      </c>
      <c r="J117" t="s">
        <v>101</v>
      </c>
      <c r="K117" s="66">
        <v>2.2499999999999999E-2</v>
      </c>
      <c r="L117" s="66">
        <v>0</v>
      </c>
      <c r="M117" s="65">
        <v>49750</v>
      </c>
      <c r="N117" s="65">
        <v>103.38243151648643</v>
      </c>
      <c r="O117" s="65">
        <v>51.432759679451998</v>
      </c>
      <c r="P117" s="66">
        <v>8.9999999999999998E-4</v>
      </c>
      <c r="Q117" s="66">
        <v>0</v>
      </c>
    </row>
    <row r="118" spans="1:17">
      <c r="A118" t="s">
        <v>1049</v>
      </c>
      <c r="B118" t="s">
        <v>893</v>
      </c>
      <c r="C118" s="70">
        <v>3528</v>
      </c>
      <c r="D118" t="s">
        <v>894</v>
      </c>
      <c r="E118" t="s">
        <v>1400</v>
      </c>
      <c r="F118" t="s">
        <v>1050</v>
      </c>
      <c r="G118" t="s">
        <v>206</v>
      </c>
      <c r="H118">
        <v>3.78</v>
      </c>
      <c r="I118" t="s">
        <v>122</v>
      </c>
      <c r="J118" t="s">
        <v>101</v>
      </c>
      <c r="K118" s="66">
        <v>2.2499999999999999E-2</v>
      </c>
      <c r="L118" s="66">
        <v>0</v>
      </c>
      <c r="M118" s="65">
        <v>39774</v>
      </c>
      <c r="N118" s="65">
        <v>102.74729505081662</v>
      </c>
      <c r="O118" s="65">
        <v>40.866709133511797</v>
      </c>
      <c r="P118" s="66">
        <v>6.9999999999999999E-4</v>
      </c>
      <c r="Q118" s="66">
        <v>0</v>
      </c>
    </row>
    <row r="119" spans="1:17">
      <c r="A119" t="s">
        <v>1051</v>
      </c>
      <c r="B119" t="s">
        <v>893</v>
      </c>
      <c r="C119" s="70">
        <v>3529</v>
      </c>
      <c r="D119" t="s">
        <v>894</v>
      </c>
      <c r="E119" t="s">
        <v>1400</v>
      </c>
      <c r="F119" t="s">
        <v>1052</v>
      </c>
      <c r="G119" t="s">
        <v>206</v>
      </c>
      <c r="H119">
        <v>4.68</v>
      </c>
      <c r="I119" t="s">
        <v>122</v>
      </c>
      <c r="J119" t="s">
        <v>101</v>
      </c>
      <c r="K119" s="66">
        <v>2.2499999999999999E-2</v>
      </c>
      <c r="L119" s="66">
        <v>0</v>
      </c>
      <c r="M119" s="65">
        <v>70739</v>
      </c>
      <c r="N119" s="65">
        <v>103.38243151648652</v>
      </c>
      <c r="O119" s="65">
        <v>73.131698230447398</v>
      </c>
      <c r="P119" s="66">
        <v>1.1999999999999999E-3</v>
      </c>
      <c r="Q119" s="66">
        <v>0</v>
      </c>
    </row>
    <row r="120" spans="1:17">
      <c r="A120" t="s">
        <v>1053</v>
      </c>
      <c r="B120" t="s">
        <v>893</v>
      </c>
      <c r="C120" s="70">
        <v>3530</v>
      </c>
      <c r="D120" t="s">
        <v>894</v>
      </c>
      <c r="E120" t="s">
        <v>1400</v>
      </c>
      <c r="F120" t="s">
        <v>1052</v>
      </c>
      <c r="G120" t="s">
        <v>206</v>
      </c>
      <c r="H120">
        <v>4.68</v>
      </c>
      <c r="I120" t="s">
        <v>122</v>
      </c>
      <c r="J120" t="s">
        <v>101</v>
      </c>
      <c r="K120" s="66">
        <v>2.2499999999999999E-2</v>
      </c>
      <c r="L120" s="66">
        <v>0</v>
      </c>
      <c r="M120" s="65">
        <v>300000</v>
      </c>
      <c r="N120" s="65">
        <v>103.38243151648633</v>
      </c>
      <c r="O120" s="65">
        <v>310.14729454945899</v>
      </c>
      <c r="P120" s="66">
        <v>5.1000000000000004E-3</v>
      </c>
      <c r="Q120" s="66">
        <v>1E-4</v>
      </c>
    </row>
    <row r="121" spans="1:17">
      <c r="A121" t="s">
        <v>1054</v>
      </c>
      <c r="B121" t="s">
        <v>893</v>
      </c>
      <c r="C121" s="70">
        <v>3669</v>
      </c>
      <c r="D121" t="s">
        <v>894</v>
      </c>
      <c r="E121" t="s">
        <v>1400</v>
      </c>
      <c r="F121" t="s">
        <v>1055</v>
      </c>
      <c r="G121" t="s">
        <v>206</v>
      </c>
      <c r="H121">
        <v>4.9800000000000004</v>
      </c>
      <c r="I121" t="s">
        <v>122</v>
      </c>
      <c r="J121" t="s">
        <v>101</v>
      </c>
      <c r="K121" s="66">
        <v>2.2499999999999999E-2</v>
      </c>
      <c r="L121" s="66">
        <v>0</v>
      </c>
      <c r="M121" s="65">
        <v>731528.29</v>
      </c>
      <c r="N121" s="65">
        <v>103.59405884768024</v>
      </c>
      <c r="O121" s="65">
        <v>757.81984723002904</v>
      </c>
      <c r="P121" s="66">
        <v>1.26E-2</v>
      </c>
      <c r="Q121" s="66">
        <v>2.0000000000000001E-4</v>
      </c>
    </row>
    <row r="122" spans="1:17">
      <c r="A122" t="s">
        <v>1056</v>
      </c>
      <c r="B122" t="s">
        <v>893</v>
      </c>
      <c r="C122" s="70">
        <v>3534</v>
      </c>
      <c r="D122" t="s">
        <v>894</v>
      </c>
      <c r="E122" t="s">
        <v>1400</v>
      </c>
      <c r="F122" t="s">
        <v>1057</v>
      </c>
      <c r="G122" t="s">
        <v>206</v>
      </c>
      <c r="H122">
        <v>4.76</v>
      </c>
      <c r="I122" t="s">
        <v>122</v>
      </c>
      <c r="J122" t="s">
        <v>101</v>
      </c>
      <c r="K122" s="66">
        <v>2.2499999999999999E-2</v>
      </c>
      <c r="L122" s="66">
        <v>0</v>
      </c>
      <c r="M122" s="65">
        <v>247278</v>
      </c>
      <c r="N122" s="65">
        <v>103.43630861526461</v>
      </c>
      <c r="O122" s="65">
        <v>255.775235217654</v>
      </c>
      <c r="P122" s="66">
        <v>4.1999999999999997E-3</v>
      </c>
      <c r="Q122" s="66">
        <v>1E-4</v>
      </c>
    </row>
    <row r="123" spans="1:17">
      <c r="A123" t="s">
        <v>1058</v>
      </c>
      <c r="B123" t="s">
        <v>893</v>
      </c>
      <c r="C123" s="70">
        <v>3535</v>
      </c>
      <c r="D123" t="s">
        <v>894</v>
      </c>
      <c r="E123" t="s">
        <v>1400</v>
      </c>
      <c r="F123" t="s">
        <v>1057</v>
      </c>
      <c r="G123" t="s">
        <v>206</v>
      </c>
      <c r="H123">
        <v>3.85</v>
      </c>
      <c r="I123" t="s">
        <v>122</v>
      </c>
      <c r="J123" t="s">
        <v>101</v>
      </c>
      <c r="K123" s="66">
        <v>2.2499999999999999E-2</v>
      </c>
      <c r="L123" s="66">
        <v>0</v>
      </c>
      <c r="M123" s="65">
        <v>30000</v>
      </c>
      <c r="N123" s="65">
        <v>102.801530462996</v>
      </c>
      <c r="O123" s="65">
        <v>30.840459138898801</v>
      </c>
      <c r="P123" s="66">
        <v>5.0000000000000001E-4</v>
      </c>
      <c r="Q123" s="66">
        <v>0</v>
      </c>
    </row>
    <row r="124" spans="1:17">
      <c r="A124" t="s">
        <v>1059</v>
      </c>
      <c r="B124" t="s">
        <v>893</v>
      </c>
      <c r="C124" s="70">
        <v>3538</v>
      </c>
      <c r="D124" t="s">
        <v>894</v>
      </c>
      <c r="E124" t="s">
        <v>1400</v>
      </c>
      <c r="F124" t="s">
        <v>911</v>
      </c>
      <c r="G124" t="s">
        <v>206</v>
      </c>
      <c r="H124">
        <v>2.4500000000000002</v>
      </c>
      <c r="I124" t="s">
        <v>122</v>
      </c>
      <c r="J124" t="s">
        <v>101</v>
      </c>
      <c r="K124" s="66">
        <v>2.2499999999999999E-2</v>
      </c>
      <c r="L124" s="66">
        <v>0</v>
      </c>
      <c r="M124" s="65">
        <v>474444.42</v>
      </c>
      <c r="N124" s="65">
        <v>101.81354056754213</v>
      </c>
      <c r="O124" s="65">
        <v>483.04866202713998</v>
      </c>
      <c r="P124" s="66">
        <v>8.0000000000000002E-3</v>
      </c>
      <c r="Q124" s="66">
        <v>1E-4</v>
      </c>
    </row>
    <row r="125" spans="1:17">
      <c r="A125" t="s">
        <v>1060</v>
      </c>
      <c r="B125" t="s">
        <v>893</v>
      </c>
      <c r="C125" s="70">
        <v>3543</v>
      </c>
      <c r="D125" t="s">
        <v>894</v>
      </c>
      <c r="E125" t="s">
        <v>1400</v>
      </c>
      <c r="F125" t="s">
        <v>1061</v>
      </c>
      <c r="G125" t="s">
        <v>206</v>
      </c>
      <c r="H125">
        <v>2.4500000000000002</v>
      </c>
      <c r="I125" t="s">
        <v>122</v>
      </c>
      <c r="J125" t="s">
        <v>101</v>
      </c>
      <c r="K125" s="66">
        <v>2.2499999999999999E-2</v>
      </c>
      <c r="L125" s="66">
        <v>0</v>
      </c>
      <c r="M125" s="65">
        <v>25416.63</v>
      </c>
      <c r="N125" s="65">
        <v>101.81354056754219</v>
      </c>
      <c r="O125" s="65">
        <v>25.8775708959521</v>
      </c>
      <c r="P125" s="66">
        <v>4.0000000000000002E-4</v>
      </c>
      <c r="Q125" s="66">
        <v>0</v>
      </c>
    </row>
    <row r="126" spans="1:17">
      <c r="A126" t="s">
        <v>1062</v>
      </c>
      <c r="B126" t="s">
        <v>893</v>
      </c>
      <c r="C126" s="70">
        <v>3651</v>
      </c>
      <c r="D126" t="s">
        <v>894</v>
      </c>
      <c r="E126" t="s">
        <v>1400</v>
      </c>
      <c r="F126" t="s">
        <v>1063</v>
      </c>
      <c r="G126" t="s">
        <v>206</v>
      </c>
      <c r="H126">
        <v>2.6</v>
      </c>
      <c r="I126" t="s">
        <v>122</v>
      </c>
      <c r="J126" t="s">
        <v>101</v>
      </c>
      <c r="K126" s="66">
        <v>2.2499999999999999E-2</v>
      </c>
      <c r="L126" s="66">
        <v>0</v>
      </c>
      <c r="M126" s="65">
        <v>103063.87</v>
      </c>
      <c r="N126" s="65">
        <v>101.81354088851117</v>
      </c>
      <c r="O126" s="65">
        <v>104.932975423732</v>
      </c>
      <c r="P126" s="66">
        <v>1.6999999999999999E-3</v>
      </c>
      <c r="Q126" s="66">
        <v>0</v>
      </c>
    </row>
    <row r="127" spans="1:17">
      <c r="A127" t="s">
        <v>1064</v>
      </c>
      <c r="B127" t="s">
        <v>893</v>
      </c>
      <c r="C127" s="70">
        <v>3556</v>
      </c>
      <c r="D127" t="s">
        <v>894</v>
      </c>
      <c r="E127" t="s">
        <v>1400</v>
      </c>
      <c r="F127" t="s">
        <v>387</v>
      </c>
      <c r="G127" t="s">
        <v>206</v>
      </c>
      <c r="H127">
        <v>4.76</v>
      </c>
      <c r="I127" t="s">
        <v>122</v>
      </c>
      <c r="J127" t="s">
        <v>101</v>
      </c>
      <c r="K127" s="66">
        <v>2.2499999999999999E-2</v>
      </c>
      <c r="L127" s="66">
        <v>0</v>
      </c>
      <c r="M127" s="65">
        <v>637582</v>
      </c>
      <c r="N127" s="65">
        <v>103.43630861526471</v>
      </c>
      <c r="O127" s="65">
        <v>659.49128519537703</v>
      </c>
      <c r="P127" s="66">
        <v>1.09E-2</v>
      </c>
      <c r="Q127" s="66">
        <v>2.0000000000000001E-4</v>
      </c>
    </row>
    <row r="128" spans="1:17">
      <c r="A128" t="s">
        <v>1065</v>
      </c>
      <c r="B128" t="s">
        <v>893</v>
      </c>
      <c r="C128" s="70">
        <v>3557</v>
      </c>
      <c r="D128" t="s">
        <v>894</v>
      </c>
      <c r="E128" t="s">
        <v>1400</v>
      </c>
      <c r="F128" t="s">
        <v>1066</v>
      </c>
      <c r="G128" t="s">
        <v>206</v>
      </c>
      <c r="H128">
        <v>4.68</v>
      </c>
      <c r="I128" t="s">
        <v>122</v>
      </c>
      <c r="J128" t="s">
        <v>101</v>
      </c>
      <c r="K128" s="66">
        <v>2.2499999999999999E-2</v>
      </c>
      <c r="L128" s="66">
        <v>0</v>
      </c>
      <c r="M128" s="65">
        <v>151061</v>
      </c>
      <c r="N128" s="65">
        <v>103.38243151648672</v>
      </c>
      <c r="O128" s="65">
        <v>156.17053487312</v>
      </c>
      <c r="P128" s="66">
        <v>2.5999999999999999E-3</v>
      </c>
      <c r="Q128" s="66">
        <v>0</v>
      </c>
    </row>
    <row r="129" spans="1:17">
      <c r="A129" t="s">
        <v>1067</v>
      </c>
      <c r="B129" t="s">
        <v>893</v>
      </c>
      <c r="C129" s="70">
        <v>3561</v>
      </c>
      <c r="D129" t="s">
        <v>894</v>
      </c>
      <c r="E129" t="s">
        <v>1400</v>
      </c>
      <c r="F129" t="s">
        <v>478</v>
      </c>
      <c r="G129" t="s">
        <v>206</v>
      </c>
      <c r="H129">
        <v>4.83</v>
      </c>
      <c r="I129" t="s">
        <v>122</v>
      </c>
      <c r="J129" t="s">
        <v>101</v>
      </c>
      <c r="K129" s="66">
        <v>2.2499999999999999E-2</v>
      </c>
      <c r="L129" s="66">
        <v>0</v>
      </c>
      <c r="M129" s="65">
        <v>72540</v>
      </c>
      <c r="N129" s="65">
        <v>103.4883833576362</v>
      </c>
      <c r="O129" s="65">
        <v>75.070473287629298</v>
      </c>
      <c r="P129" s="66">
        <v>1.1999999999999999E-3</v>
      </c>
      <c r="Q129" s="66">
        <v>0</v>
      </c>
    </row>
    <row r="130" spans="1:17">
      <c r="A130" t="s">
        <v>1068</v>
      </c>
      <c r="B130" t="s">
        <v>893</v>
      </c>
      <c r="C130" s="70">
        <v>3566</v>
      </c>
      <c r="D130" t="s">
        <v>894</v>
      </c>
      <c r="E130" t="s">
        <v>1400</v>
      </c>
      <c r="F130" t="s">
        <v>1069</v>
      </c>
      <c r="G130" t="s">
        <v>206</v>
      </c>
      <c r="H130">
        <v>4.83</v>
      </c>
      <c r="I130" t="s">
        <v>122</v>
      </c>
      <c r="J130" t="s">
        <v>101</v>
      </c>
      <c r="K130" s="66">
        <v>2.2499999999999999E-2</v>
      </c>
      <c r="L130" s="66">
        <v>0</v>
      </c>
      <c r="M130" s="65">
        <v>126000</v>
      </c>
      <c r="N130" s="65">
        <v>103.48838335763651</v>
      </c>
      <c r="O130" s="65">
        <v>130.39536303062201</v>
      </c>
      <c r="P130" s="66">
        <v>2.2000000000000001E-3</v>
      </c>
      <c r="Q130" s="66">
        <v>0</v>
      </c>
    </row>
    <row r="131" spans="1:17">
      <c r="A131" t="s">
        <v>1070</v>
      </c>
      <c r="B131" t="s">
        <v>893</v>
      </c>
      <c r="C131" s="70">
        <v>3567</v>
      </c>
      <c r="D131" t="s">
        <v>894</v>
      </c>
      <c r="E131" t="s">
        <v>1400</v>
      </c>
      <c r="F131" t="s">
        <v>1069</v>
      </c>
      <c r="G131" t="s">
        <v>206</v>
      </c>
      <c r="H131">
        <v>1.1000000000000001</v>
      </c>
      <c r="I131" t="s">
        <v>122</v>
      </c>
      <c r="J131" t="s">
        <v>101</v>
      </c>
      <c r="K131" s="66">
        <v>2.2499999999999999E-2</v>
      </c>
      <c r="L131" s="66">
        <v>0</v>
      </c>
      <c r="M131" s="65">
        <v>67926</v>
      </c>
      <c r="N131" s="65">
        <v>100.87887596209684</v>
      </c>
      <c r="O131" s="65">
        <v>68.522985286013906</v>
      </c>
      <c r="P131" s="66">
        <v>1.1000000000000001E-3</v>
      </c>
      <c r="Q131" s="66">
        <v>0</v>
      </c>
    </row>
    <row r="132" spans="1:17">
      <c r="A132" t="s">
        <v>1071</v>
      </c>
      <c r="B132" t="s">
        <v>893</v>
      </c>
      <c r="C132" s="70">
        <v>3568</v>
      </c>
      <c r="D132" t="s">
        <v>894</v>
      </c>
      <c r="E132" t="s">
        <v>1400</v>
      </c>
      <c r="F132" t="s">
        <v>1069</v>
      </c>
      <c r="G132" t="s">
        <v>206</v>
      </c>
      <c r="H132">
        <v>4.76</v>
      </c>
      <c r="I132" t="s">
        <v>122</v>
      </c>
      <c r="J132" t="s">
        <v>101</v>
      </c>
      <c r="K132" s="66">
        <v>2.2499999999999999E-2</v>
      </c>
      <c r="L132" s="66">
        <v>0</v>
      </c>
      <c r="M132" s="65">
        <v>85000</v>
      </c>
      <c r="N132" s="65">
        <v>103.43630861526471</v>
      </c>
      <c r="O132" s="65">
        <v>87.920862322974997</v>
      </c>
      <c r="P132" s="66">
        <v>1.5E-3</v>
      </c>
      <c r="Q132" s="66">
        <v>0</v>
      </c>
    </row>
    <row r="133" spans="1:17">
      <c r="A133" t="s">
        <v>1072</v>
      </c>
      <c r="B133" t="s">
        <v>893</v>
      </c>
      <c r="C133" s="70">
        <v>3570</v>
      </c>
      <c r="D133" t="s">
        <v>894</v>
      </c>
      <c r="E133" t="s">
        <v>1400</v>
      </c>
      <c r="F133" t="s">
        <v>1069</v>
      </c>
      <c r="G133" t="s">
        <v>206</v>
      </c>
      <c r="H133">
        <v>4.83</v>
      </c>
      <c r="I133" t="s">
        <v>122</v>
      </c>
      <c r="J133" t="s">
        <v>101</v>
      </c>
      <c r="K133" s="66">
        <v>2.2499999999999999E-2</v>
      </c>
      <c r="L133" s="66">
        <v>0</v>
      </c>
      <c r="M133" s="65">
        <v>182546</v>
      </c>
      <c r="N133" s="65">
        <v>103.48838335763644</v>
      </c>
      <c r="O133" s="65">
        <v>188.91390428403099</v>
      </c>
      <c r="P133" s="66">
        <v>3.0999999999999999E-3</v>
      </c>
      <c r="Q133" s="66">
        <v>1E-4</v>
      </c>
    </row>
    <row r="134" spans="1:17">
      <c r="A134" t="s">
        <v>1073</v>
      </c>
      <c r="B134" t="s">
        <v>893</v>
      </c>
      <c r="C134" s="70">
        <v>3576</v>
      </c>
      <c r="D134" t="s">
        <v>894</v>
      </c>
      <c r="E134" t="s">
        <v>1400</v>
      </c>
      <c r="F134" t="s">
        <v>1074</v>
      </c>
      <c r="G134" t="s">
        <v>206</v>
      </c>
      <c r="H134">
        <v>4.76</v>
      </c>
      <c r="I134" t="s">
        <v>122</v>
      </c>
      <c r="J134" t="s">
        <v>101</v>
      </c>
      <c r="K134" s="66">
        <v>2.2499999999999999E-2</v>
      </c>
      <c r="L134" s="66">
        <v>0</v>
      </c>
      <c r="M134" s="65">
        <v>872689</v>
      </c>
      <c r="N134" s="65">
        <v>103.43630861526466</v>
      </c>
      <c r="O134" s="65">
        <v>902.677287291467</v>
      </c>
      <c r="P134" s="66">
        <v>1.4999999999999999E-2</v>
      </c>
      <c r="Q134" s="66">
        <v>2.0000000000000001E-4</v>
      </c>
    </row>
    <row r="135" spans="1:17">
      <c r="A135" t="s">
        <v>1075</v>
      </c>
      <c r="B135" t="s">
        <v>893</v>
      </c>
      <c r="C135" s="70">
        <v>3590</v>
      </c>
      <c r="D135" t="s">
        <v>894</v>
      </c>
      <c r="E135" t="s">
        <v>1400</v>
      </c>
      <c r="F135" t="s">
        <v>1076</v>
      </c>
      <c r="G135" t="s">
        <v>206</v>
      </c>
      <c r="H135">
        <v>4.83</v>
      </c>
      <c r="I135" t="s">
        <v>122</v>
      </c>
      <c r="J135" t="s">
        <v>101</v>
      </c>
      <c r="K135" s="66">
        <v>2.2499999999999999E-2</v>
      </c>
      <c r="L135" s="66">
        <v>0</v>
      </c>
      <c r="M135" s="65">
        <v>285447</v>
      </c>
      <c r="N135" s="65">
        <v>103.48838335763627</v>
      </c>
      <c r="O135" s="65">
        <v>295.40448564287198</v>
      </c>
      <c r="P135" s="66">
        <v>4.8999999999999998E-3</v>
      </c>
      <c r="Q135" s="66">
        <v>1E-4</v>
      </c>
    </row>
    <row r="136" spans="1:17">
      <c r="A136" t="s">
        <v>1077</v>
      </c>
      <c r="B136" t="s">
        <v>893</v>
      </c>
      <c r="C136" s="70">
        <v>3581</v>
      </c>
      <c r="D136" t="s">
        <v>894</v>
      </c>
      <c r="E136" t="s">
        <v>1400</v>
      </c>
      <c r="F136" t="s">
        <v>1078</v>
      </c>
      <c r="G136" t="s">
        <v>206</v>
      </c>
      <c r="H136">
        <v>4.83</v>
      </c>
      <c r="I136" t="s">
        <v>122</v>
      </c>
      <c r="J136" t="s">
        <v>101</v>
      </c>
      <c r="K136" s="66">
        <v>2.2499999999999999E-2</v>
      </c>
      <c r="L136" s="66">
        <v>0</v>
      </c>
      <c r="M136" s="65">
        <v>206309</v>
      </c>
      <c r="N136" s="65">
        <v>103.48838335763637</v>
      </c>
      <c r="O136" s="65">
        <v>213.50584882130599</v>
      </c>
      <c r="P136" s="66">
        <v>3.5000000000000001E-3</v>
      </c>
      <c r="Q136" s="66">
        <v>1E-4</v>
      </c>
    </row>
    <row r="137" spans="1:17">
      <c r="A137" t="s">
        <v>1077</v>
      </c>
      <c r="B137" t="s">
        <v>893</v>
      </c>
      <c r="C137" s="70">
        <v>3635</v>
      </c>
      <c r="D137" t="s">
        <v>894</v>
      </c>
      <c r="E137" t="s">
        <v>1400</v>
      </c>
      <c r="F137" t="s">
        <v>1079</v>
      </c>
      <c r="G137" t="s">
        <v>206</v>
      </c>
      <c r="H137">
        <v>4.9800000000000004</v>
      </c>
      <c r="I137" t="s">
        <v>122</v>
      </c>
      <c r="J137" t="s">
        <v>101</v>
      </c>
      <c r="K137" s="66">
        <v>2.2499999999999999E-2</v>
      </c>
      <c r="L137" s="66">
        <v>0</v>
      </c>
      <c r="M137" s="65">
        <v>4259</v>
      </c>
      <c r="N137" s="65">
        <v>103.5940588476802</v>
      </c>
      <c r="O137" s="65">
        <v>4.4120709663227</v>
      </c>
      <c r="P137" s="66">
        <v>1E-4</v>
      </c>
      <c r="Q137" s="66">
        <v>0</v>
      </c>
    </row>
    <row r="138" spans="1:17">
      <c r="A138" t="s">
        <v>1080</v>
      </c>
      <c r="B138" t="s">
        <v>893</v>
      </c>
      <c r="C138" s="70">
        <v>3582</v>
      </c>
      <c r="D138" t="s">
        <v>894</v>
      </c>
      <c r="E138" t="s">
        <v>1400</v>
      </c>
      <c r="F138" t="s">
        <v>1081</v>
      </c>
      <c r="G138" t="s">
        <v>206</v>
      </c>
      <c r="H138">
        <v>4.76</v>
      </c>
      <c r="I138" t="s">
        <v>122</v>
      </c>
      <c r="J138" t="s">
        <v>101</v>
      </c>
      <c r="K138" s="66">
        <v>2.2499999999999999E-2</v>
      </c>
      <c r="L138" s="66">
        <v>0</v>
      </c>
      <c r="M138" s="65">
        <v>50000</v>
      </c>
      <c r="N138" s="65">
        <v>103.43630861526459</v>
      </c>
      <c r="O138" s="65">
        <v>51.718154307632297</v>
      </c>
      <c r="P138" s="66">
        <v>8.9999999999999998E-4</v>
      </c>
      <c r="Q138" s="66">
        <v>0</v>
      </c>
    </row>
    <row r="139" spans="1:17">
      <c r="A139" t="s">
        <v>1082</v>
      </c>
      <c r="B139" t="s">
        <v>893</v>
      </c>
      <c r="C139" s="70">
        <v>3586</v>
      </c>
      <c r="D139" t="s">
        <v>894</v>
      </c>
      <c r="E139" t="s">
        <v>1400</v>
      </c>
      <c r="F139" t="s">
        <v>919</v>
      </c>
      <c r="G139" t="s">
        <v>206</v>
      </c>
      <c r="H139">
        <v>2.4900000000000002</v>
      </c>
      <c r="I139" t="s">
        <v>122</v>
      </c>
      <c r="J139" t="s">
        <v>101</v>
      </c>
      <c r="K139" s="66">
        <v>2.2499999999999999E-2</v>
      </c>
      <c r="L139" s="66">
        <v>0</v>
      </c>
      <c r="M139" s="65">
        <v>51666.7</v>
      </c>
      <c r="N139" s="65">
        <v>101.84055425703016</v>
      </c>
      <c r="O139" s="65">
        <v>52.617653646317002</v>
      </c>
      <c r="P139" s="66">
        <v>8.9999999999999998E-4</v>
      </c>
      <c r="Q139" s="66">
        <v>0</v>
      </c>
    </row>
    <row r="140" spans="1:17">
      <c r="A140" t="s">
        <v>1082</v>
      </c>
      <c r="B140" t="s">
        <v>893</v>
      </c>
      <c r="C140" s="70">
        <v>3588</v>
      </c>
      <c r="D140" t="s">
        <v>894</v>
      </c>
      <c r="E140" t="s">
        <v>1400</v>
      </c>
      <c r="F140" t="s">
        <v>1081</v>
      </c>
      <c r="G140" t="s">
        <v>206</v>
      </c>
      <c r="H140">
        <v>2.4900000000000002</v>
      </c>
      <c r="I140" t="s">
        <v>122</v>
      </c>
      <c r="J140" t="s">
        <v>101</v>
      </c>
      <c r="K140" s="66">
        <v>2.2499999999999999E-2</v>
      </c>
      <c r="L140" s="66">
        <v>0</v>
      </c>
      <c r="M140" s="65">
        <v>43055.59</v>
      </c>
      <c r="N140" s="65">
        <v>101.84055415675014</v>
      </c>
      <c r="O140" s="65">
        <v>43.848051451458304</v>
      </c>
      <c r="P140" s="66">
        <v>6.9999999999999999E-4</v>
      </c>
      <c r="Q140" s="66">
        <v>0</v>
      </c>
    </row>
    <row r="141" spans="1:17">
      <c r="A141" t="s">
        <v>1083</v>
      </c>
      <c r="B141" t="s">
        <v>893</v>
      </c>
      <c r="C141" s="70">
        <v>3593</v>
      </c>
      <c r="D141" t="s">
        <v>894</v>
      </c>
      <c r="E141" t="s">
        <v>1400</v>
      </c>
      <c r="F141" t="s">
        <v>1084</v>
      </c>
      <c r="G141" t="s">
        <v>206</v>
      </c>
      <c r="H141">
        <v>2.4900000000000002</v>
      </c>
      <c r="I141" t="s">
        <v>122</v>
      </c>
      <c r="J141" t="s">
        <v>101</v>
      </c>
      <c r="K141" s="66">
        <v>2.2499999999999999E-2</v>
      </c>
      <c r="L141" s="66">
        <v>0</v>
      </c>
      <c r="M141" s="65">
        <v>86025</v>
      </c>
      <c r="N141" s="65">
        <v>101.84055415675013</v>
      </c>
      <c r="O141" s="65">
        <v>87.608336713344301</v>
      </c>
      <c r="P141" s="66">
        <v>1.5E-3</v>
      </c>
      <c r="Q141" s="66">
        <v>0</v>
      </c>
    </row>
    <row r="142" spans="1:17">
      <c r="A142" t="s">
        <v>1085</v>
      </c>
      <c r="B142" t="s">
        <v>893</v>
      </c>
      <c r="C142" s="70">
        <v>3596</v>
      </c>
      <c r="D142" t="s">
        <v>894</v>
      </c>
      <c r="E142" t="s">
        <v>1400</v>
      </c>
      <c r="F142" t="s">
        <v>1086</v>
      </c>
      <c r="G142" t="s">
        <v>206</v>
      </c>
      <c r="H142">
        <v>1.1499999999999999</v>
      </c>
      <c r="I142" t="s">
        <v>122</v>
      </c>
      <c r="J142" t="s">
        <v>101</v>
      </c>
      <c r="K142" s="66">
        <v>2.2499999999999999E-2</v>
      </c>
      <c r="L142" s="66">
        <v>0</v>
      </c>
      <c r="M142" s="65">
        <v>86071.97</v>
      </c>
      <c r="N142" s="65">
        <v>101.13347686233985</v>
      </c>
      <c r="O142" s="65">
        <v>87.047575864910101</v>
      </c>
      <c r="P142" s="66">
        <v>1.4E-3</v>
      </c>
      <c r="Q142" s="66">
        <v>0</v>
      </c>
    </row>
    <row r="143" spans="1:17">
      <c r="A143" t="s">
        <v>1087</v>
      </c>
      <c r="B143" t="s">
        <v>893</v>
      </c>
      <c r="C143" s="70">
        <v>3597</v>
      </c>
      <c r="D143" t="s">
        <v>894</v>
      </c>
      <c r="E143" t="s">
        <v>1400</v>
      </c>
      <c r="F143" t="s">
        <v>1088</v>
      </c>
      <c r="G143" t="s">
        <v>206</v>
      </c>
      <c r="H143">
        <v>4.91</v>
      </c>
      <c r="I143" t="s">
        <v>122</v>
      </c>
      <c r="J143" t="s">
        <v>101</v>
      </c>
      <c r="K143" s="66">
        <v>2.2499999999999999E-2</v>
      </c>
      <c r="L143" s="66">
        <v>0</v>
      </c>
      <c r="M143" s="65">
        <v>143518</v>
      </c>
      <c r="N143" s="65">
        <v>103.54211993034463</v>
      </c>
      <c r="O143" s="65">
        <v>148.60157968163199</v>
      </c>
      <c r="P143" s="66">
        <v>2.5000000000000001E-3</v>
      </c>
      <c r="Q143" s="66">
        <v>0</v>
      </c>
    </row>
    <row r="144" spans="1:17">
      <c r="A144" t="s">
        <v>1089</v>
      </c>
      <c r="B144" t="s">
        <v>893</v>
      </c>
      <c r="C144" s="70">
        <v>3599</v>
      </c>
      <c r="D144" t="s">
        <v>894</v>
      </c>
      <c r="E144" t="s">
        <v>1400</v>
      </c>
      <c r="F144" t="s">
        <v>1090</v>
      </c>
      <c r="G144" t="s">
        <v>206</v>
      </c>
      <c r="H144">
        <v>4.91</v>
      </c>
      <c r="I144" t="s">
        <v>122</v>
      </c>
      <c r="J144" t="s">
        <v>101</v>
      </c>
      <c r="K144" s="66">
        <v>2.2499999999999999E-2</v>
      </c>
      <c r="L144" s="66">
        <v>0</v>
      </c>
      <c r="M144" s="65">
        <v>206000</v>
      </c>
      <c r="N144" s="65">
        <v>103.54211993034465</v>
      </c>
      <c r="O144" s="65">
        <v>213.29676705650999</v>
      </c>
      <c r="P144" s="66">
        <v>3.5000000000000001E-3</v>
      </c>
      <c r="Q144" s="66">
        <v>1E-4</v>
      </c>
    </row>
    <row r="145" spans="1:17">
      <c r="A145" t="s">
        <v>1089</v>
      </c>
      <c r="B145" t="s">
        <v>893</v>
      </c>
      <c r="C145" s="70">
        <v>3655</v>
      </c>
      <c r="D145" t="s">
        <v>894</v>
      </c>
      <c r="E145" t="s">
        <v>1400</v>
      </c>
      <c r="F145" t="s">
        <v>305</v>
      </c>
      <c r="G145" t="s">
        <v>206</v>
      </c>
      <c r="H145">
        <v>2.1</v>
      </c>
      <c r="I145" t="s">
        <v>122</v>
      </c>
      <c r="J145" t="s">
        <v>101</v>
      </c>
      <c r="K145" s="66">
        <v>2.2499999999999999E-2</v>
      </c>
      <c r="L145" s="66">
        <v>0</v>
      </c>
      <c r="M145" s="65">
        <v>121333.36</v>
      </c>
      <c r="N145" s="65">
        <v>101.56906252583873</v>
      </c>
      <c r="O145" s="65">
        <v>123.237156283101</v>
      </c>
      <c r="P145" s="66">
        <v>2E-3</v>
      </c>
      <c r="Q145" s="66">
        <v>0</v>
      </c>
    </row>
    <row r="146" spans="1:17">
      <c r="A146" t="s">
        <v>1091</v>
      </c>
      <c r="B146" t="s">
        <v>893</v>
      </c>
      <c r="C146" s="70">
        <v>3601</v>
      </c>
      <c r="D146" t="s">
        <v>894</v>
      </c>
      <c r="E146" t="s">
        <v>1400</v>
      </c>
      <c r="F146" t="s">
        <v>958</v>
      </c>
      <c r="G146" t="s">
        <v>206</v>
      </c>
      <c r="H146">
        <v>3.08</v>
      </c>
      <c r="I146" t="s">
        <v>122</v>
      </c>
      <c r="J146" t="s">
        <v>101</v>
      </c>
      <c r="K146" s="66">
        <v>2.2499999999999999E-2</v>
      </c>
      <c r="L146" s="66">
        <v>0</v>
      </c>
      <c r="M146" s="65">
        <v>250000</v>
      </c>
      <c r="N146" s="65">
        <v>102.261510870026</v>
      </c>
      <c r="O146" s="65">
        <v>255.65377717506499</v>
      </c>
      <c r="P146" s="66">
        <v>4.1999999999999997E-3</v>
      </c>
      <c r="Q146" s="66">
        <v>1E-4</v>
      </c>
    </row>
    <row r="147" spans="1:17">
      <c r="A147" t="s">
        <v>1092</v>
      </c>
      <c r="B147" t="s">
        <v>893</v>
      </c>
      <c r="C147" s="70">
        <v>3614</v>
      </c>
      <c r="D147" t="s">
        <v>894</v>
      </c>
      <c r="E147" t="s">
        <v>1400</v>
      </c>
      <c r="F147" t="s">
        <v>1093</v>
      </c>
      <c r="G147" t="s">
        <v>206</v>
      </c>
      <c r="H147">
        <v>4.83</v>
      </c>
      <c r="I147" t="s">
        <v>122</v>
      </c>
      <c r="J147" t="s">
        <v>101</v>
      </c>
      <c r="K147" s="66">
        <v>2.2499999999999999E-2</v>
      </c>
      <c r="L147" s="66">
        <v>0</v>
      </c>
      <c r="M147" s="65">
        <v>200000</v>
      </c>
      <c r="N147" s="65">
        <v>103.488383357636</v>
      </c>
      <c r="O147" s="65">
        <v>206.97676671527199</v>
      </c>
      <c r="P147" s="66">
        <v>3.3999999999999998E-3</v>
      </c>
      <c r="Q147" s="66">
        <v>1E-4</v>
      </c>
    </row>
    <row r="148" spans="1:17">
      <c r="A148" t="s">
        <v>1094</v>
      </c>
      <c r="B148" t="s">
        <v>893</v>
      </c>
      <c r="C148" s="70">
        <v>3616</v>
      </c>
      <c r="D148" t="s">
        <v>894</v>
      </c>
      <c r="E148" t="s">
        <v>1400</v>
      </c>
      <c r="F148" t="s">
        <v>1093</v>
      </c>
      <c r="G148" t="s">
        <v>206</v>
      </c>
      <c r="H148">
        <v>4.91</v>
      </c>
      <c r="I148" t="s">
        <v>122</v>
      </c>
      <c r="J148" t="s">
        <v>101</v>
      </c>
      <c r="K148" s="66">
        <v>2.2499999999999999E-2</v>
      </c>
      <c r="L148" s="66">
        <v>0</v>
      </c>
      <c r="M148" s="65">
        <v>75000</v>
      </c>
      <c r="N148" s="65">
        <v>103.54211993034467</v>
      </c>
      <c r="O148" s="65">
        <v>77.656589947758505</v>
      </c>
      <c r="P148" s="66">
        <v>1.2999999999999999E-3</v>
      </c>
      <c r="Q148" s="66">
        <v>0</v>
      </c>
    </row>
    <row r="149" spans="1:17">
      <c r="A149" t="s">
        <v>1094</v>
      </c>
      <c r="B149" t="s">
        <v>893</v>
      </c>
      <c r="C149" s="70">
        <v>3671</v>
      </c>
      <c r="D149" t="s">
        <v>894</v>
      </c>
      <c r="E149" t="s">
        <v>1400</v>
      </c>
      <c r="F149" t="s">
        <v>1095</v>
      </c>
      <c r="G149" t="s">
        <v>206</v>
      </c>
      <c r="H149">
        <v>4.9800000000000004</v>
      </c>
      <c r="I149" t="s">
        <v>122</v>
      </c>
      <c r="J149" t="s">
        <v>101</v>
      </c>
      <c r="K149" s="66">
        <v>2.2499999999999999E-2</v>
      </c>
      <c r="L149" s="66">
        <v>0</v>
      </c>
      <c r="M149" s="65">
        <v>25000</v>
      </c>
      <c r="N149" s="65">
        <v>103.5940588476804</v>
      </c>
      <c r="O149" s="65">
        <v>25.8985147119201</v>
      </c>
      <c r="P149" s="66">
        <v>4.0000000000000002E-4</v>
      </c>
      <c r="Q149" s="66">
        <v>0</v>
      </c>
    </row>
    <row r="150" spans="1:17">
      <c r="A150" t="s">
        <v>1094</v>
      </c>
      <c r="B150" t="s">
        <v>893</v>
      </c>
      <c r="C150" s="70">
        <v>3750</v>
      </c>
      <c r="D150" t="s">
        <v>894</v>
      </c>
      <c r="E150" t="s">
        <v>1400</v>
      </c>
      <c r="F150" t="s">
        <v>1096</v>
      </c>
      <c r="G150" t="s">
        <v>206</v>
      </c>
      <c r="H150">
        <v>5.13</v>
      </c>
      <c r="I150" t="s">
        <v>122</v>
      </c>
      <c r="J150" t="s">
        <v>101</v>
      </c>
      <c r="K150" s="66">
        <v>2.2499999999999999E-2</v>
      </c>
      <c r="L150" s="66">
        <v>0</v>
      </c>
      <c r="M150" s="65">
        <v>30000</v>
      </c>
      <c r="N150" s="65">
        <v>103.70118058555833</v>
      </c>
      <c r="O150" s="65">
        <v>31.110354175667499</v>
      </c>
      <c r="P150" s="66">
        <v>5.0000000000000001E-4</v>
      </c>
      <c r="Q150" s="66">
        <v>0</v>
      </c>
    </row>
    <row r="151" spans="1:17">
      <c r="A151" t="s">
        <v>1097</v>
      </c>
      <c r="B151" t="s">
        <v>893</v>
      </c>
      <c r="C151" s="70">
        <v>3620</v>
      </c>
      <c r="D151" t="s">
        <v>894</v>
      </c>
      <c r="E151" t="s">
        <v>1400</v>
      </c>
      <c r="F151" t="s">
        <v>1098</v>
      </c>
      <c r="G151" t="s">
        <v>206</v>
      </c>
      <c r="H151">
        <v>4.91</v>
      </c>
      <c r="I151" t="s">
        <v>122</v>
      </c>
      <c r="J151" t="s">
        <v>101</v>
      </c>
      <c r="K151" s="66">
        <v>2.2499999999999999E-2</v>
      </c>
      <c r="L151" s="66">
        <v>0</v>
      </c>
      <c r="M151" s="65">
        <v>243000</v>
      </c>
      <c r="N151" s="65">
        <v>103.54211993034485</v>
      </c>
      <c r="O151" s="65">
        <v>251.60735143073799</v>
      </c>
      <c r="P151" s="66">
        <v>4.1999999999999997E-3</v>
      </c>
      <c r="Q151" s="66">
        <v>1E-4</v>
      </c>
    </row>
    <row r="152" spans="1:17">
      <c r="A152" t="s">
        <v>1099</v>
      </c>
      <c r="B152" t="s">
        <v>893</v>
      </c>
      <c r="C152" s="70">
        <v>3623</v>
      </c>
      <c r="D152" t="s">
        <v>894</v>
      </c>
      <c r="E152" t="s">
        <v>1400</v>
      </c>
      <c r="F152" t="s">
        <v>1100</v>
      </c>
      <c r="G152" t="s">
        <v>206</v>
      </c>
      <c r="H152">
        <v>4.91</v>
      </c>
      <c r="I152" t="s">
        <v>122</v>
      </c>
      <c r="J152" t="s">
        <v>101</v>
      </c>
      <c r="K152" s="66">
        <v>2.2499999999999999E-2</v>
      </c>
      <c r="L152" s="66">
        <v>0</v>
      </c>
      <c r="M152" s="65">
        <v>350000</v>
      </c>
      <c r="N152" s="65">
        <v>103.54211993034457</v>
      </c>
      <c r="O152" s="65">
        <v>362.39741975620598</v>
      </c>
      <c r="P152" s="66">
        <v>6.0000000000000001E-3</v>
      </c>
      <c r="Q152" s="66">
        <v>1E-4</v>
      </c>
    </row>
    <row r="153" spans="1:17">
      <c r="A153" t="s">
        <v>1101</v>
      </c>
      <c r="B153" t="s">
        <v>893</v>
      </c>
      <c r="C153" s="70">
        <v>3625</v>
      </c>
      <c r="D153" t="s">
        <v>894</v>
      </c>
      <c r="E153" t="s">
        <v>1400</v>
      </c>
      <c r="F153" t="s">
        <v>1100</v>
      </c>
      <c r="G153" t="s">
        <v>206</v>
      </c>
      <c r="H153">
        <v>4.91</v>
      </c>
      <c r="I153" t="s">
        <v>122</v>
      </c>
      <c r="J153" t="s">
        <v>101</v>
      </c>
      <c r="K153" s="66">
        <v>2.2499999999999999E-2</v>
      </c>
      <c r="L153" s="66">
        <v>0</v>
      </c>
      <c r="M153" s="65">
        <v>123212</v>
      </c>
      <c r="N153" s="65">
        <v>103.54211993034444</v>
      </c>
      <c r="O153" s="65">
        <v>127.576316808576</v>
      </c>
      <c r="P153" s="66">
        <v>2.0999999999999999E-3</v>
      </c>
      <c r="Q153" s="66">
        <v>0</v>
      </c>
    </row>
    <row r="154" spans="1:17">
      <c r="A154" t="s">
        <v>1102</v>
      </c>
      <c r="B154" t="s">
        <v>893</v>
      </c>
      <c r="C154" s="70">
        <v>3627</v>
      </c>
      <c r="D154" t="s">
        <v>894</v>
      </c>
      <c r="E154" t="s">
        <v>1400</v>
      </c>
      <c r="F154" t="s">
        <v>1103</v>
      </c>
      <c r="G154" t="s">
        <v>206</v>
      </c>
      <c r="H154">
        <v>4.91</v>
      </c>
      <c r="I154" t="s">
        <v>122</v>
      </c>
      <c r="J154" t="s">
        <v>101</v>
      </c>
      <c r="K154" s="66">
        <v>2.2499999999999999E-2</v>
      </c>
      <c r="L154" s="66">
        <v>0</v>
      </c>
      <c r="M154" s="65">
        <v>250000</v>
      </c>
      <c r="N154" s="65">
        <v>103.5421199303448</v>
      </c>
      <c r="O154" s="65">
        <v>258.85529982586201</v>
      </c>
      <c r="P154" s="66">
        <v>4.3E-3</v>
      </c>
      <c r="Q154" s="66">
        <v>1E-4</v>
      </c>
    </row>
    <row r="155" spans="1:17">
      <c r="A155" t="s">
        <v>1104</v>
      </c>
      <c r="B155" t="s">
        <v>893</v>
      </c>
      <c r="C155" s="70">
        <v>3633</v>
      </c>
      <c r="D155" t="s">
        <v>894</v>
      </c>
      <c r="E155" t="s">
        <v>1400</v>
      </c>
      <c r="F155" t="s">
        <v>1079</v>
      </c>
      <c r="G155" t="s">
        <v>206</v>
      </c>
      <c r="H155">
        <v>4.9800000000000004</v>
      </c>
      <c r="I155" t="s">
        <v>122</v>
      </c>
      <c r="J155" t="s">
        <v>101</v>
      </c>
      <c r="K155" s="66">
        <v>2.2499999999999999E-2</v>
      </c>
      <c r="L155" s="66">
        <v>0</v>
      </c>
      <c r="M155" s="65">
        <v>453594</v>
      </c>
      <c r="N155" s="65">
        <v>103.5940588476803</v>
      </c>
      <c r="O155" s="65">
        <v>469.89643528954701</v>
      </c>
      <c r="P155" s="66">
        <v>7.7999999999999996E-3</v>
      </c>
      <c r="Q155" s="66">
        <v>1E-4</v>
      </c>
    </row>
    <row r="156" spans="1:17">
      <c r="A156" t="s">
        <v>1105</v>
      </c>
      <c r="B156" t="s">
        <v>893</v>
      </c>
      <c r="C156" s="70">
        <v>3636</v>
      </c>
      <c r="D156" t="s">
        <v>894</v>
      </c>
      <c r="E156" t="s">
        <v>1400</v>
      </c>
      <c r="F156" t="s">
        <v>1079</v>
      </c>
      <c r="G156" t="s">
        <v>206</v>
      </c>
      <c r="H156">
        <v>1.7</v>
      </c>
      <c r="I156" t="s">
        <v>122</v>
      </c>
      <c r="J156" t="s">
        <v>101</v>
      </c>
      <c r="K156" s="66">
        <v>2.2499999999999999E-2</v>
      </c>
      <c r="L156" s="66">
        <v>0</v>
      </c>
      <c r="M156" s="65">
        <v>40000</v>
      </c>
      <c r="N156" s="65">
        <v>101.29604695933649</v>
      </c>
      <c r="O156" s="65">
        <v>40.518418783734603</v>
      </c>
      <c r="P156" s="66">
        <v>6.9999999999999999E-4</v>
      </c>
      <c r="Q156" s="66">
        <v>0</v>
      </c>
    </row>
    <row r="157" spans="1:17">
      <c r="A157" t="s">
        <v>1106</v>
      </c>
      <c r="B157" t="s">
        <v>893</v>
      </c>
      <c r="C157" s="70">
        <v>3640</v>
      </c>
      <c r="D157" t="s">
        <v>894</v>
      </c>
      <c r="E157" t="s">
        <v>1400</v>
      </c>
      <c r="F157" t="s">
        <v>1107</v>
      </c>
      <c r="G157" t="s">
        <v>206</v>
      </c>
      <c r="H157">
        <v>4.9800000000000004</v>
      </c>
      <c r="I157" t="s">
        <v>122</v>
      </c>
      <c r="J157" t="s">
        <v>101</v>
      </c>
      <c r="K157" s="66">
        <v>2.2499999999999999E-2</v>
      </c>
      <c r="L157" s="66">
        <v>0</v>
      </c>
      <c r="M157" s="65">
        <v>122457</v>
      </c>
      <c r="N157" s="65">
        <v>103.59405884768042</v>
      </c>
      <c r="O157" s="65">
        <v>126.858176643104</v>
      </c>
      <c r="P157" s="66">
        <v>2.0999999999999999E-3</v>
      </c>
      <c r="Q157" s="66">
        <v>0</v>
      </c>
    </row>
    <row r="158" spans="1:17">
      <c r="A158" t="s">
        <v>1108</v>
      </c>
      <c r="B158" t="s">
        <v>893</v>
      </c>
      <c r="C158" s="70">
        <v>3644</v>
      </c>
      <c r="D158" t="s">
        <v>894</v>
      </c>
      <c r="E158" t="s">
        <v>1400</v>
      </c>
      <c r="F158" t="s">
        <v>1107</v>
      </c>
      <c r="G158" t="s">
        <v>206</v>
      </c>
      <c r="H158">
        <v>2.57</v>
      </c>
      <c r="I158" t="s">
        <v>122</v>
      </c>
      <c r="J158" t="s">
        <v>101</v>
      </c>
      <c r="K158" s="66">
        <v>2.2499999999999999E-2</v>
      </c>
      <c r="L158" s="66">
        <v>0</v>
      </c>
      <c r="M158" s="65">
        <v>93333.36</v>
      </c>
      <c r="N158" s="65">
        <v>101.89453963048078</v>
      </c>
      <c r="O158" s="65">
        <v>95.101597493659298</v>
      </c>
      <c r="P158" s="66">
        <v>1.6000000000000001E-3</v>
      </c>
      <c r="Q158" s="66">
        <v>0</v>
      </c>
    </row>
    <row r="159" spans="1:17">
      <c r="A159" t="s">
        <v>1109</v>
      </c>
      <c r="B159" t="s">
        <v>893</v>
      </c>
      <c r="C159" s="70">
        <v>3647</v>
      </c>
      <c r="D159" t="s">
        <v>894</v>
      </c>
      <c r="E159" t="s">
        <v>1400</v>
      </c>
      <c r="F159" t="s">
        <v>1107</v>
      </c>
      <c r="G159" t="s">
        <v>206</v>
      </c>
      <c r="H159">
        <v>4.9800000000000004</v>
      </c>
      <c r="I159" t="s">
        <v>122</v>
      </c>
      <c r="J159" t="s">
        <v>101</v>
      </c>
      <c r="K159" s="66">
        <v>2.2499999999999999E-2</v>
      </c>
      <c r="L159" s="66">
        <v>0</v>
      </c>
      <c r="M159" s="65">
        <v>187500</v>
      </c>
      <c r="N159" s="65">
        <v>103.59405884768</v>
      </c>
      <c r="O159" s="65">
        <v>194.23886033939999</v>
      </c>
      <c r="P159" s="66">
        <v>3.2000000000000002E-3</v>
      </c>
      <c r="Q159" s="66">
        <v>1E-4</v>
      </c>
    </row>
    <row r="160" spans="1:17">
      <c r="A160" t="s">
        <v>1109</v>
      </c>
      <c r="B160" t="s">
        <v>893</v>
      </c>
      <c r="C160" s="70">
        <v>3903</v>
      </c>
      <c r="D160" t="s">
        <v>894</v>
      </c>
      <c r="E160" t="s">
        <v>1400</v>
      </c>
      <c r="F160" t="s">
        <v>1110</v>
      </c>
      <c r="G160" t="s">
        <v>206</v>
      </c>
      <c r="H160">
        <v>2.76</v>
      </c>
      <c r="I160" t="s">
        <v>122</v>
      </c>
      <c r="J160" t="s">
        <v>101</v>
      </c>
      <c r="K160" s="66">
        <v>2.2499999999999999E-2</v>
      </c>
      <c r="L160" s="66">
        <v>0</v>
      </c>
      <c r="M160" s="65">
        <v>21562.5</v>
      </c>
      <c r="N160" s="65">
        <v>102.02922447065507</v>
      </c>
      <c r="O160" s="65">
        <v>22.000051526484999</v>
      </c>
      <c r="P160" s="66">
        <v>4.0000000000000002E-4</v>
      </c>
      <c r="Q160" s="66">
        <v>0</v>
      </c>
    </row>
    <row r="161" spans="1:17">
      <c r="A161" t="s">
        <v>1111</v>
      </c>
      <c r="B161" t="s">
        <v>893</v>
      </c>
      <c r="C161" s="70">
        <v>3649</v>
      </c>
      <c r="D161" t="s">
        <v>894</v>
      </c>
      <c r="E161" t="s">
        <v>1400</v>
      </c>
      <c r="F161" t="s">
        <v>1107</v>
      </c>
      <c r="G161" t="s">
        <v>206</v>
      </c>
      <c r="H161">
        <v>4.91</v>
      </c>
      <c r="I161" t="s">
        <v>122</v>
      </c>
      <c r="J161" t="s">
        <v>101</v>
      </c>
      <c r="K161" s="66">
        <v>2.2499999999999999E-2</v>
      </c>
      <c r="L161" s="66">
        <v>0</v>
      </c>
      <c r="M161" s="65">
        <v>30174</v>
      </c>
      <c r="N161" s="65">
        <v>103.54211993034467</v>
      </c>
      <c r="O161" s="65">
        <v>31.2427992677822</v>
      </c>
      <c r="P161" s="66">
        <v>5.0000000000000001E-4</v>
      </c>
      <c r="Q161" s="66">
        <v>0</v>
      </c>
    </row>
    <row r="162" spans="1:17">
      <c r="A162" t="s">
        <v>1112</v>
      </c>
      <c r="B162" t="s">
        <v>893</v>
      </c>
      <c r="C162" s="70">
        <v>3657</v>
      </c>
      <c r="D162" t="s">
        <v>894</v>
      </c>
      <c r="E162" t="s">
        <v>1400</v>
      </c>
      <c r="F162" t="s">
        <v>1113</v>
      </c>
      <c r="G162" t="s">
        <v>206</v>
      </c>
      <c r="H162">
        <v>4.9800000000000004</v>
      </c>
      <c r="I162" t="s">
        <v>122</v>
      </c>
      <c r="J162" t="s">
        <v>101</v>
      </c>
      <c r="K162" s="66">
        <v>2.2499999999999999E-2</v>
      </c>
      <c r="L162" s="66">
        <v>0</v>
      </c>
      <c r="M162" s="65">
        <v>290000</v>
      </c>
      <c r="N162" s="65">
        <v>103.59405884768034</v>
      </c>
      <c r="O162" s="65">
        <v>300.42277065827301</v>
      </c>
      <c r="P162" s="66">
        <v>5.0000000000000001E-3</v>
      </c>
      <c r="Q162" s="66">
        <v>1E-4</v>
      </c>
    </row>
    <row r="163" spans="1:17">
      <c r="A163" t="s">
        <v>1114</v>
      </c>
      <c r="B163" t="s">
        <v>893</v>
      </c>
      <c r="C163" s="70">
        <v>3659</v>
      </c>
      <c r="D163" t="s">
        <v>894</v>
      </c>
      <c r="E163" t="s">
        <v>1400</v>
      </c>
      <c r="F163" t="s">
        <v>1113</v>
      </c>
      <c r="G163" t="s">
        <v>206</v>
      </c>
      <c r="H163">
        <v>4.9800000000000004</v>
      </c>
      <c r="I163" t="s">
        <v>122</v>
      </c>
      <c r="J163" t="s">
        <v>101</v>
      </c>
      <c r="K163" s="66">
        <v>2.2499999999999999E-2</v>
      </c>
      <c r="L163" s="66">
        <v>0</v>
      </c>
      <c r="M163" s="65">
        <v>164808</v>
      </c>
      <c r="N163" s="65">
        <v>103.59405884768033</v>
      </c>
      <c r="O163" s="65">
        <v>170.73129650568501</v>
      </c>
      <c r="P163" s="66">
        <v>2.8E-3</v>
      </c>
      <c r="Q163" s="66">
        <v>0</v>
      </c>
    </row>
    <row r="164" spans="1:17">
      <c r="A164" t="s">
        <v>1115</v>
      </c>
      <c r="B164" t="s">
        <v>893</v>
      </c>
      <c r="C164" s="70">
        <v>3666</v>
      </c>
      <c r="D164" t="s">
        <v>894</v>
      </c>
      <c r="E164" t="s">
        <v>1400</v>
      </c>
      <c r="F164" t="s">
        <v>1116</v>
      </c>
      <c r="G164" t="s">
        <v>206</v>
      </c>
      <c r="H164">
        <v>4.9800000000000004</v>
      </c>
      <c r="I164" t="s">
        <v>122</v>
      </c>
      <c r="J164" t="s">
        <v>101</v>
      </c>
      <c r="K164" s="66">
        <v>2.2499999999999999E-2</v>
      </c>
      <c r="L164" s="66">
        <v>0</v>
      </c>
      <c r="M164" s="65">
        <v>330000</v>
      </c>
      <c r="N164" s="65">
        <v>103.5940588476803</v>
      </c>
      <c r="O164" s="65">
        <v>341.86039419734499</v>
      </c>
      <c r="P164" s="66">
        <v>5.7000000000000002E-3</v>
      </c>
      <c r="Q164" s="66">
        <v>1E-4</v>
      </c>
    </row>
    <row r="165" spans="1:17">
      <c r="A165" t="s">
        <v>1117</v>
      </c>
      <c r="B165" t="s">
        <v>893</v>
      </c>
      <c r="C165" s="70">
        <v>3668</v>
      </c>
      <c r="D165" t="s">
        <v>894</v>
      </c>
      <c r="E165" t="s">
        <v>1400</v>
      </c>
      <c r="F165" t="s">
        <v>1116</v>
      </c>
      <c r="G165" t="s">
        <v>206</v>
      </c>
      <c r="H165">
        <v>4.9800000000000004</v>
      </c>
      <c r="I165" t="s">
        <v>122</v>
      </c>
      <c r="J165" t="s">
        <v>101</v>
      </c>
      <c r="K165" s="66">
        <v>2.2499999999999999E-2</v>
      </c>
      <c r="L165" s="66">
        <v>0</v>
      </c>
      <c r="M165" s="65">
        <v>200000</v>
      </c>
      <c r="N165" s="65">
        <v>103.5940588476805</v>
      </c>
      <c r="O165" s="65">
        <v>207.188117695361</v>
      </c>
      <c r="P165" s="66">
        <v>3.3999999999999998E-3</v>
      </c>
      <c r="Q165" s="66">
        <v>1E-4</v>
      </c>
    </row>
    <row r="166" spans="1:17">
      <c r="A166" t="s">
        <v>1118</v>
      </c>
      <c r="B166" t="s">
        <v>893</v>
      </c>
      <c r="C166" s="70">
        <v>3675</v>
      </c>
      <c r="D166" t="s">
        <v>894</v>
      </c>
      <c r="E166" t="s">
        <v>1400</v>
      </c>
      <c r="F166" t="s">
        <v>1119</v>
      </c>
      <c r="G166" t="s">
        <v>206</v>
      </c>
      <c r="H166">
        <v>4.9800000000000004</v>
      </c>
      <c r="I166" t="s">
        <v>122</v>
      </c>
      <c r="J166" t="s">
        <v>101</v>
      </c>
      <c r="K166" s="66">
        <v>2.2499999999999999E-2</v>
      </c>
      <c r="L166" s="66">
        <v>0</v>
      </c>
      <c r="M166" s="65">
        <v>250000</v>
      </c>
      <c r="N166" s="65">
        <v>103.5940588476804</v>
      </c>
      <c r="O166" s="65">
        <v>258.98514711920097</v>
      </c>
      <c r="P166" s="66">
        <v>4.3E-3</v>
      </c>
      <c r="Q166" s="66">
        <v>1E-4</v>
      </c>
    </row>
    <row r="167" spans="1:17">
      <c r="A167" t="s">
        <v>1120</v>
      </c>
      <c r="B167" t="s">
        <v>893</v>
      </c>
      <c r="C167" s="70">
        <v>3676</v>
      </c>
      <c r="D167" t="s">
        <v>894</v>
      </c>
      <c r="E167" t="s">
        <v>1400</v>
      </c>
      <c r="F167" t="s">
        <v>1121</v>
      </c>
      <c r="G167" t="s">
        <v>206</v>
      </c>
      <c r="H167">
        <v>2.65</v>
      </c>
      <c r="I167" t="s">
        <v>122</v>
      </c>
      <c r="J167" t="s">
        <v>101</v>
      </c>
      <c r="K167" s="66">
        <v>2.2499999999999999E-2</v>
      </c>
      <c r="L167" s="66">
        <v>0</v>
      </c>
      <c r="M167" s="65">
        <v>450000</v>
      </c>
      <c r="N167" s="65">
        <v>101.95073692909934</v>
      </c>
      <c r="O167" s="65">
        <v>458.778316180947</v>
      </c>
      <c r="P167" s="66">
        <v>7.6E-3</v>
      </c>
      <c r="Q167" s="66">
        <v>1E-4</v>
      </c>
    </row>
    <row r="168" spans="1:17">
      <c r="A168" t="s">
        <v>1122</v>
      </c>
      <c r="B168" t="s">
        <v>893</v>
      </c>
      <c r="C168" s="70">
        <v>3681</v>
      </c>
      <c r="D168" t="s">
        <v>894</v>
      </c>
      <c r="E168" t="s">
        <v>1400</v>
      </c>
      <c r="F168" t="s">
        <v>1123</v>
      </c>
      <c r="G168" t="s">
        <v>206</v>
      </c>
      <c r="H168">
        <v>1.1399999999999999</v>
      </c>
      <c r="I168" t="s">
        <v>122</v>
      </c>
      <c r="J168" t="s">
        <v>101</v>
      </c>
      <c r="K168" s="66">
        <v>2.2499999999999999E-2</v>
      </c>
      <c r="L168" s="66">
        <v>0</v>
      </c>
      <c r="M168" s="65">
        <v>28000</v>
      </c>
      <c r="N168" s="65">
        <v>100.90679182712999</v>
      </c>
      <c r="O168" s="65">
        <v>28.253901711596399</v>
      </c>
      <c r="P168" s="66">
        <v>5.0000000000000001E-4</v>
      </c>
      <c r="Q168" s="66">
        <v>0</v>
      </c>
    </row>
    <row r="169" spans="1:17">
      <c r="A169" t="s">
        <v>1124</v>
      </c>
      <c r="B169" t="s">
        <v>893</v>
      </c>
      <c r="C169" s="70">
        <v>3682</v>
      </c>
      <c r="D169" t="s">
        <v>894</v>
      </c>
      <c r="E169" t="s">
        <v>1400</v>
      </c>
      <c r="F169" t="s">
        <v>1125</v>
      </c>
      <c r="G169" t="s">
        <v>206</v>
      </c>
      <c r="H169">
        <v>1.62</v>
      </c>
      <c r="I169" t="s">
        <v>122</v>
      </c>
      <c r="J169" t="s">
        <v>101</v>
      </c>
      <c r="K169" s="66">
        <v>2.2499999999999999E-2</v>
      </c>
      <c r="L169" s="66">
        <v>0</v>
      </c>
      <c r="M169" s="65">
        <v>75000</v>
      </c>
      <c r="N169" s="65">
        <v>101.23962634115507</v>
      </c>
      <c r="O169" s="65">
        <v>75.929719755866302</v>
      </c>
      <c r="P169" s="66">
        <v>1.2999999999999999E-3</v>
      </c>
      <c r="Q169" s="66">
        <v>0</v>
      </c>
    </row>
    <row r="170" spans="1:17">
      <c r="A170" t="s">
        <v>1124</v>
      </c>
      <c r="B170" t="s">
        <v>893</v>
      </c>
      <c r="C170" s="70">
        <v>3994</v>
      </c>
      <c r="D170" t="s">
        <v>894</v>
      </c>
      <c r="E170" t="s">
        <v>1400</v>
      </c>
      <c r="F170" t="s">
        <v>241</v>
      </c>
      <c r="G170" t="s">
        <v>206</v>
      </c>
      <c r="H170">
        <v>5.43</v>
      </c>
      <c r="I170" t="s">
        <v>122</v>
      </c>
      <c r="J170" t="s">
        <v>101</v>
      </c>
      <c r="K170" s="66">
        <v>2.2499999999999999E-2</v>
      </c>
      <c r="L170" s="66">
        <v>0</v>
      </c>
      <c r="M170" s="65">
        <v>150000</v>
      </c>
      <c r="N170" s="65">
        <v>103.91114730773933</v>
      </c>
      <c r="O170" s="65">
        <v>155.86672096160899</v>
      </c>
      <c r="P170" s="66">
        <v>2.5999999999999999E-3</v>
      </c>
      <c r="Q170" s="66">
        <v>0</v>
      </c>
    </row>
    <row r="171" spans="1:17">
      <c r="A171" t="s">
        <v>1126</v>
      </c>
      <c r="B171" t="s">
        <v>893</v>
      </c>
      <c r="C171" s="70">
        <v>3686</v>
      </c>
      <c r="D171" t="s">
        <v>894</v>
      </c>
      <c r="E171" t="s">
        <v>1400</v>
      </c>
      <c r="F171" t="s">
        <v>537</v>
      </c>
      <c r="G171" t="s">
        <v>206</v>
      </c>
      <c r="H171">
        <v>4.9800000000000004</v>
      </c>
      <c r="I171" t="s">
        <v>122</v>
      </c>
      <c r="J171" t="s">
        <v>101</v>
      </c>
      <c r="K171" s="66">
        <v>2.2499999999999999E-2</v>
      </c>
      <c r="L171" s="66">
        <v>0</v>
      </c>
      <c r="M171" s="65">
        <v>188909</v>
      </c>
      <c r="N171" s="65">
        <v>103.5940588476801</v>
      </c>
      <c r="O171" s="65">
        <v>195.69850062856401</v>
      </c>
      <c r="P171" s="66">
        <v>3.2000000000000002E-3</v>
      </c>
      <c r="Q171" s="66">
        <v>1E-4</v>
      </c>
    </row>
    <row r="172" spans="1:17">
      <c r="A172" t="s">
        <v>1127</v>
      </c>
      <c r="B172" t="s">
        <v>893</v>
      </c>
      <c r="C172" s="70">
        <v>3689</v>
      </c>
      <c r="D172" t="s">
        <v>894</v>
      </c>
      <c r="E172" t="s">
        <v>1400</v>
      </c>
      <c r="F172" t="s">
        <v>1128</v>
      </c>
      <c r="G172" t="s">
        <v>206</v>
      </c>
      <c r="H172">
        <v>5.0599999999999996</v>
      </c>
      <c r="I172" t="s">
        <v>122</v>
      </c>
      <c r="J172" t="s">
        <v>101</v>
      </c>
      <c r="K172" s="66">
        <v>2.2499999999999999E-2</v>
      </c>
      <c r="L172" s="66">
        <v>0</v>
      </c>
      <c r="M172" s="65">
        <v>180151</v>
      </c>
      <c r="N172" s="65">
        <v>103.64765526084895</v>
      </c>
      <c r="O172" s="65">
        <v>186.72228742897201</v>
      </c>
      <c r="P172" s="66">
        <v>3.0999999999999999E-3</v>
      </c>
      <c r="Q172" s="66">
        <v>1E-4</v>
      </c>
    </row>
    <row r="173" spans="1:17">
      <c r="A173" t="s">
        <v>1129</v>
      </c>
      <c r="B173" t="s">
        <v>893</v>
      </c>
      <c r="C173" s="70">
        <v>3692</v>
      </c>
      <c r="D173" t="s">
        <v>894</v>
      </c>
      <c r="E173" t="s">
        <v>1400</v>
      </c>
      <c r="F173" t="s">
        <v>1128</v>
      </c>
      <c r="G173" t="s">
        <v>206</v>
      </c>
      <c r="H173">
        <v>4.9800000000000004</v>
      </c>
      <c r="I173" t="s">
        <v>122</v>
      </c>
      <c r="J173" t="s">
        <v>101</v>
      </c>
      <c r="K173" s="66">
        <v>2.2499999999999999E-2</v>
      </c>
      <c r="L173" s="66">
        <v>0</v>
      </c>
      <c r="M173" s="65">
        <v>389999</v>
      </c>
      <c r="N173" s="65">
        <v>103.59405884768037</v>
      </c>
      <c r="O173" s="65">
        <v>404.01579356536502</v>
      </c>
      <c r="P173" s="66">
        <v>6.7000000000000002E-3</v>
      </c>
      <c r="Q173" s="66">
        <v>1E-4</v>
      </c>
    </row>
    <row r="174" spans="1:17">
      <c r="A174" t="s">
        <v>1130</v>
      </c>
      <c r="B174" t="s">
        <v>893</v>
      </c>
      <c r="C174" s="70">
        <v>3694</v>
      </c>
      <c r="D174" t="s">
        <v>894</v>
      </c>
      <c r="E174" t="s">
        <v>1400</v>
      </c>
      <c r="F174" t="s">
        <v>1128</v>
      </c>
      <c r="G174" t="s">
        <v>206</v>
      </c>
      <c r="H174">
        <v>5.0599999999999996</v>
      </c>
      <c r="I174" t="s">
        <v>122</v>
      </c>
      <c r="J174" t="s">
        <v>101</v>
      </c>
      <c r="K174" s="66">
        <v>2.2499999999999999E-2</v>
      </c>
      <c r="L174" s="66">
        <v>0</v>
      </c>
      <c r="M174" s="65">
        <v>429466</v>
      </c>
      <c r="N174" s="65">
        <v>103.64765526084905</v>
      </c>
      <c r="O174" s="65">
        <v>445.13143914255801</v>
      </c>
      <c r="P174" s="66">
        <v>7.4000000000000003E-3</v>
      </c>
      <c r="Q174" s="66">
        <v>1E-4</v>
      </c>
    </row>
    <row r="175" spans="1:17">
      <c r="A175" t="s">
        <v>1131</v>
      </c>
      <c r="B175" t="s">
        <v>893</v>
      </c>
      <c r="C175" s="70">
        <v>3695</v>
      </c>
      <c r="D175" t="s">
        <v>894</v>
      </c>
      <c r="E175" t="s">
        <v>1400</v>
      </c>
      <c r="F175" t="s">
        <v>1132</v>
      </c>
      <c r="G175" t="s">
        <v>206</v>
      </c>
      <c r="H175">
        <v>5.0599999999999996</v>
      </c>
      <c r="I175" t="s">
        <v>122</v>
      </c>
      <c r="J175" t="s">
        <v>101</v>
      </c>
      <c r="K175" s="66">
        <v>2.2499999999999999E-2</v>
      </c>
      <c r="L175" s="66">
        <v>0</v>
      </c>
      <c r="M175" s="65">
        <v>159000</v>
      </c>
      <c r="N175" s="65">
        <v>103.64765526084906</v>
      </c>
      <c r="O175" s="65">
        <v>164.79977186475</v>
      </c>
      <c r="P175" s="66">
        <v>2.7000000000000001E-3</v>
      </c>
      <c r="Q175" s="66">
        <v>0</v>
      </c>
    </row>
    <row r="176" spans="1:17">
      <c r="A176" t="s">
        <v>1131</v>
      </c>
      <c r="B176" t="s">
        <v>893</v>
      </c>
      <c r="C176" s="70">
        <v>3723</v>
      </c>
      <c r="D176" t="s">
        <v>894</v>
      </c>
      <c r="E176" t="s">
        <v>1400</v>
      </c>
      <c r="F176" t="s">
        <v>1133</v>
      </c>
      <c r="G176" t="s">
        <v>206</v>
      </c>
      <c r="H176">
        <v>5.0599999999999996</v>
      </c>
      <c r="I176" t="s">
        <v>122</v>
      </c>
      <c r="J176" t="s">
        <v>101</v>
      </c>
      <c r="K176" s="66">
        <v>2.2499999999999999E-2</v>
      </c>
      <c r="L176" s="66">
        <v>0</v>
      </c>
      <c r="M176" s="65">
        <v>36215</v>
      </c>
      <c r="N176" s="65">
        <v>103.64765526084909</v>
      </c>
      <c r="O176" s="65">
        <v>37.535998352716497</v>
      </c>
      <c r="P176" s="66">
        <v>5.9999999999999995E-4</v>
      </c>
      <c r="Q176" s="66">
        <v>0</v>
      </c>
    </row>
    <row r="177" spans="1:17">
      <c r="A177" t="s">
        <v>1134</v>
      </c>
      <c r="B177" t="s">
        <v>893</v>
      </c>
      <c r="C177" s="70">
        <v>3698</v>
      </c>
      <c r="D177" t="s">
        <v>894</v>
      </c>
      <c r="E177" t="s">
        <v>1400</v>
      </c>
      <c r="F177" t="s">
        <v>1132</v>
      </c>
      <c r="G177" t="s">
        <v>206</v>
      </c>
      <c r="H177">
        <v>5.0599999999999996</v>
      </c>
      <c r="I177" t="s">
        <v>122</v>
      </c>
      <c r="J177" t="s">
        <v>101</v>
      </c>
      <c r="K177" s="66">
        <v>2.2499999999999999E-2</v>
      </c>
      <c r="L177" s="66">
        <v>0</v>
      </c>
      <c r="M177" s="65">
        <v>415153</v>
      </c>
      <c r="N177" s="65">
        <v>103.64765526084889</v>
      </c>
      <c r="O177" s="65">
        <v>430.29635024507201</v>
      </c>
      <c r="P177" s="66">
        <v>7.1000000000000004E-3</v>
      </c>
      <c r="Q177" s="66">
        <v>1E-4</v>
      </c>
    </row>
    <row r="178" spans="1:17">
      <c r="A178" t="s">
        <v>1135</v>
      </c>
      <c r="B178" t="s">
        <v>893</v>
      </c>
      <c r="C178" s="70">
        <v>3702</v>
      </c>
      <c r="D178" t="s">
        <v>894</v>
      </c>
      <c r="E178" t="s">
        <v>1400</v>
      </c>
      <c r="F178" t="s">
        <v>1136</v>
      </c>
      <c r="G178" t="s">
        <v>206</v>
      </c>
      <c r="H178">
        <v>1.34</v>
      </c>
      <c r="I178" t="s">
        <v>122</v>
      </c>
      <c r="J178" t="s">
        <v>101</v>
      </c>
      <c r="K178" s="66">
        <v>2.2499999999999999E-2</v>
      </c>
      <c r="L178" s="66">
        <v>0</v>
      </c>
      <c r="M178" s="65">
        <v>40000</v>
      </c>
      <c r="N178" s="65">
        <v>101.04842880957101</v>
      </c>
      <c r="O178" s="65">
        <v>40.419371523828403</v>
      </c>
      <c r="P178" s="66">
        <v>6.9999999999999999E-4</v>
      </c>
      <c r="Q178" s="66">
        <v>0</v>
      </c>
    </row>
    <row r="179" spans="1:17">
      <c r="A179" t="s">
        <v>1137</v>
      </c>
      <c r="B179" t="s">
        <v>893</v>
      </c>
      <c r="C179" s="70">
        <v>3704</v>
      </c>
      <c r="D179" t="s">
        <v>894</v>
      </c>
      <c r="E179" t="s">
        <v>1400</v>
      </c>
      <c r="F179" t="s">
        <v>1138</v>
      </c>
      <c r="G179" t="s">
        <v>206</v>
      </c>
      <c r="H179">
        <v>1.98</v>
      </c>
      <c r="I179" t="s">
        <v>122</v>
      </c>
      <c r="J179" t="s">
        <v>101</v>
      </c>
      <c r="K179" s="66">
        <v>2.2499999999999999E-2</v>
      </c>
      <c r="L179" s="66">
        <v>0</v>
      </c>
      <c r="M179" s="65">
        <v>116000</v>
      </c>
      <c r="N179" s="65">
        <v>101.49307933802758</v>
      </c>
      <c r="O179" s="65">
        <v>117.731972032112</v>
      </c>
      <c r="P179" s="66">
        <v>2E-3</v>
      </c>
      <c r="Q179" s="66">
        <v>0</v>
      </c>
    </row>
    <row r="180" spans="1:17">
      <c r="A180" t="s">
        <v>1139</v>
      </c>
      <c r="B180" t="s">
        <v>893</v>
      </c>
      <c r="C180" s="70">
        <v>3711</v>
      </c>
      <c r="D180" t="s">
        <v>894</v>
      </c>
      <c r="E180" t="s">
        <v>1400</v>
      </c>
      <c r="F180" t="s">
        <v>1140</v>
      </c>
      <c r="G180" t="s">
        <v>206</v>
      </c>
      <c r="H180">
        <v>5.0599999999999996</v>
      </c>
      <c r="I180" t="s">
        <v>122</v>
      </c>
      <c r="J180" t="s">
        <v>101</v>
      </c>
      <c r="K180" s="66">
        <v>2.2499999999999999E-2</v>
      </c>
      <c r="L180" s="66">
        <v>0</v>
      </c>
      <c r="M180" s="65">
        <v>433000</v>
      </c>
      <c r="N180" s="65">
        <v>103.64765526084896</v>
      </c>
      <c r="O180" s="65">
        <v>448.79434727947603</v>
      </c>
      <c r="P180" s="66">
        <v>7.4000000000000003E-3</v>
      </c>
      <c r="Q180" s="66">
        <v>1E-4</v>
      </c>
    </row>
    <row r="181" spans="1:17">
      <c r="A181" t="s">
        <v>1141</v>
      </c>
      <c r="B181" t="s">
        <v>893</v>
      </c>
      <c r="C181" s="70">
        <v>3714</v>
      </c>
      <c r="D181" t="s">
        <v>894</v>
      </c>
      <c r="E181" t="s">
        <v>1400</v>
      </c>
      <c r="F181" t="s">
        <v>1140</v>
      </c>
      <c r="G181" t="s">
        <v>206</v>
      </c>
      <c r="H181">
        <v>0.19</v>
      </c>
      <c r="I181" t="s">
        <v>122</v>
      </c>
      <c r="J181" t="s">
        <v>101</v>
      </c>
      <c r="K181" s="66">
        <v>2.2499999999999999E-2</v>
      </c>
      <c r="L181" s="66">
        <v>0</v>
      </c>
      <c r="M181" s="65">
        <v>12500</v>
      </c>
      <c r="N181" s="65">
        <v>100.26063308626</v>
      </c>
      <c r="O181" s="65">
        <v>12.5325791357825</v>
      </c>
      <c r="P181" s="66">
        <v>2.0000000000000001E-4</v>
      </c>
      <c r="Q181" s="66">
        <v>0</v>
      </c>
    </row>
    <row r="182" spans="1:17">
      <c r="A182" t="s">
        <v>1142</v>
      </c>
      <c r="B182" t="s">
        <v>893</v>
      </c>
      <c r="C182" s="70">
        <v>3721</v>
      </c>
      <c r="D182" t="s">
        <v>894</v>
      </c>
      <c r="E182" t="s">
        <v>1400</v>
      </c>
      <c r="F182" t="s">
        <v>1143</v>
      </c>
      <c r="G182" t="s">
        <v>206</v>
      </c>
      <c r="H182">
        <v>4.16</v>
      </c>
      <c r="I182" t="s">
        <v>122</v>
      </c>
      <c r="J182" t="s">
        <v>101</v>
      </c>
      <c r="K182" s="66">
        <v>2.2499999999999999E-2</v>
      </c>
      <c r="L182" s="66">
        <v>0</v>
      </c>
      <c r="M182" s="65">
        <v>16342</v>
      </c>
      <c r="N182" s="65">
        <v>103.01428273035798</v>
      </c>
      <c r="O182" s="65">
        <v>16.8345940837951</v>
      </c>
      <c r="P182" s="66">
        <v>2.9999999999999997E-4</v>
      </c>
      <c r="Q182" s="66">
        <v>0</v>
      </c>
    </row>
    <row r="183" spans="1:17">
      <c r="A183" t="s">
        <v>1144</v>
      </c>
      <c r="B183" t="s">
        <v>893</v>
      </c>
      <c r="C183" s="70">
        <v>3718</v>
      </c>
      <c r="D183" t="s">
        <v>894</v>
      </c>
      <c r="E183" t="s">
        <v>1400</v>
      </c>
      <c r="F183" t="s">
        <v>1143</v>
      </c>
      <c r="G183" t="s">
        <v>206</v>
      </c>
      <c r="H183">
        <v>1.66</v>
      </c>
      <c r="I183" t="s">
        <v>122</v>
      </c>
      <c r="J183" t="s">
        <v>101</v>
      </c>
      <c r="K183" s="66">
        <v>2.2499999999999999E-2</v>
      </c>
      <c r="L183" s="66">
        <v>0</v>
      </c>
      <c r="M183" s="65">
        <v>42708.31</v>
      </c>
      <c r="N183" s="65">
        <v>101.2672062227234</v>
      </c>
      <c r="O183" s="65">
        <v>43.249512361939999</v>
      </c>
      <c r="P183" s="66">
        <v>6.9999999999999999E-4</v>
      </c>
      <c r="Q183" s="66">
        <v>0</v>
      </c>
    </row>
    <row r="184" spans="1:17">
      <c r="A184" t="s">
        <v>1145</v>
      </c>
      <c r="B184" t="s">
        <v>893</v>
      </c>
      <c r="C184" s="70">
        <v>3724</v>
      </c>
      <c r="D184" t="s">
        <v>894</v>
      </c>
      <c r="E184" t="s">
        <v>1400</v>
      </c>
      <c r="F184" t="s">
        <v>1146</v>
      </c>
      <c r="G184" t="s">
        <v>206</v>
      </c>
      <c r="H184">
        <v>5.0599999999999996</v>
      </c>
      <c r="I184" t="s">
        <v>122</v>
      </c>
      <c r="J184" t="s">
        <v>101</v>
      </c>
      <c r="K184" s="66">
        <v>2.2499999999999999E-2</v>
      </c>
      <c r="L184" s="66">
        <v>0</v>
      </c>
      <c r="M184" s="65">
        <v>65000</v>
      </c>
      <c r="N184" s="65">
        <v>103.64765526084908</v>
      </c>
      <c r="O184" s="65">
        <v>67.370975919551896</v>
      </c>
      <c r="P184" s="66">
        <v>1.1000000000000001E-3</v>
      </c>
      <c r="Q184" s="66">
        <v>0</v>
      </c>
    </row>
    <row r="185" spans="1:17">
      <c r="A185" t="s">
        <v>1147</v>
      </c>
      <c r="B185" t="s">
        <v>893</v>
      </c>
      <c r="C185" s="70">
        <v>3727</v>
      </c>
      <c r="D185" t="s">
        <v>894</v>
      </c>
      <c r="E185" t="s">
        <v>1400</v>
      </c>
      <c r="F185" t="s">
        <v>1148</v>
      </c>
      <c r="G185" t="s">
        <v>206</v>
      </c>
      <c r="H185">
        <v>5.0599999999999996</v>
      </c>
      <c r="I185" t="s">
        <v>122</v>
      </c>
      <c r="J185" t="s">
        <v>101</v>
      </c>
      <c r="K185" s="66">
        <v>2.2499999999999999E-2</v>
      </c>
      <c r="L185" s="66">
        <v>0</v>
      </c>
      <c r="M185" s="65">
        <v>65000</v>
      </c>
      <c r="N185" s="65">
        <v>103.64765526084908</v>
      </c>
      <c r="O185" s="65">
        <v>67.370975919551896</v>
      </c>
      <c r="P185" s="66">
        <v>1.1000000000000001E-3</v>
      </c>
      <c r="Q185" s="66">
        <v>0</v>
      </c>
    </row>
    <row r="186" spans="1:17">
      <c r="A186" t="s">
        <v>1149</v>
      </c>
      <c r="B186" t="s">
        <v>893</v>
      </c>
      <c r="C186" s="70">
        <v>3729</v>
      </c>
      <c r="D186" t="s">
        <v>894</v>
      </c>
      <c r="E186" t="s">
        <v>1400</v>
      </c>
      <c r="F186" t="s">
        <v>1148</v>
      </c>
      <c r="G186" t="s">
        <v>206</v>
      </c>
      <c r="H186">
        <v>2.61</v>
      </c>
      <c r="I186" t="s">
        <v>122</v>
      </c>
      <c r="J186" t="s">
        <v>101</v>
      </c>
      <c r="K186" s="66">
        <v>2.2499999999999999E-2</v>
      </c>
      <c r="L186" s="66">
        <v>0</v>
      </c>
      <c r="M186" s="65">
        <v>89375</v>
      </c>
      <c r="N186" s="65">
        <v>101.92151063762394</v>
      </c>
      <c r="O186" s="65">
        <v>91.092350132376396</v>
      </c>
      <c r="P186" s="66">
        <v>1.5E-3</v>
      </c>
      <c r="Q186" s="66">
        <v>0</v>
      </c>
    </row>
    <row r="187" spans="1:17">
      <c r="A187" t="s">
        <v>1150</v>
      </c>
      <c r="B187" t="s">
        <v>893</v>
      </c>
      <c r="C187" s="70">
        <v>3731</v>
      </c>
      <c r="D187" t="s">
        <v>894</v>
      </c>
      <c r="E187" t="s">
        <v>1400</v>
      </c>
      <c r="F187" t="s">
        <v>1148</v>
      </c>
      <c r="G187" t="s">
        <v>206</v>
      </c>
      <c r="H187">
        <v>5.0599999999999996</v>
      </c>
      <c r="I187" t="s">
        <v>122</v>
      </c>
      <c r="J187" t="s">
        <v>101</v>
      </c>
      <c r="K187" s="66">
        <v>2.2499999999999999E-2</v>
      </c>
      <c r="L187" s="66">
        <v>0</v>
      </c>
      <c r="M187" s="65">
        <v>49801</v>
      </c>
      <c r="N187" s="65">
        <v>103.64765526084898</v>
      </c>
      <c r="O187" s="65">
        <v>51.617568796455402</v>
      </c>
      <c r="P187" s="66">
        <v>8.9999999999999998E-4</v>
      </c>
      <c r="Q187" s="66">
        <v>0</v>
      </c>
    </row>
    <row r="188" spans="1:17">
      <c r="A188" t="s">
        <v>1151</v>
      </c>
      <c r="B188" t="s">
        <v>893</v>
      </c>
      <c r="C188" s="70">
        <v>3733</v>
      </c>
      <c r="D188" t="s">
        <v>894</v>
      </c>
      <c r="E188" t="s">
        <v>1400</v>
      </c>
      <c r="F188" t="s">
        <v>1152</v>
      </c>
      <c r="G188" t="s">
        <v>206</v>
      </c>
      <c r="H188">
        <v>5.0599999999999996</v>
      </c>
      <c r="I188" t="s">
        <v>122</v>
      </c>
      <c r="J188" t="s">
        <v>101</v>
      </c>
      <c r="K188" s="66">
        <v>2.2499999999999999E-2</v>
      </c>
      <c r="L188" s="66">
        <v>0</v>
      </c>
      <c r="M188" s="65">
        <v>308000</v>
      </c>
      <c r="N188" s="65">
        <v>103.64765526084902</v>
      </c>
      <c r="O188" s="65">
        <v>319.23477820341498</v>
      </c>
      <c r="P188" s="66">
        <v>5.3E-3</v>
      </c>
      <c r="Q188" s="66">
        <v>1E-4</v>
      </c>
    </row>
    <row r="189" spans="1:17">
      <c r="A189" t="s">
        <v>1153</v>
      </c>
      <c r="B189" t="s">
        <v>893</v>
      </c>
      <c r="C189" s="70">
        <v>3738</v>
      </c>
      <c r="D189" t="s">
        <v>894</v>
      </c>
      <c r="E189" t="s">
        <v>1400</v>
      </c>
      <c r="F189" t="s">
        <v>1154</v>
      </c>
      <c r="G189" t="s">
        <v>206</v>
      </c>
      <c r="H189">
        <v>1.42</v>
      </c>
      <c r="I189" t="s">
        <v>122</v>
      </c>
      <c r="J189" t="s">
        <v>101</v>
      </c>
      <c r="K189" s="66">
        <v>2.2499999999999999E-2</v>
      </c>
      <c r="L189" s="66">
        <v>0</v>
      </c>
      <c r="M189" s="65">
        <v>70000</v>
      </c>
      <c r="N189" s="65">
        <v>101.10540917480414</v>
      </c>
      <c r="O189" s="65">
        <v>70.773786422362903</v>
      </c>
      <c r="P189" s="66">
        <v>1.1999999999999999E-3</v>
      </c>
      <c r="Q189" s="66">
        <v>0</v>
      </c>
    </row>
    <row r="190" spans="1:17">
      <c r="A190" t="s">
        <v>1155</v>
      </c>
      <c r="B190" t="s">
        <v>893</v>
      </c>
      <c r="C190" s="70">
        <v>3739</v>
      </c>
      <c r="D190" t="s">
        <v>894</v>
      </c>
      <c r="E190" t="s">
        <v>1400</v>
      </c>
      <c r="F190" t="s">
        <v>490</v>
      </c>
      <c r="G190" t="s">
        <v>206</v>
      </c>
      <c r="H190">
        <v>2.14</v>
      </c>
      <c r="I190" t="s">
        <v>122</v>
      </c>
      <c r="J190" t="s">
        <v>101</v>
      </c>
      <c r="K190" s="66">
        <v>2.2499999999999999E-2</v>
      </c>
      <c r="L190" s="66">
        <v>0</v>
      </c>
      <c r="M190" s="65">
        <v>66250</v>
      </c>
      <c r="N190" s="65">
        <v>101.59633082871275</v>
      </c>
      <c r="O190" s="65">
        <v>67.307569174022206</v>
      </c>
      <c r="P190" s="66">
        <v>1.1000000000000001E-3</v>
      </c>
      <c r="Q190" s="66">
        <v>0</v>
      </c>
    </row>
    <row r="191" spans="1:17">
      <c r="A191" t="s">
        <v>1156</v>
      </c>
      <c r="B191" t="s">
        <v>893</v>
      </c>
      <c r="C191" s="70">
        <v>3743</v>
      </c>
      <c r="D191" t="s">
        <v>894</v>
      </c>
      <c r="E191" t="s">
        <v>1400</v>
      </c>
      <c r="F191" t="s">
        <v>1157</v>
      </c>
      <c r="G191" t="s">
        <v>206</v>
      </c>
      <c r="H191">
        <v>5.0599999999999996</v>
      </c>
      <c r="I191" t="s">
        <v>122</v>
      </c>
      <c r="J191" t="s">
        <v>101</v>
      </c>
      <c r="K191" s="66">
        <v>2.2499999999999999E-2</v>
      </c>
      <c r="L191" s="66">
        <v>0</v>
      </c>
      <c r="M191" s="65">
        <v>250000</v>
      </c>
      <c r="N191" s="65">
        <v>103.64765526084921</v>
      </c>
      <c r="O191" s="65">
        <v>259.11913815212301</v>
      </c>
      <c r="P191" s="66">
        <v>4.3E-3</v>
      </c>
      <c r="Q191" s="66">
        <v>1E-4</v>
      </c>
    </row>
    <row r="192" spans="1:17">
      <c r="A192" t="s">
        <v>1158</v>
      </c>
      <c r="B192" t="s">
        <v>893</v>
      </c>
      <c r="C192" s="70">
        <v>3748</v>
      </c>
      <c r="D192" t="s">
        <v>894</v>
      </c>
      <c r="E192" t="s">
        <v>1400</v>
      </c>
      <c r="F192" t="s">
        <v>1159</v>
      </c>
      <c r="G192" t="s">
        <v>206</v>
      </c>
      <c r="H192">
        <v>5.13</v>
      </c>
      <c r="I192" t="s">
        <v>122</v>
      </c>
      <c r="J192" t="s">
        <v>101</v>
      </c>
      <c r="K192" s="66">
        <v>2.2499999999999999E-2</v>
      </c>
      <c r="L192" s="66">
        <v>0</v>
      </c>
      <c r="M192" s="65">
        <v>300000</v>
      </c>
      <c r="N192" s="65">
        <v>103.70118058555833</v>
      </c>
      <c r="O192" s="65">
        <v>311.10354175667499</v>
      </c>
      <c r="P192" s="66">
        <v>5.1999999999999998E-3</v>
      </c>
      <c r="Q192" s="66">
        <v>1E-4</v>
      </c>
    </row>
    <row r="193" spans="1:17">
      <c r="A193" t="s">
        <v>1160</v>
      </c>
      <c r="B193" t="s">
        <v>893</v>
      </c>
      <c r="C193" s="70">
        <v>3749</v>
      </c>
      <c r="D193" t="s">
        <v>894</v>
      </c>
      <c r="E193" t="s">
        <v>1400</v>
      </c>
      <c r="F193" t="s">
        <v>1096</v>
      </c>
      <c r="G193" t="s">
        <v>206</v>
      </c>
      <c r="H193">
        <v>2.61</v>
      </c>
      <c r="I193" t="s">
        <v>122</v>
      </c>
      <c r="J193" t="s">
        <v>101</v>
      </c>
      <c r="K193" s="66">
        <v>2.2499999999999999E-2</v>
      </c>
      <c r="L193" s="66">
        <v>0</v>
      </c>
      <c r="M193" s="65">
        <v>36111.08</v>
      </c>
      <c r="N193" s="65">
        <v>101.92151074124618</v>
      </c>
      <c r="O193" s="65">
        <v>36.804958280980003</v>
      </c>
      <c r="P193" s="66">
        <v>5.9999999999999995E-4</v>
      </c>
      <c r="Q193" s="66">
        <v>0</v>
      </c>
    </row>
    <row r="194" spans="1:17">
      <c r="A194" t="s">
        <v>1161</v>
      </c>
      <c r="B194" t="s">
        <v>893</v>
      </c>
      <c r="C194" s="70">
        <v>3752</v>
      </c>
      <c r="D194" t="s">
        <v>894</v>
      </c>
      <c r="E194" t="s">
        <v>1400</v>
      </c>
      <c r="F194" t="s">
        <v>1162</v>
      </c>
      <c r="G194" t="s">
        <v>206</v>
      </c>
      <c r="H194">
        <v>2.64</v>
      </c>
      <c r="I194" t="s">
        <v>122</v>
      </c>
      <c r="J194" t="s">
        <v>101</v>
      </c>
      <c r="K194" s="66">
        <v>2.2499999999999999E-2</v>
      </c>
      <c r="L194" s="66">
        <v>0</v>
      </c>
      <c r="M194" s="65">
        <v>45375</v>
      </c>
      <c r="N194" s="65">
        <v>101.94847532766016</v>
      </c>
      <c r="O194" s="65">
        <v>46.2591206799258</v>
      </c>
      <c r="P194" s="66">
        <v>8.0000000000000004E-4</v>
      </c>
      <c r="Q194" s="66">
        <v>0</v>
      </c>
    </row>
    <row r="195" spans="1:17">
      <c r="A195" t="s">
        <v>1163</v>
      </c>
      <c r="B195" t="s">
        <v>893</v>
      </c>
      <c r="C195" s="70">
        <v>3761</v>
      </c>
      <c r="D195" t="s">
        <v>894</v>
      </c>
      <c r="E195" t="s">
        <v>1400</v>
      </c>
      <c r="F195" t="s">
        <v>1164</v>
      </c>
      <c r="G195" t="s">
        <v>206</v>
      </c>
      <c r="H195">
        <v>5.13</v>
      </c>
      <c r="I195" t="s">
        <v>122</v>
      </c>
      <c r="J195" t="s">
        <v>101</v>
      </c>
      <c r="K195" s="66">
        <v>2.2499999999999999E-2</v>
      </c>
      <c r="L195" s="66">
        <v>0</v>
      </c>
      <c r="M195" s="65">
        <v>190000</v>
      </c>
      <c r="N195" s="65">
        <v>103.70118058555842</v>
      </c>
      <c r="O195" s="65">
        <v>197.03224311256099</v>
      </c>
      <c r="P195" s="66">
        <v>3.3E-3</v>
      </c>
      <c r="Q195" s="66">
        <v>1E-4</v>
      </c>
    </row>
    <row r="196" spans="1:17">
      <c r="A196" t="s">
        <v>1165</v>
      </c>
      <c r="B196" t="s">
        <v>893</v>
      </c>
      <c r="C196" s="70">
        <v>3762</v>
      </c>
      <c r="D196" t="s">
        <v>894</v>
      </c>
      <c r="E196" t="s">
        <v>1400</v>
      </c>
      <c r="F196" t="s">
        <v>1166</v>
      </c>
      <c r="G196" t="s">
        <v>206</v>
      </c>
      <c r="H196">
        <v>2.8</v>
      </c>
      <c r="I196" t="s">
        <v>122</v>
      </c>
      <c r="J196" t="s">
        <v>101</v>
      </c>
      <c r="K196" s="66">
        <v>2.2499999999999999E-2</v>
      </c>
      <c r="L196" s="66">
        <v>0</v>
      </c>
      <c r="M196" s="65">
        <v>203000</v>
      </c>
      <c r="N196" s="65">
        <v>102.05991701269213</v>
      </c>
      <c r="O196" s="65">
        <v>207.18163153576501</v>
      </c>
      <c r="P196" s="66">
        <v>3.3999999999999998E-3</v>
      </c>
      <c r="Q196" s="66">
        <v>1E-4</v>
      </c>
    </row>
    <row r="197" spans="1:17">
      <c r="A197" t="s">
        <v>1167</v>
      </c>
      <c r="B197" t="s">
        <v>893</v>
      </c>
      <c r="C197" s="70">
        <v>3763</v>
      </c>
      <c r="D197" t="s">
        <v>894</v>
      </c>
      <c r="E197" t="s">
        <v>1400</v>
      </c>
      <c r="F197" t="s">
        <v>1166</v>
      </c>
      <c r="G197" t="s">
        <v>206</v>
      </c>
      <c r="H197">
        <v>5.13</v>
      </c>
      <c r="I197" t="s">
        <v>122</v>
      </c>
      <c r="J197" t="s">
        <v>101</v>
      </c>
      <c r="K197" s="66">
        <v>2.2499999999999999E-2</v>
      </c>
      <c r="L197" s="66">
        <v>0</v>
      </c>
      <c r="M197" s="65">
        <v>400000</v>
      </c>
      <c r="N197" s="65">
        <v>103.70118058555825</v>
      </c>
      <c r="O197" s="65">
        <v>414.80472234223299</v>
      </c>
      <c r="P197" s="66">
        <v>6.8999999999999999E-3</v>
      </c>
      <c r="Q197" s="66">
        <v>1E-4</v>
      </c>
    </row>
    <row r="198" spans="1:17">
      <c r="A198" t="s">
        <v>1168</v>
      </c>
      <c r="B198" t="s">
        <v>893</v>
      </c>
      <c r="C198" s="70">
        <v>3764</v>
      </c>
      <c r="D198" t="s">
        <v>894</v>
      </c>
      <c r="E198" t="s">
        <v>1400</v>
      </c>
      <c r="F198" t="s">
        <v>1166</v>
      </c>
      <c r="G198" t="s">
        <v>206</v>
      </c>
      <c r="H198">
        <v>5.13</v>
      </c>
      <c r="I198" t="s">
        <v>122</v>
      </c>
      <c r="J198" t="s">
        <v>101</v>
      </c>
      <c r="K198" s="66">
        <v>2.2499999999999999E-2</v>
      </c>
      <c r="L198" s="66">
        <v>0</v>
      </c>
      <c r="M198" s="65">
        <v>400000</v>
      </c>
      <c r="N198" s="65">
        <v>103.70118058555825</v>
      </c>
      <c r="O198" s="65">
        <v>414.80472234223299</v>
      </c>
      <c r="P198" s="66">
        <v>6.8999999999999999E-3</v>
      </c>
      <c r="Q198" s="66">
        <v>1E-4</v>
      </c>
    </row>
    <row r="199" spans="1:17">
      <c r="A199" t="s">
        <v>1168</v>
      </c>
      <c r="B199" t="s">
        <v>893</v>
      </c>
      <c r="C199" s="70">
        <v>3897</v>
      </c>
      <c r="D199" t="s">
        <v>894</v>
      </c>
      <c r="E199" t="s">
        <v>1400</v>
      </c>
      <c r="F199" t="s">
        <v>895</v>
      </c>
      <c r="G199" t="s">
        <v>206</v>
      </c>
      <c r="H199">
        <v>5.36</v>
      </c>
      <c r="I199" t="s">
        <v>122</v>
      </c>
      <c r="J199" t="s">
        <v>101</v>
      </c>
      <c r="K199" s="66">
        <v>2.2499999999999999E-2</v>
      </c>
      <c r="L199" s="66">
        <v>0</v>
      </c>
      <c r="M199" s="65">
        <v>290443</v>
      </c>
      <c r="N199" s="65">
        <v>103.85790083598881</v>
      </c>
      <c r="O199" s="65">
        <v>301.64800292507101</v>
      </c>
      <c r="P199" s="66">
        <v>5.0000000000000001E-3</v>
      </c>
      <c r="Q199" s="66">
        <v>1E-4</v>
      </c>
    </row>
    <row r="200" spans="1:17">
      <c r="A200" t="s">
        <v>1169</v>
      </c>
      <c r="B200" t="s">
        <v>893</v>
      </c>
      <c r="C200" s="70">
        <v>3767</v>
      </c>
      <c r="D200" t="s">
        <v>894</v>
      </c>
      <c r="E200" t="s">
        <v>1400</v>
      </c>
      <c r="F200" t="s">
        <v>997</v>
      </c>
      <c r="G200" t="s">
        <v>206</v>
      </c>
      <c r="H200">
        <v>2.76</v>
      </c>
      <c r="I200" t="s">
        <v>122</v>
      </c>
      <c r="J200" t="s">
        <v>101</v>
      </c>
      <c r="K200" s="66">
        <v>2.2499999999999999E-2</v>
      </c>
      <c r="L200" s="66">
        <v>0</v>
      </c>
      <c r="M200" s="65">
        <v>152777.14000000001</v>
      </c>
      <c r="N200" s="65">
        <v>101.94847532766028</v>
      </c>
      <c r="O200" s="65">
        <v>155.753964879205</v>
      </c>
      <c r="P200" s="66">
        <v>2.5999999999999999E-3</v>
      </c>
      <c r="Q200" s="66">
        <v>0</v>
      </c>
    </row>
    <row r="201" spans="1:17">
      <c r="A201" t="s">
        <v>1170</v>
      </c>
      <c r="B201" t="s">
        <v>893</v>
      </c>
      <c r="C201" s="70">
        <v>3771</v>
      </c>
      <c r="D201" t="s">
        <v>894</v>
      </c>
      <c r="E201" t="s">
        <v>1400</v>
      </c>
      <c r="F201" t="s">
        <v>997</v>
      </c>
      <c r="G201" t="s">
        <v>206</v>
      </c>
      <c r="H201">
        <v>1.22</v>
      </c>
      <c r="I201" t="s">
        <v>122</v>
      </c>
      <c r="J201" t="s">
        <v>101</v>
      </c>
      <c r="K201" s="66">
        <v>2.2499999999999999E-2</v>
      </c>
      <c r="L201" s="66">
        <v>0</v>
      </c>
      <c r="M201" s="65">
        <v>82500</v>
      </c>
      <c r="N201" s="65">
        <v>100.96251424617878</v>
      </c>
      <c r="O201" s="65">
        <v>83.294074253097506</v>
      </c>
      <c r="P201" s="66">
        <v>1.4E-3</v>
      </c>
      <c r="Q201" s="66">
        <v>0</v>
      </c>
    </row>
    <row r="202" spans="1:17">
      <c r="A202" t="s">
        <v>1171</v>
      </c>
      <c r="B202" t="s">
        <v>893</v>
      </c>
      <c r="C202" s="70">
        <v>3772</v>
      </c>
      <c r="D202" t="s">
        <v>894</v>
      </c>
      <c r="E202" t="s">
        <v>1400</v>
      </c>
      <c r="F202" t="s">
        <v>997</v>
      </c>
      <c r="G202" t="s">
        <v>206</v>
      </c>
      <c r="H202">
        <v>2.38</v>
      </c>
      <c r="I202" t="s">
        <v>122</v>
      </c>
      <c r="J202" t="s">
        <v>101</v>
      </c>
      <c r="K202" s="66">
        <v>2.2499999999999999E-2</v>
      </c>
      <c r="L202" s="66">
        <v>0</v>
      </c>
      <c r="M202" s="65">
        <v>99000</v>
      </c>
      <c r="N202" s="65">
        <v>101.77067654308081</v>
      </c>
      <c r="O202" s="65">
        <v>100.75296977764999</v>
      </c>
      <c r="P202" s="66">
        <v>1.6999999999999999E-3</v>
      </c>
      <c r="Q202" s="66">
        <v>0</v>
      </c>
    </row>
    <row r="203" spans="1:17">
      <c r="A203" t="s">
        <v>1172</v>
      </c>
      <c r="B203" t="s">
        <v>893</v>
      </c>
      <c r="C203" s="70">
        <v>3773</v>
      </c>
      <c r="D203" t="s">
        <v>894</v>
      </c>
      <c r="E203" t="s">
        <v>1400</v>
      </c>
      <c r="F203" t="s">
        <v>1173</v>
      </c>
      <c r="G203" t="s">
        <v>206</v>
      </c>
      <c r="H203">
        <v>5.13</v>
      </c>
      <c r="I203" t="s">
        <v>122</v>
      </c>
      <c r="J203" t="s">
        <v>101</v>
      </c>
      <c r="K203" s="66">
        <v>2.2499999999999999E-2</v>
      </c>
      <c r="L203" s="66">
        <v>0</v>
      </c>
      <c r="M203" s="65">
        <v>34105</v>
      </c>
      <c r="N203" s="65">
        <v>103.70118058555813</v>
      </c>
      <c r="O203" s="65">
        <v>35.367287638704603</v>
      </c>
      <c r="P203" s="66">
        <v>5.9999999999999995E-4</v>
      </c>
      <c r="Q203" s="66">
        <v>0</v>
      </c>
    </row>
    <row r="204" spans="1:17">
      <c r="A204" t="s">
        <v>1174</v>
      </c>
      <c r="B204" t="s">
        <v>893</v>
      </c>
      <c r="C204" s="70">
        <v>3775</v>
      </c>
      <c r="D204" t="s">
        <v>894</v>
      </c>
      <c r="E204" t="s">
        <v>1400</v>
      </c>
      <c r="F204" t="s">
        <v>1173</v>
      </c>
      <c r="G204" t="s">
        <v>206</v>
      </c>
      <c r="H204">
        <v>5.13</v>
      </c>
      <c r="I204" t="s">
        <v>122</v>
      </c>
      <c r="J204" t="s">
        <v>101</v>
      </c>
      <c r="K204" s="66">
        <v>2.2499999999999999E-2</v>
      </c>
      <c r="L204" s="66">
        <v>0</v>
      </c>
      <c r="M204" s="65">
        <v>297500</v>
      </c>
      <c r="N204" s="65">
        <v>103.70118058555832</v>
      </c>
      <c r="O204" s="65">
        <v>308.51101224203597</v>
      </c>
      <c r="P204" s="66">
        <v>5.1000000000000004E-3</v>
      </c>
      <c r="Q204" s="66">
        <v>1E-4</v>
      </c>
    </row>
    <row r="205" spans="1:17">
      <c r="A205" t="s">
        <v>1175</v>
      </c>
      <c r="B205" t="s">
        <v>893</v>
      </c>
      <c r="C205" s="70">
        <v>3778</v>
      </c>
      <c r="D205" t="s">
        <v>894</v>
      </c>
      <c r="E205" t="s">
        <v>1400</v>
      </c>
      <c r="F205" t="s">
        <v>1176</v>
      </c>
      <c r="G205" t="s">
        <v>206</v>
      </c>
      <c r="H205">
        <v>5.13</v>
      </c>
      <c r="I205" t="s">
        <v>122</v>
      </c>
      <c r="J205" t="s">
        <v>101</v>
      </c>
      <c r="K205" s="66">
        <v>2.2499999999999999E-2</v>
      </c>
      <c r="L205" s="66">
        <v>0</v>
      </c>
      <c r="M205" s="65">
        <v>264756</v>
      </c>
      <c r="N205" s="65">
        <v>103.70118058555802</v>
      </c>
      <c r="O205" s="65">
        <v>274.55509767109999</v>
      </c>
      <c r="P205" s="66">
        <v>4.5999999999999999E-3</v>
      </c>
      <c r="Q205" s="66">
        <v>1E-4</v>
      </c>
    </row>
    <row r="206" spans="1:17">
      <c r="A206" t="s">
        <v>1177</v>
      </c>
      <c r="B206" t="s">
        <v>893</v>
      </c>
      <c r="C206" s="70">
        <v>3782</v>
      </c>
      <c r="D206" t="s">
        <v>894</v>
      </c>
      <c r="E206" t="s">
        <v>1400</v>
      </c>
      <c r="F206" t="s">
        <v>1176</v>
      </c>
      <c r="G206" t="s">
        <v>206</v>
      </c>
      <c r="H206">
        <v>5.13</v>
      </c>
      <c r="I206" t="s">
        <v>122</v>
      </c>
      <c r="J206" t="s">
        <v>101</v>
      </c>
      <c r="K206" s="66">
        <v>2.2499999999999999E-2</v>
      </c>
      <c r="L206" s="66">
        <v>0</v>
      </c>
      <c r="M206" s="65">
        <v>20038.84</v>
      </c>
      <c r="N206" s="65">
        <v>103.70118058555835</v>
      </c>
      <c r="O206" s="65">
        <v>20.780513655651099</v>
      </c>
      <c r="P206" s="66">
        <v>2.9999999999999997E-4</v>
      </c>
      <c r="Q206" s="66">
        <v>0</v>
      </c>
    </row>
    <row r="207" spans="1:17">
      <c r="A207" t="s">
        <v>1178</v>
      </c>
      <c r="B207" t="s">
        <v>893</v>
      </c>
      <c r="C207" s="70">
        <v>3780</v>
      </c>
      <c r="D207" t="s">
        <v>894</v>
      </c>
      <c r="E207" t="s">
        <v>1400</v>
      </c>
      <c r="F207" t="s">
        <v>1176</v>
      </c>
      <c r="G207" t="s">
        <v>206</v>
      </c>
      <c r="H207">
        <v>5.13</v>
      </c>
      <c r="I207" t="s">
        <v>122</v>
      </c>
      <c r="J207" t="s">
        <v>101</v>
      </c>
      <c r="K207" s="66">
        <v>2.2499999999999999E-2</v>
      </c>
      <c r="L207" s="66">
        <v>0</v>
      </c>
      <c r="M207" s="65">
        <v>45562</v>
      </c>
      <c r="N207" s="65">
        <v>103.70118058555813</v>
      </c>
      <c r="O207" s="65">
        <v>47.248331898392003</v>
      </c>
      <c r="P207" s="66">
        <v>8.0000000000000004E-4</v>
      </c>
      <c r="Q207" s="66">
        <v>0</v>
      </c>
    </row>
    <row r="208" spans="1:17">
      <c r="A208" t="s">
        <v>1179</v>
      </c>
      <c r="B208" t="s">
        <v>893</v>
      </c>
      <c r="C208" s="70">
        <v>3783</v>
      </c>
      <c r="D208" t="s">
        <v>894</v>
      </c>
      <c r="E208" t="s">
        <v>1400</v>
      </c>
      <c r="F208" t="s">
        <v>1180</v>
      </c>
      <c r="G208" t="s">
        <v>206</v>
      </c>
      <c r="H208">
        <v>5.21</v>
      </c>
      <c r="I208" t="s">
        <v>122</v>
      </c>
      <c r="J208" t="s">
        <v>101</v>
      </c>
      <c r="K208" s="66">
        <v>2.2499999999999999E-2</v>
      </c>
      <c r="L208" s="66">
        <v>0</v>
      </c>
      <c r="M208" s="65">
        <v>30000</v>
      </c>
      <c r="N208" s="65">
        <v>103.75291532179666</v>
      </c>
      <c r="O208" s="65">
        <v>31.125874596538999</v>
      </c>
      <c r="P208" s="66">
        <v>5.0000000000000001E-4</v>
      </c>
      <c r="Q208" s="66">
        <v>0</v>
      </c>
    </row>
    <row r="209" spans="1:17">
      <c r="A209" t="s">
        <v>1181</v>
      </c>
      <c r="B209" t="s">
        <v>893</v>
      </c>
      <c r="C209" s="70">
        <v>3785</v>
      </c>
      <c r="D209" t="s">
        <v>894</v>
      </c>
      <c r="E209" t="s">
        <v>1400</v>
      </c>
      <c r="F209" t="s">
        <v>1180</v>
      </c>
      <c r="G209" t="s">
        <v>206</v>
      </c>
      <c r="H209">
        <v>1.7</v>
      </c>
      <c r="I209" t="s">
        <v>122</v>
      </c>
      <c r="J209" t="s">
        <v>101</v>
      </c>
      <c r="K209" s="66">
        <v>2.2499999999999999E-2</v>
      </c>
      <c r="L209" s="66">
        <v>0</v>
      </c>
      <c r="M209" s="65">
        <v>86625</v>
      </c>
      <c r="N209" s="65">
        <v>101.29478770935134</v>
      </c>
      <c r="O209" s="65">
        <v>87.746609853225607</v>
      </c>
      <c r="P209" s="66">
        <v>1.5E-3</v>
      </c>
      <c r="Q209" s="66">
        <v>0</v>
      </c>
    </row>
    <row r="210" spans="1:17">
      <c r="A210" t="s">
        <v>1182</v>
      </c>
      <c r="B210" t="s">
        <v>893</v>
      </c>
      <c r="C210" s="70">
        <v>3786</v>
      </c>
      <c r="D210" t="s">
        <v>894</v>
      </c>
      <c r="E210" t="s">
        <v>1400</v>
      </c>
      <c r="F210" t="s">
        <v>1183</v>
      </c>
      <c r="G210" t="s">
        <v>206</v>
      </c>
      <c r="H210">
        <v>2.68</v>
      </c>
      <c r="I210" t="s">
        <v>122</v>
      </c>
      <c r="J210" t="s">
        <v>101</v>
      </c>
      <c r="K210" s="66">
        <v>2.2499999999999999E-2</v>
      </c>
      <c r="L210" s="66">
        <v>0</v>
      </c>
      <c r="M210" s="65">
        <v>92125</v>
      </c>
      <c r="N210" s="65">
        <v>101.975407266739</v>
      </c>
      <c r="O210" s="65">
        <v>93.944843944483296</v>
      </c>
      <c r="P210" s="66">
        <v>1.6000000000000001E-3</v>
      </c>
      <c r="Q210" s="66">
        <v>0</v>
      </c>
    </row>
    <row r="211" spans="1:17">
      <c r="A211" t="s">
        <v>1184</v>
      </c>
      <c r="B211" t="s">
        <v>893</v>
      </c>
      <c r="C211" s="70">
        <v>3790</v>
      </c>
      <c r="D211" t="s">
        <v>894</v>
      </c>
      <c r="E211" t="s">
        <v>1400</v>
      </c>
      <c r="F211" t="s">
        <v>1185</v>
      </c>
      <c r="G211" t="s">
        <v>206</v>
      </c>
      <c r="H211">
        <v>1.74</v>
      </c>
      <c r="I211" t="s">
        <v>122</v>
      </c>
      <c r="J211" t="s">
        <v>101</v>
      </c>
      <c r="K211" s="66">
        <v>2.2499999999999999E-2</v>
      </c>
      <c r="L211" s="66">
        <v>0</v>
      </c>
      <c r="M211" s="65">
        <v>31354.15</v>
      </c>
      <c r="N211" s="65">
        <v>101.32232772084015</v>
      </c>
      <c r="O211" s="65">
        <v>31.7687546170838</v>
      </c>
      <c r="P211" s="66">
        <v>5.0000000000000001E-4</v>
      </c>
      <c r="Q211" s="66">
        <v>0</v>
      </c>
    </row>
    <row r="212" spans="1:17">
      <c r="A212" t="s">
        <v>1186</v>
      </c>
      <c r="B212" t="s">
        <v>893</v>
      </c>
      <c r="C212" s="70">
        <v>3792</v>
      </c>
      <c r="D212" t="s">
        <v>894</v>
      </c>
      <c r="E212" t="s">
        <v>1400</v>
      </c>
      <c r="F212" t="s">
        <v>1187</v>
      </c>
      <c r="G212" t="s">
        <v>206</v>
      </c>
      <c r="H212">
        <v>5.21</v>
      </c>
      <c r="I212" t="s">
        <v>122</v>
      </c>
      <c r="J212" t="s">
        <v>101</v>
      </c>
      <c r="K212" s="66">
        <v>2.2499999999999999E-2</v>
      </c>
      <c r="L212" s="66">
        <v>0</v>
      </c>
      <c r="M212" s="65">
        <v>162135</v>
      </c>
      <c r="N212" s="65">
        <v>103.75291532179665</v>
      </c>
      <c r="O212" s="65">
        <v>168.219789256995</v>
      </c>
      <c r="P212" s="66">
        <v>2.8E-3</v>
      </c>
      <c r="Q212" s="66">
        <v>0</v>
      </c>
    </row>
    <row r="213" spans="1:17">
      <c r="A213" t="s">
        <v>1186</v>
      </c>
      <c r="B213" t="s">
        <v>893</v>
      </c>
      <c r="C213" s="70">
        <v>4212</v>
      </c>
      <c r="D213" t="s">
        <v>894</v>
      </c>
      <c r="E213" t="s">
        <v>1400</v>
      </c>
      <c r="F213" t="s">
        <v>1188</v>
      </c>
      <c r="G213" t="s">
        <v>206</v>
      </c>
      <c r="H213">
        <v>5.51</v>
      </c>
      <c r="I213" t="s">
        <v>122</v>
      </c>
      <c r="J213" t="s">
        <v>101</v>
      </c>
      <c r="K213" s="66">
        <v>2.2499999999999999E-2</v>
      </c>
      <c r="L213" s="66">
        <v>0</v>
      </c>
      <c r="M213" s="65">
        <v>49342</v>
      </c>
      <c r="N213" s="65">
        <v>103.96432315518098</v>
      </c>
      <c r="O213" s="65">
        <v>51.298076331229403</v>
      </c>
      <c r="P213" s="66">
        <v>8.9999999999999998E-4</v>
      </c>
      <c r="Q213" s="66">
        <v>0</v>
      </c>
    </row>
    <row r="214" spans="1:17">
      <c r="A214" t="s">
        <v>1189</v>
      </c>
      <c r="B214" t="s">
        <v>893</v>
      </c>
      <c r="C214" s="70">
        <v>3797</v>
      </c>
      <c r="D214" t="s">
        <v>894</v>
      </c>
      <c r="E214" t="s">
        <v>1400</v>
      </c>
      <c r="F214" t="s">
        <v>1190</v>
      </c>
      <c r="G214" t="s">
        <v>206</v>
      </c>
      <c r="H214">
        <v>5.13</v>
      </c>
      <c r="I214" t="s">
        <v>122</v>
      </c>
      <c r="J214" t="s">
        <v>101</v>
      </c>
      <c r="K214" s="66">
        <v>2.2499999999999999E-2</v>
      </c>
      <c r="L214" s="66">
        <v>0</v>
      </c>
      <c r="M214" s="65">
        <v>7423</v>
      </c>
      <c r="N214" s="65">
        <v>103.70118058555826</v>
      </c>
      <c r="O214" s="65">
        <v>7.6977386348659902</v>
      </c>
      <c r="P214" s="66">
        <v>1E-4</v>
      </c>
      <c r="Q214" s="66">
        <v>0</v>
      </c>
    </row>
    <row r="215" spans="1:17">
      <c r="A215" t="s">
        <v>1189</v>
      </c>
      <c r="B215" t="s">
        <v>893</v>
      </c>
      <c r="C215" s="70">
        <v>3799</v>
      </c>
      <c r="D215" t="s">
        <v>894</v>
      </c>
      <c r="E215" t="s">
        <v>1400</v>
      </c>
      <c r="F215" t="s">
        <v>1190</v>
      </c>
      <c r="G215" t="s">
        <v>206</v>
      </c>
      <c r="H215">
        <v>5.13</v>
      </c>
      <c r="I215" t="s">
        <v>122</v>
      </c>
      <c r="J215" t="s">
        <v>101</v>
      </c>
      <c r="K215" s="66">
        <v>2.2499999999999999E-2</v>
      </c>
      <c r="L215" s="66">
        <v>0</v>
      </c>
      <c r="M215" s="65">
        <v>29089</v>
      </c>
      <c r="N215" s="65">
        <v>103.70118058555812</v>
      </c>
      <c r="O215" s="65">
        <v>30.165636420533001</v>
      </c>
      <c r="P215" s="66">
        <v>5.0000000000000001E-4</v>
      </c>
      <c r="Q215" s="66">
        <v>0</v>
      </c>
    </row>
    <row r="216" spans="1:17">
      <c r="A216" t="s">
        <v>1191</v>
      </c>
      <c r="B216" t="s">
        <v>893</v>
      </c>
      <c r="C216" s="70">
        <v>3804</v>
      </c>
      <c r="D216" t="s">
        <v>894</v>
      </c>
      <c r="E216" t="s">
        <v>1400</v>
      </c>
      <c r="F216" t="s">
        <v>554</v>
      </c>
      <c r="G216" t="s">
        <v>206</v>
      </c>
      <c r="H216">
        <v>2.68</v>
      </c>
      <c r="I216" t="s">
        <v>122</v>
      </c>
      <c r="J216" t="s">
        <v>101</v>
      </c>
      <c r="K216" s="66">
        <v>2.2499999999999999E-2</v>
      </c>
      <c r="L216" s="66">
        <v>0</v>
      </c>
      <c r="M216" s="65">
        <v>90245.3</v>
      </c>
      <c r="N216" s="65">
        <v>101.97540726673898</v>
      </c>
      <c r="O216" s="65">
        <v>92.028012214090396</v>
      </c>
      <c r="P216" s="66">
        <v>1.5E-3</v>
      </c>
      <c r="Q216" s="66">
        <v>0</v>
      </c>
    </row>
    <row r="217" spans="1:17">
      <c r="A217" t="s">
        <v>1192</v>
      </c>
      <c r="B217" t="s">
        <v>893</v>
      </c>
      <c r="C217" s="70">
        <v>3806</v>
      </c>
      <c r="D217" t="s">
        <v>894</v>
      </c>
      <c r="E217" t="s">
        <v>1400</v>
      </c>
      <c r="F217" t="s">
        <v>554</v>
      </c>
      <c r="G217" t="s">
        <v>206</v>
      </c>
      <c r="H217">
        <v>5.21</v>
      </c>
      <c r="I217" t="s">
        <v>122</v>
      </c>
      <c r="J217" t="s">
        <v>101</v>
      </c>
      <c r="K217" s="66">
        <v>2.2499999999999999E-2</v>
      </c>
      <c r="L217" s="66">
        <v>0</v>
      </c>
      <c r="M217" s="65">
        <v>70000</v>
      </c>
      <c r="N217" s="65">
        <v>103.75291532179672</v>
      </c>
      <c r="O217" s="65">
        <v>72.6270407252577</v>
      </c>
      <c r="P217" s="66">
        <v>1.1999999999999999E-3</v>
      </c>
      <c r="Q217" s="66">
        <v>0</v>
      </c>
    </row>
    <row r="218" spans="1:17">
      <c r="A218" t="s">
        <v>1193</v>
      </c>
      <c r="B218" t="s">
        <v>893</v>
      </c>
      <c r="C218" s="70">
        <v>3808</v>
      </c>
      <c r="D218" t="s">
        <v>894</v>
      </c>
      <c r="E218" t="s">
        <v>1400</v>
      </c>
      <c r="F218" t="s">
        <v>554</v>
      </c>
      <c r="G218" t="s">
        <v>206</v>
      </c>
      <c r="H218">
        <v>2.46</v>
      </c>
      <c r="I218" t="s">
        <v>122</v>
      </c>
      <c r="J218" t="s">
        <v>101</v>
      </c>
      <c r="K218" s="66">
        <v>2.2499999999999999E-2</v>
      </c>
      <c r="L218" s="66">
        <v>0</v>
      </c>
      <c r="M218" s="65">
        <v>279000</v>
      </c>
      <c r="N218" s="65">
        <v>101.82489676943405</v>
      </c>
      <c r="O218" s="65">
        <v>284.09146198672101</v>
      </c>
      <c r="P218" s="66">
        <v>4.7000000000000002E-3</v>
      </c>
      <c r="Q218" s="66">
        <v>1E-4</v>
      </c>
    </row>
    <row r="219" spans="1:17">
      <c r="A219" t="s">
        <v>1194</v>
      </c>
      <c r="B219" t="s">
        <v>893</v>
      </c>
      <c r="C219" s="70">
        <v>3811</v>
      </c>
      <c r="D219" t="s">
        <v>894</v>
      </c>
      <c r="E219" t="s">
        <v>1400</v>
      </c>
      <c r="F219" t="s">
        <v>554</v>
      </c>
      <c r="G219" t="s">
        <v>206</v>
      </c>
      <c r="H219">
        <v>5.21</v>
      </c>
      <c r="I219" t="s">
        <v>122</v>
      </c>
      <c r="J219" t="s">
        <v>101</v>
      </c>
      <c r="K219" s="66">
        <v>2.2499999999999999E-2</v>
      </c>
      <c r="L219" s="66">
        <v>0</v>
      </c>
      <c r="M219" s="65">
        <v>85000</v>
      </c>
      <c r="N219" s="65">
        <v>103.75291532179671</v>
      </c>
      <c r="O219" s="65">
        <v>88.189978023527203</v>
      </c>
      <c r="P219" s="66">
        <v>1.5E-3</v>
      </c>
      <c r="Q219" s="66">
        <v>0</v>
      </c>
    </row>
    <row r="220" spans="1:17">
      <c r="A220" t="s">
        <v>1195</v>
      </c>
      <c r="B220" t="s">
        <v>893</v>
      </c>
      <c r="C220" s="70">
        <v>3815</v>
      </c>
      <c r="D220" t="s">
        <v>894</v>
      </c>
      <c r="E220" t="s">
        <v>1400</v>
      </c>
      <c r="F220" t="s">
        <v>1196</v>
      </c>
      <c r="G220" t="s">
        <v>206</v>
      </c>
      <c r="H220">
        <v>2.68</v>
      </c>
      <c r="I220" t="s">
        <v>122</v>
      </c>
      <c r="J220" t="s">
        <v>101</v>
      </c>
      <c r="K220" s="66">
        <v>2.2499999999999999E-2</v>
      </c>
      <c r="L220" s="66">
        <v>0</v>
      </c>
      <c r="M220" s="65">
        <v>65138.9</v>
      </c>
      <c r="N220" s="65">
        <v>101.97540726673908</v>
      </c>
      <c r="O220" s="65">
        <v>66.425658564073899</v>
      </c>
      <c r="P220" s="66">
        <v>1.1000000000000001E-3</v>
      </c>
      <c r="Q220" s="66">
        <v>0</v>
      </c>
    </row>
    <row r="221" spans="1:17">
      <c r="A221" t="s">
        <v>1197</v>
      </c>
      <c r="B221" t="s">
        <v>893</v>
      </c>
      <c r="C221" s="70">
        <v>3817</v>
      </c>
      <c r="D221" t="s">
        <v>894</v>
      </c>
      <c r="E221" t="s">
        <v>1400</v>
      </c>
      <c r="F221" t="s">
        <v>1198</v>
      </c>
      <c r="G221" t="s">
        <v>206</v>
      </c>
      <c r="H221">
        <v>2.68</v>
      </c>
      <c r="I221" t="s">
        <v>122</v>
      </c>
      <c r="J221" t="s">
        <v>101</v>
      </c>
      <c r="K221" s="66">
        <v>2.2499999999999999E-2</v>
      </c>
      <c r="L221" s="66">
        <v>0</v>
      </c>
      <c r="M221" s="65">
        <v>81888.899999999994</v>
      </c>
      <c r="N221" s="65">
        <v>101.97540726673896</v>
      </c>
      <c r="O221" s="65">
        <v>83.5065392812526</v>
      </c>
      <c r="P221" s="66">
        <v>1.4E-3</v>
      </c>
      <c r="Q221" s="66">
        <v>0</v>
      </c>
    </row>
    <row r="222" spans="1:17">
      <c r="A222" t="s">
        <v>1199</v>
      </c>
      <c r="B222" t="s">
        <v>893</v>
      </c>
      <c r="C222" s="70">
        <v>3818</v>
      </c>
      <c r="D222" t="s">
        <v>894</v>
      </c>
      <c r="E222" t="s">
        <v>1400</v>
      </c>
      <c r="F222" t="s">
        <v>1198</v>
      </c>
      <c r="G222" t="s">
        <v>206</v>
      </c>
      <c r="H222">
        <v>2.68</v>
      </c>
      <c r="I222" t="s">
        <v>122</v>
      </c>
      <c r="J222" t="s">
        <v>101</v>
      </c>
      <c r="K222" s="66">
        <v>2.2499999999999999E-2</v>
      </c>
      <c r="L222" s="66">
        <v>0</v>
      </c>
      <c r="M222" s="65">
        <v>238222.2</v>
      </c>
      <c r="N222" s="65">
        <v>101.97540726673921</v>
      </c>
      <c r="O222" s="65">
        <v>242.92805864978601</v>
      </c>
      <c r="P222" s="66">
        <v>4.0000000000000001E-3</v>
      </c>
      <c r="Q222" s="66">
        <v>1E-4</v>
      </c>
    </row>
    <row r="223" spans="1:17">
      <c r="A223" t="s">
        <v>1200</v>
      </c>
      <c r="B223" t="s">
        <v>893</v>
      </c>
      <c r="C223" s="70">
        <v>3819</v>
      </c>
      <c r="D223" t="s">
        <v>894</v>
      </c>
      <c r="E223" t="s">
        <v>1400</v>
      </c>
      <c r="F223" t="s">
        <v>1201</v>
      </c>
      <c r="G223" t="s">
        <v>206</v>
      </c>
      <c r="H223">
        <v>5.28</v>
      </c>
      <c r="I223" t="s">
        <v>122</v>
      </c>
      <c r="J223" t="s">
        <v>101</v>
      </c>
      <c r="K223" s="66">
        <v>2.2499999999999999E-2</v>
      </c>
      <c r="L223" s="66">
        <v>0</v>
      </c>
      <c r="M223" s="65">
        <v>25000</v>
      </c>
      <c r="N223" s="65">
        <v>103.80630103795799</v>
      </c>
      <c r="O223" s="65">
        <v>25.951575259489498</v>
      </c>
      <c r="P223" s="66">
        <v>4.0000000000000002E-4</v>
      </c>
      <c r="Q223" s="66">
        <v>0</v>
      </c>
    </row>
    <row r="224" spans="1:17">
      <c r="A224" t="s">
        <v>1202</v>
      </c>
      <c r="B224" t="s">
        <v>893</v>
      </c>
      <c r="C224" s="70">
        <v>3821</v>
      </c>
      <c r="D224" t="s">
        <v>894</v>
      </c>
      <c r="E224" t="s">
        <v>1400</v>
      </c>
      <c r="F224" t="s">
        <v>1203</v>
      </c>
      <c r="G224" t="s">
        <v>206</v>
      </c>
      <c r="H224">
        <v>3.89</v>
      </c>
      <c r="I224" t="s">
        <v>122</v>
      </c>
      <c r="J224" t="s">
        <v>101</v>
      </c>
      <c r="K224" s="66">
        <v>2.2499999999999999E-2</v>
      </c>
      <c r="L224" s="66">
        <v>0</v>
      </c>
      <c r="M224" s="65">
        <v>365091</v>
      </c>
      <c r="N224" s="65">
        <v>102.82366576925889</v>
      </c>
      <c r="O224" s="65">
        <v>375.39994959364498</v>
      </c>
      <c r="P224" s="66">
        <v>6.1999999999999998E-3</v>
      </c>
      <c r="Q224" s="66">
        <v>1E-4</v>
      </c>
    </row>
    <row r="225" spans="1:17">
      <c r="A225" t="s">
        <v>1204</v>
      </c>
      <c r="B225" t="s">
        <v>893</v>
      </c>
      <c r="C225" s="70">
        <v>3826</v>
      </c>
      <c r="D225" t="s">
        <v>894</v>
      </c>
      <c r="E225" t="s">
        <v>1400</v>
      </c>
      <c r="F225" t="s">
        <v>902</v>
      </c>
      <c r="G225" t="s">
        <v>206</v>
      </c>
      <c r="H225">
        <v>5.13</v>
      </c>
      <c r="I225" t="s">
        <v>122</v>
      </c>
      <c r="J225" t="s">
        <v>101</v>
      </c>
      <c r="K225" s="66">
        <v>2.2499999999999999E-2</v>
      </c>
      <c r="L225" s="66">
        <v>0</v>
      </c>
      <c r="M225" s="65">
        <v>100000</v>
      </c>
      <c r="N225" s="65">
        <v>103.70118058555801</v>
      </c>
      <c r="O225" s="65">
        <v>103.70118058555801</v>
      </c>
      <c r="P225" s="66">
        <v>1.6999999999999999E-3</v>
      </c>
      <c r="Q225" s="66">
        <v>0</v>
      </c>
    </row>
    <row r="226" spans="1:17">
      <c r="A226" t="s">
        <v>1205</v>
      </c>
      <c r="B226" t="s">
        <v>893</v>
      </c>
      <c r="C226" s="70">
        <v>3830</v>
      </c>
      <c r="D226" t="s">
        <v>894</v>
      </c>
      <c r="E226" t="s">
        <v>1400</v>
      </c>
      <c r="F226" t="s">
        <v>1206</v>
      </c>
      <c r="G226" t="s">
        <v>206</v>
      </c>
      <c r="H226">
        <v>2.54</v>
      </c>
      <c r="I226" t="s">
        <v>122</v>
      </c>
      <c r="J226" t="s">
        <v>101</v>
      </c>
      <c r="K226" s="66">
        <v>2.2499999999999999E-2</v>
      </c>
      <c r="L226" s="66">
        <v>0</v>
      </c>
      <c r="M226" s="65">
        <v>11898</v>
      </c>
      <c r="N226" s="65">
        <v>101.88084729368045</v>
      </c>
      <c r="O226" s="65">
        <v>12.1217832110021</v>
      </c>
      <c r="P226" s="66">
        <v>2.0000000000000001E-4</v>
      </c>
      <c r="Q226" s="66">
        <v>0</v>
      </c>
    </row>
    <row r="227" spans="1:17">
      <c r="A227" t="s">
        <v>1207</v>
      </c>
      <c r="B227" t="s">
        <v>893</v>
      </c>
      <c r="C227" s="70">
        <v>3834</v>
      </c>
      <c r="D227" t="s">
        <v>894</v>
      </c>
      <c r="E227" t="s">
        <v>1400</v>
      </c>
      <c r="F227" t="s">
        <v>1206</v>
      </c>
      <c r="G227" t="s">
        <v>206</v>
      </c>
      <c r="H227">
        <v>5.28</v>
      </c>
      <c r="I227" t="s">
        <v>122</v>
      </c>
      <c r="J227" t="s">
        <v>101</v>
      </c>
      <c r="K227" s="66">
        <v>2.2499999999999999E-2</v>
      </c>
      <c r="L227" s="66">
        <v>0</v>
      </c>
      <c r="M227" s="65">
        <v>105454</v>
      </c>
      <c r="N227" s="65">
        <v>103.80630103795778</v>
      </c>
      <c r="O227" s="65">
        <v>109.467896696568</v>
      </c>
      <c r="P227" s="66">
        <v>1.8E-3</v>
      </c>
      <c r="Q227" s="66">
        <v>0</v>
      </c>
    </row>
    <row r="228" spans="1:17">
      <c r="A228" t="s">
        <v>1208</v>
      </c>
      <c r="B228" t="s">
        <v>893</v>
      </c>
      <c r="C228" s="70">
        <v>3835</v>
      </c>
      <c r="D228" t="s">
        <v>894</v>
      </c>
      <c r="E228" t="s">
        <v>1400</v>
      </c>
      <c r="F228" t="s">
        <v>1206</v>
      </c>
      <c r="G228" t="s">
        <v>206</v>
      </c>
      <c r="H228">
        <v>4.3899999999999997</v>
      </c>
      <c r="I228" t="s">
        <v>122</v>
      </c>
      <c r="J228" t="s">
        <v>101</v>
      </c>
      <c r="K228" s="66">
        <v>2.2499999999999999E-2</v>
      </c>
      <c r="L228" s="66">
        <v>0</v>
      </c>
      <c r="M228" s="65">
        <v>171427</v>
      </c>
      <c r="N228" s="65">
        <v>103.17398361523564</v>
      </c>
      <c r="O228" s="65">
        <v>176.86806489208999</v>
      </c>
      <c r="P228" s="66">
        <v>2.8999999999999998E-3</v>
      </c>
      <c r="Q228" s="66">
        <v>0</v>
      </c>
    </row>
    <row r="229" spans="1:17">
      <c r="A229" t="s">
        <v>1208</v>
      </c>
      <c r="B229" t="s">
        <v>893</v>
      </c>
      <c r="C229" s="70">
        <v>3836</v>
      </c>
      <c r="D229" t="s">
        <v>894</v>
      </c>
      <c r="E229" t="s">
        <v>1400</v>
      </c>
      <c r="F229" t="s">
        <v>1206</v>
      </c>
      <c r="G229" t="s">
        <v>206</v>
      </c>
      <c r="H229">
        <v>4.3899999999999997</v>
      </c>
      <c r="I229" t="s">
        <v>122</v>
      </c>
      <c r="J229" t="s">
        <v>101</v>
      </c>
      <c r="K229" s="66">
        <v>2.2499999999999999E-2</v>
      </c>
      <c r="L229" s="66">
        <v>0</v>
      </c>
      <c r="M229" s="65">
        <v>209712</v>
      </c>
      <c r="N229" s="65">
        <v>103.17398361523566</v>
      </c>
      <c r="O229" s="65">
        <v>216.368224519183</v>
      </c>
      <c r="P229" s="66">
        <v>3.5999999999999999E-3</v>
      </c>
      <c r="Q229" s="66">
        <v>1E-4</v>
      </c>
    </row>
    <row r="230" spans="1:17">
      <c r="A230" t="s">
        <v>1209</v>
      </c>
      <c r="B230" t="s">
        <v>893</v>
      </c>
      <c r="C230" s="70">
        <v>3839</v>
      </c>
      <c r="D230" t="s">
        <v>894</v>
      </c>
      <c r="E230" t="s">
        <v>1400</v>
      </c>
      <c r="F230" t="s">
        <v>542</v>
      </c>
      <c r="G230" t="s">
        <v>206</v>
      </c>
      <c r="H230">
        <v>0.61</v>
      </c>
      <c r="I230" t="s">
        <v>122</v>
      </c>
      <c r="J230" t="s">
        <v>101</v>
      </c>
      <c r="K230" s="66">
        <v>2.2499999999999999E-2</v>
      </c>
      <c r="L230" s="66">
        <v>0</v>
      </c>
      <c r="M230" s="65">
        <v>19000</v>
      </c>
      <c r="N230" s="65">
        <v>100.54418182902106</v>
      </c>
      <c r="O230" s="65">
        <v>19.103394547514</v>
      </c>
      <c r="P230" s="66">
        <v>2.9999999999999997E-4</v>
      </c>
      <c r="Q230" s="66">
        <v>0</v>
      </c>
    </row>
    <row r="231" spans="1:17">
      <c r="A231" t="s">
        <v>1210</v>
      </c>
      <c r="B231" t="s">
        <v>893</v>
      </c>
      <c r="C231" s="70">
        <v>3840</v>
      </c>
      <c r="D231" t="s">
        <v>894</v>
      </c>
      <c r="E231" t="s">
        <v>1400</v>
      </c>
      <c r="F231" t="s">
        <v>1211</v>
      </c>
      <c r="G231" t="s">
        <v>206</v>
      </c>
      <c r="H231">
        <v>2.25</v>
      </c>
      <c r="I231" t="s">
        <v>122</v>
      </c>
      <c r="J231" t="s">
        <v>101</v>
      </c>
      <c r="K231" s="66">
        <v>2.2499999999999999E-2</v>
      </c>
      <c r="L231" s="66">
        <v>0</v>
      </c>
      <c r="M231" s="65">
        <v>49466.68</v>
      </c>
      <c r="N231" s="65">
        <v>101.67799863306796</v>
      </c>
      <c r="O231" s="65">
        <v>50.296730214224098</v>
      </c>
      <c r="P231" s="66">
        <v>8.0000000000000004E-4</v>
      </c>
      <c r="Q231" s="66">
        <v>0</v>
      </c>
    </row>
    <row r="232" spans="1:17">
      <c r="A232" t="s">
        <v>1212</v>
      </c>
      <c r="B232" t="s">
        <v>893</v>
      </c>
      <c r="C232" s="70">
        <v>3841</v>
      </c>
      <c r="D232" t="s">
        <v>894</v>
      </c>
      <c r="E232" t="s">
        <v>1400</v>
      </c>
      <c r="F232" t="s">
        <v>1213</v>
      </c>
      <c r="G232" t="s">
        <v>206</v>
      </c>
      <c r="H232">
        <v>2.72</v>
      </c>
      <c r="I232" t="s">
        <v>122</v>
      </c>
      <c r="J232" t="s">
        <v>101</v>
      </c>
      <c r="K232" s="66">
        <v>2.2499999999999999E-2</v>
      </c>
      <c r="L232" s="66">
        <v>0</v>
      </c>
      <c r="M232" s="65">
        <v>132753.96</v>
      </c>
      <c r="N232" s="65">
        <v>102.00233217127986</v>
      </c>
      <c r="O232" s="65">
        <v>135.41213524972801</v>
      </c>
      <c r="P232" s="66">
        <v>2.2000000000000001E-3</v>
      </c>
      <c r="Q232" s="66">
        <v>0</v>
      </c>
    </row>
    <row r="233" spans="1:17">
      <c r="A233" t="s">
        <v>1214</v>
      </c>
      <c r="B233" t="s">
        <v>893</v>
      </c>
      <c r="C233" s="70">
        <v>3842</v>
      </c>
      <c r="D233" t="s">
        <v>894</v>
      </c>
      <c r="E233" t="s">
        <v>1400</v>
      </c>
      <c r="F233" t="s">
        <v>1213</v>
      </c>
      <c r="G233" t="s">
        <v>206</v>
      </c>
      <c r="H233">
        <v>5.28</v>
      </c>
      <c r="I233" t="s">
        <v>122</v>
      </c>
      <c r="J233" t="s">
        <v>101</v>
      </c>
      <c r="K233" s="66">
        <v>2.2499999999999999E-2</v>
      </c>
      <c r="L233" s="66">
        <v>0</v>
      </c>
      <c r="M233" s="65">
        <v>180000</v>
      </c>
      <c r="N233" s="65">
        <v>103.80630103795833</v>
      </c>
      <c r="O233" s="65">
        <v>186.85134186832499</v>
      </c>
      <c r="P233" s="66">
        <v>3.0999999999999999E-3</v>
      </c>
      <c r="Q233" s="66">
        <v>1E-4</v>
      </c>
    </row>
    <row r="234" spans="1:17">
      <c r="A234" t="s">
        <v>1215</v>
      </c>
      <c r="B234" t="s">
        <v>893</v>
      </c>
      <c r="C234" s="70">
        <v>3843</v>
      </c>
      <c r="D234" t="s">
        <v>894</v>
      </c>
      <c r="E234" t="s">
        <v>1400</v>
      </c>
      <c r="F234" t="s">
        <v>1216</v>
      </c>
      <c r="G234" t="s">
        <v>206</v>
      </c>
      <c r="H234">
        <v>5.28</v>
      </c>
      <c r="I234" t="s">
        <v>122</v>
      </c>
      <c r="J234" t="s">
        <v>101</v>
      </c>
      <c r="K234" s="66">
        <v>2.2499999999999999E-2</v>
      </c>
      <c r="L234" s="66">
        <v>0</v>
      </c>
      <c r="M234" s="65">
        <v>350000</v>
      </c>
      <c r="N234" s="65">
        <v>103.80630103795829</v>
      </c>
      <c r="O234" s="65">
        <v>363.32205363285402</v>
      </c>
      <c r="P234" s="66">
        <v>6.0000000000000001E-3</v>
      </c>
      <c r="Q234" s="66">
        <v>1E-4</v>
      </c>
    </row>
    <row r="235" spans="1:17">
      <c r="A235" t="s">
        <v>1217</v>
      </c>
      <c r="B235" t="s">
        <v>893</v>
      </c>
      <c r="C235" s="70">
        <v>3846</v>
      </c>
      <c r="D235" t="s">
        <v>894</v>
      </c>
      <c r="E235" t="s">
        <v>1400</v>
      </c>
      <c r="F235" t="s">
        <v>1218</v>
      </c>
      <c r="G235" t="s">
        <v>206</v>
      </c>
      <c r="H235">
        <v>1.3</v>
      </c>
      <c r="I235" t="s">
        <v>122</v>
      </c>
      <c r="J235" t="s">
        <v>101</v>
      </c>
      <c r="K235" s="66">
        <v>2.2499999999999999E-2</v>
      </c>
      <c r="L235" s="66">
        <v>0</v>
      </c>
      <c r="M235" s="65">
        <v>124444.44</v>
      </c>
      <c r="N235" s="65">
        <v>101.01816160358952</v>
      </c>
      <c r="O235" s="65">
        <v>125.711485505882</v>
      </c>
      <c r="P235" s="66">
        <v>2.0999999999999999E-3</v>
      </c>
      <c r="Q235" s="66">
        <v>0</v>
      </c>
    </row>
    <row r="236" spans="1:17">
      <c r="A236" t="s">
        <v>1219</v>
      </c>
      <c r="B236" t="s">
        <v>893</v>
      </c>
      <c r="C236" s="70">
        <v>3852</v>
      </c>
      <c r="D236" t="s">
        <v>894</v>
      </c>
      <c r="E236" t="s">
        <v>1400</v>
      </c>
      <c r="F236" t="s">
        <v>907</v>
      </c>
      <c r="G236" t="s">
        <v>206</v>
      </c>
      <c r="H236">
        <v>5.28</v>
      </c>
      <c r="I236" t="s">
        <v>122</v>
      </c>
      <c r="J236" t="s">
        <v>101</v>
      </c>
      <c r="K236" s="66">
        <v>2.2499999999999999E-2</v>
      </c>
      <c r="L236" s="66">
        <v>0</v>
      </c>
      <c r="M236" s="65">
        <v>441125</v>
      </c>
      <c r="N236" s="65">
        <v>103.80630103795818</v>
      </c>
      <c r="O236" s="65">
        <v>457.91554545369303</v>
      </c>
      <c r="P236" s="66">
        <v>7.6E-3</v>
      </c>
      <c r="Q236" s="66">
        <v>1E-4</v>
      </c>
    </row>
    <row r="237" spans="1:17">
      <c r="A237" t="s">
        <v>1220</v>
      </c>
      <c r="B237" t="s">
        <v>893</v>
      </c>
      <c r="C237" s="70">
        <v>3858</v>
      </c>
      <c r="D237" t="s">
        <v>894</v>
      </c>
      <c r="E237" t="s">
        <v>1400</v>
      </c>
      <c r="F237" t="s">
        <v>1221</v>
      </c>
      <c r="G237" t="s">
        <v>206</v>
      </c>
      <c r="H237">
        <v>2.72</v>
      </c>
      <c r="I237" t="s">
        <v>122</v>
      </c>
      <c r="J237" t="s">
        <v>101</v>
      </c>
      <c r="K237" s="66">
        <v>2.2499999999999999E-2</v>
      </c>
      <c r="L237" s="66">
        <v>0</v>
      </c>
      <c r="M237" s="65">
        <v>70833.320000000007</v>
      </c>
      <c r="N237" s="65">
        <v>102.00233217127956</v>
      </c>
      <c r="O237" s="65">
        <v>72.251638354345403</v>
      </c>
      <c r="P237" s="66">
        <v>1.1999999999999999E-3</v>
      </c>
      <c r="Q237" s="66">
        <v>0</v>
      </c>
    </row>
    <row r="238" spans="1:17">
      <c r="A238" t="s">
        <v>1222</v>
      </c>
      <c r="B238" t="s">
        <v>893</v>
      </c>
      <c r="C238" s="70">
        <v>3854</v>
      </c>
      <c r="D238" t="s">
        <v>894</v>
      </c>
      <c r="E238" t="s">
        <v>1400</v>
      </c>
      <c r="F238" t="s">
        <v>1221</v>
      </c>
      <c r="G238" t="s">
        <v>206</v>
      </c>
      <c r="H238">
        <v>0.61</v>
      </c>
      <c r="I238" t="s">
        <v>122</v>
      </c>
      <c r="J238" t="s">
        <v>101</v>
      </c>
      <c r="K238" s="66">
        <v>2.2499999999999999E-2</v>
      </c>
      <c r="L238" s="66">
        <v>0</v>
      </c>
      <c r="M238" s="65">
        <v>42235</v>
      </c>
      <c r="N238" s="65">
        <v>100.54418182902072</v>
      </c>
      <c r="O238" s="65">
        <v>42.464835195486899</v>
      </c>
      <c r="P238" s="66">
        <v>6.9999999999999999E-4</v>
      </c>
      <c r="Q238" s="66">
        <v>0</v>
      </c>
    </row>
    <row r="239" spans="1:17">
      <c r="A239" t="s">
        <v>1223</v>
      </c>
      <c r="B239" t="s">
        <v>893</v>
      </c>
      <c r="C239" s="70">
        <v>3859</v>
      </c>
      <c r="D239" t="s">
        <v>894</v>
      </c>
      <c r="E239" t="s">
        <v>1400</v>
      </c>
      <c r="F239" t="s">
        <v>1221</v>
      </c>
      <c r="G239" t="s">
        <v>206</v>
      </c>
      <c r="H239">
        <v>5.28</v>
      </c>
      <c r="I239" t="s">
        <v>122</v>
      </c>
      <c r="J239" t="s">
        <v>101</v>
      </c>
      <c r="K239" s="66">
        <v>2.2499999999999999E-2</v>
      </c>
      <c r="L239" s="66">
        <v>0</v>
      </c>
      <c r="M239" s="65">
        <v>88453</v>
      </c>
      <c r="N239" s="65">
        <v>103.80630103795812</v>
      </c>
      <c r="O239" s="65">
        <v>91.819787457105093</v>
      </c>
      <c r="P239" s="66">
        <v>1.5E-3</v>
      </c>
      <c r="Q239" s="66">
        <v>0</v>
      </c>
    </row>
    <row r="240" spans="1:17">
      <c r="A240" t="s">
        <v>1224</v>
      </c>
      <c r="B240" t="s">
        <v>893</v>
      </c>
      <c r="C240" s="70">
        <v>3865</v>
      </c>
      <c r="D240" t="s">
        <v>894</v>
      </c>
      <c r="E240" t="s">
        <v>1400</v>
      </c>
      <c r="F240" t="s">
        <v>1221</v>
      </c>
      <c r="G240" t="s">
        <v>206</v>
      </c>
      <c r="H240">
        <v>1.34</v>
      </c>
      <c r="I240" t="s">
        <v>122</v>
      </c>
      <c r="J240" t="s">
        <v>101</v>
      </c>
      <c r="K240" s="66">
        <v>2.2499999999999999E-2</v>
      </c>
      <c r="L240" s="66">
        <v>0</v>
      </c>
      <c r="M240" s="65">
        <v>18333.32</v>
      </c>
      <c r="N240" s="65">
        <v>101.04594234525116</v>
      </c>
      <c r="O240" s="65">
        <v>18.525075957170401</v>
      </c>
      <c r="P240" s="66">
        <v>2.9999999999999997E-4</v>
      </c>
      <c r="Q240" s="66">
        <v>0</v>
      </c>
    </row>
    <row r="241" spans="1:17">
      <c r="A241" t="s">
        <v>1225</v>
      </c>
      <c r="B241" t="s">
        <v>893</v>
      </c>
      <c r="C241" s="70">
        <v>3866</v>
      </c>
      <c r="D241" t="s">
        <v>894</v>
      </c>
      <c r="E241" t="s">
        <v>1400</v>
      </c>
      <c r="F241" t="s">
        <v>1226</v>
      </c>
      <c r="G241" t="s">
        <v>206</v>
      </c>
      <c r="H241">
        <v>5.28</v>
      </c>
      <c r="I241" t="s">
        <v>122</v>
      </c>
      <c r="J241" t="s">
        <v>101</v>
      </c>
      <c r="K241" s="66">
        <v>2.2499999999999999E-2</v>
      </c>
      <c r="L241" s="66">
        <v>0</v>
      </c>
      <c r="M241" s="65">
        <v>99900</v>
      </c>
      <c r="N241" s="65">
        <v>103.80630103795795</v>
      </c>
      <c r="O241" s="65">
        <v>103.70249473692</v>
      </c>
      <c r="P241" s="66">
        <v>1.6999999999999999E-3</v>
      </c>
      <c r="Q241" s="66">
        <v>0</v>
      </c>
    </row>
    <row r="242" spans="1:17">
      <c r="A242" t="s">
        <v>1225</v>
      </c>
      <c r="B242" t="s">
        <v>893</v>
      </c>
      <c r="C242" s="70">
        <v>3911</v>
      </c>
      <c r="D242" t="s">
        <v>894</v>
      </c>
      <c r="E242" t="s">
        <v>1400</v>
      </c>
      <c r="F242" t="s">
        <v>344</v>
      </c>
      <c r="G242" t="s">
        <v>206</v>
      </c>
      <c r="H242">
        <v>5.36</v>
      </c>
      <c r="I242" t="s">
        <v>122</v>
      </c>
      <c r="J242" t="s">
        <v>101</v>
      </c>
      <c r="K242" s="66">
        <v>2.2499999999999999E-2</v>
      </c>
      <c r="L242" s="66">
        <v>0</v>
      </c>
      <c r="M242" s="65">
        <v>70282</v>
      </c>
      <c r="N242" s="65">
        <v>103.85790083598873</v>
      </c>
      <c r="O242" s="65">
        <v>72.993409865549594</v>
      </c>
      <c r="P242" s="66">
        <v>1.1999999999999999E-3</v>
      </c>
      <c r="Q242" s="66">
        <v>0</v>
      </c>
    </row>
    <row r="243" spans="1:17">
      <c r="A243" t="s">
        <v>1225</v>
      </c>
      <c r="B243" t="s">
        <v>893</v>
      </c>
      <c r="C243" s="70">
        <v>3945</v>
      </c>
      <c r="D243" t="s">
        <v>894</v>
      </c>
      <c r="E243" t="s">
        <v>1400</v>
      </c>
      <c r="F243" t="s">
        <v>1227</v>
      </c>
      <c r="G243" t="s">
        <v>206</v>
      </c>
      <c r="H243">
        <v>5.36</v>
      </c>
      <c r="I243" t="s">
        <v>122</v>
      </c>
      <c r="J243" t="s">
        <v>101</v>
      </c>
      <c r="K243" s="66">
        <v>2.2499999999999999E-2</v>
      </c>
      <c r="L243" s="66">
        <v>0</v>
      </c>
      <c r="M243" s="65">
        <v>69961</v>
      </c>
      <c r="N243" s="65">
        <v>103.85790083598876</v>
      </c>
      <c r="O243" s="65">
        <v>72.660026003866093</v>
      </c>
      <c r="P243" s="66">
        <v>1.1999999999999999E-3</v>
      </c>
      <c r="Q243" s="66">
        <v>0</v>
      </c>
    </row>
    <row r="244" spans="1:17">
      <c r="A244" t="s">
        <v>1225</v>
      </c>
      <c r="B244" t="s">
        <v>893</v>
      </c>
      <c r="C244" s="70">
        <v>4211</v>
      </c>
      <c r="D244" t="s">
        <v>894</v>
      </c>
      <c r="E244" t="s">
        <v>1400</v>
      </c>
      <c r="F244" t="s">
        <v>1188</v>
      </c>
      <c r="G244" t="s">
        <v>206</v>
      </c>
      <c r="H244">
        <v>5.51</v>
      </c>
      <c r="I244" t="s">
        <v>122</v>
      </c>
      <c r="J244" t="s">
        <v>101</v>
      </c>
      <c r="K244" s="66">
        <v>2.2499999999999999E-2</v>
      </c>
      <c r="L244" s="66">
        <v>0</v>
      </c>
      <c r="M244" s="65">
        <v>50268</v>
      </c>
      <c r="N244" s="65">
        <v>103.96432315518103</v>
      </c>
      <c r="O244" s="65">
        <v>52.260785963646398</v>
      </c>
      <c r="P244" s="66">
        <v>8.9999999999999998E-4</v>
      </c>
      <c r="Q244" s="66">
        <v>0</v>
      </c>
    </row>
    <row r="245" spans="1:17">
      <c r="A245" t="s">
        <v>1225</v>
      </c>
      <c r="B245" t="s">
        <v>893</v>
      </c>
      <c r="C245" s="70">
        <v>4247</v>
      </c>
      <c r="D245" t="s">
        <v>894</v>
      </c>
      <c r="E245" t="s">
        <v>1400</v>
      </c>
      <c r="F245" t="s">
        <v>1228</v>
      </c>
      <c r="G245" t="s">
        <v>206</v>
      </c>
      <c r="H245">
        <v>5.57</v>
      </c>
      <c r="I245" t="s">
        <v>122</v>
      </c>
      <c r="J245" t="s">
        <v>101</v>
      </c>
      <c r="K245" s="66">
        <v>2.2499999999999999E-2</v>
      </c>
      <c r="L245" s="66">
        <v>0</v>
      </c>
      <c r="M245" s="65">
        <v>57913</v>
      </c>
      <c r="N245" s="65">
        <v>104.01230243084817</v>
      </c>
      <c r="O245" s="65">
        <v>60.236644706777099</v>
      </c>
      <c r="P245" s="66">
        <v>1E-3</v>
      </c>
      <c r="Q245" s="66">
        <v>0</v>
      </c>
    </row>
    <row r="246" spans="1:17">
      <c r="A246" t="s">
        <v>1229</v>
      </c>
      <c r="B246" t="s">
        <v>893</v>
      </c>
      <c r="C246" s="70">
        <v>3868</v>
      </c>
      <c r="D246" t="s">
        <v>894</v>
      </c>
      <c r="E246" t="s">
        <v>1400</v>
      </c>
      <c r="F246" t="s">
        <v>1226</v>
      </c>
      <c r="G246" t="s">
        <v>206</v>
      </c>
      <c r="H246">
        <v>0.61</v>
      </c>
      <c r="I246" t="s">
        <v>122</v>
      </c>
      <c r="J246" t="s">
        <v>101</v>
      </c>
      <c r="K246" s="66">
        <v>2.2499999999999999E-2</v>
      </c>
      <c r="L246" s="66">
        <v>0</v>
      </c>
      <c r="M246" s="65">
        <v>88268</v>
      </c>
      <c r="N246" s="65">
        <v>100.54418182902083</v>
      </c>
      <c r="O246" s="65">
        <v>88.748338416840099</v>
      </c>
      <c r="P246" s="66">
        <v>1.5E-3</v>
      </c>
      <c r="Q246" s="66">
        <v>0</v>
      </c>
    </row>
    <row r="247" spans="1:17">
      <c r="A247" t="s">
        <v>1230</v>
      </c>
      <c r="B247" t="s">
        <v>893</v>
      </c>
      <c r="C247" s="70">
        <v>3870</v>
      </c>
      <c r="D247" t="s">
        <v>894</v>
      </c>
      <c r="E247" t="s">
        <v>1400</v>
      </c>
      <c r="F247" t="s">
        <v>1231</v>
      </c>
      <c r="G247" t="s">
        <v>206</v>
      </c>
      <c r="H247">
        <v>5.21</v>
      </c>
      <c r="I247" t="s">
        <v>122</v>
      </c>
      <c r="J247" t="s">
        <v>101</v>
      </c>
      <c r="K247" s="66">
        <v>2.2499999999999999E-2</v>
      </c>
      <c r="L247" s="66">
        <v>0</v>
      </c>
      <c r="M247" s="65">
        <v>90000</v>
      </c>
      <c r="N247" s="65">
        <v>103.75291532179666</v>
      </c>
      <c r="O247" s="65">
        <v>93.377623789617004</v>
      </c>
      <c r="P247" s="66">
        <v>1.6000000000000001E-3</v>
      </c>
      <c r="Q247" s="66">
        <v>0</v>
      </c>
    </row>
    <row r="248" spans="1:17">
      <c r="A248" t="s">
        <v>1232</v>
      </c>
      <c r="B248" t="s">
        <v>893</v>
      </c>
      <c r="C248" s="70">
        <v>3871</v>
      </c>
      <c r="D248" t="s">
        <v>894</v>
      </c>
      <c r="E248" t="s">
        <v>1400</v>
      </c>
      <c r="F248" t="s">
        <v>1231</v>
      </c>
      <c r="G248" t="s">
        <v>206</v>
      </c>
      <c r="H248">
        <v>2.62</v>
      </c>
      <c r="I248" t="s">
        <v>122</v>
      </c>
      <c r="J248" t="s">
        <v>101</v>
      </c>
      <c r="K248" s="66">
        <v>2.2499999999999999E-2</v>
      </c>
      <c r="L248" s="66">
        <v>0</v>
      </c>
      <c r="M248" s="65">
        <v>99000</v>
      </c>
      <c r="N248" s="65">
        <v>101.93492609899495</v>
      </c>
      <c r="O248" s="65">
        <v>100.91557683800499</v>
      </c>
      <c r="P248" s="66">
        <v>1.6999999999999999E-3</v>
      </c>
      <c r="Q248" s="66">
        <v>0</v>
      </c>
    </row>
    <row r="249" spans="1:17">
      <c r="A249" t="s">
        <v>1233</v>
      </c>
      <c r="B249" t="s">
        <v>893</v>
      </c>
      <c r="C249" s="70">
        <v>3875</v>
      </c>
      <c r="D249" t="s">
        <v>894</v>
      </c>
      <c r="E249" t="s">
        <v>1400</v>
      </c>
      <c r="F249" t="s">
        <v>1234</v>
      </c>
      <c r="G249" t="s">
        <v>206</v>
      </c>
      <c r="H249">
        <v>5.36</v>
      </c>
      <c r="I249" t="s">
        <v>122</v>
      </c>
      <c r="J249" t="s">
        <v>101</v>
      </c>
      <c r="K249" s="66">
        <v>2.2499999999999999E-2</v>
      </c>
      <c r="L249" s="66">
        <v>0</v>
      </c>
      <c r="M249" s="65">
        <v>350000</v>
      </c>
      <c r="N249" s="65">
        <v>103.85790083598886</v>
      </c>
      <c r="O249" s="65">
        <v>363.502652925961</v>
      </c>
      <c r="P249" s="66">
        <v>6.0000000000000001E-3</v>
      </c>
      <c r="Q249" s="66">
        <v>1E-4</v>
      </c>
    </row>
    <row r="250" spans="1:17">
      <c r="A250" t="s">
        <v>1235</v>
      </c>
      <c r="B250" t="s">
        <v>893</v>
      </c>
      <c r="C250" s="70">
        <v>3873</v>
      </c>
      <c r="D250" t="s">
        <v>894</v>
      </c>
      <c r="E250" t="s">
        <v>1400</v>
      </c>
      <c r="F250" t="s">
        <v>1234</v>
      </c>
      <c r="G250" t="s">
        <v>206</v>
      </c>
      <c r="H250">
        <v>5.28</v>
      </c>
      <c r="I250" t="s">
        <v>122</v>
      </c>
      <c r="J250" t="s">
        <v>101</v>
      </c>
      <c r="K250" s="66">
        <v>2.2499999999999999E-2</v>
      </c>
      <c r="L250" s="66">
        <v>0</v>
      </c>
      <c r="M250" s="65">
        <v>12500</v>
      </c>
      <c r="N250" s="65">
        <v>103.80630103795841</v>
      </c>
      <c r="O250" s="65">
        <v>12.975787629744801</v>
      </c>
      <c r="P250" s="66">
        <v>2.0000000000000001E-4</v>
      </c>
      <c r="Q250" s="66">
        <v>0</v>
      </c>
    </row>
    <row r="251" spans="1:17">
      <c r="A251" t="s">
        <v>1236</v>
      </c>
      <c r="B251" t="s">
        <v>893</v>
      </c>
      <c r="C251" s="70">
        <v>3876</v>
      </c>
      <c r="D251" t="s">
        <v>894</v>
      </c>
      <c r="E251" t="s">
        <v>1400</v>
      </c>
      <c r="F251" t="s">
        <v>1237</v>
      </c>
      <c r="G251" t="s">
        <v>206</v>
      </c>
      <c r="H251">
        <v>4.46</v>
      </c>
      <c r="I251" t="s">
        <v>122</v>
      </c>
      <c r="J251" t="s">
        <v>101</v>
      </c>
      <c r="K251" s="66">
        <v>2.2499999999999999E-2</v>
      </c>
      <c r="L251" s="66">
        <v>0</v>
      </c>
      <c r="M251" s="65">
        <v>258600</v>
      </c>
      <c r="N251" s="65">
        <v>103.22592660422853</v>
      </c>
      <c r="O251" s="65">
        <v>266.94224619853497</v>
      </c>
      <c r="P251" s="66">
        <v>4.4000000000000003E-3</v>
      </c>
      <c r="Q251" s="66">
        <v>1E-4</v>
      </c>
    </row>
    <row r="252" spans="1:17">
      <c r="A252" t="s">
        <v>1236</v>
      </c>
      <c r="B252" t="s">
        <v>893</v>
      </c>
      <c r="C252" s="70">
        <v>4231</v>
      </c>
      <c r="D252" t="s">
        <v>894</v>
      </c>
      <c r="E252" t="s">
        <v>1400</v>
      </c>
      <c r="F252" t="s">
        <v>256</v>
      </c>
      <c r="G252" t="s">
        <v>206</v>
      </c>
      <c r="H252">
        <v>5.43</v>
      </c>
      <c r="I252" t="s">
        <v>122</v>
      </c>
      <c r="J252" t="s">
        <v>101</v>
      </c>
      <c r="K252" s="66">
        <v>2.2499999999999999E-2</v>
      </c>
      <c r="L252" s="66">
        <v>0</v>
      </c>
      <c r="M252" s="65">
        <v>65000</v>
      </c>
      <c r="N252" s="65">
        <v>103.91114730773954</v>
      </c>
      <c r="O252" s="65">
        <v>67.542245750030702</v>
      </c>
      <c r="P252" s="66">
        <v>1.1000000000000001E-3</v>
      </c>
      <c r="Q252" s="66">
        <v>0</v>
      </c>
    </row>
    <row r="253" spans="1:17">
      <c r="A253" t="s">
        <v>1238</v>
      </c>
      <c r="B253" t="s">
        <v>893</v>
      </c>
      <c r="C253" s="70">
        <v>3878</v>
      </c>
      <c r="D253" t="s">
        <v>894</v>
      </c>
      <c r="E253" t="s">
        <v>1400</v>
      </c>
      <c r="F253" t="s">
        <v>1237</v>
      </c>
      <c r="G253" t="s">
        <v>206</v>
      </c>
      <c r="H253">
        <v>5.36</v>
      </c>
      <c r="I253" t="s">
        <v>122</v>
      </c>
      <c r="J253" t="s">
        <v>101</v>
      </c>
      <c r="K253" s="66">
        <v>2.2499999999999999E-2</v>
      </c>
      <c r="L253" s="66">
        <v>0</v>
      </c>
      <c r="M253" s="65">
        <v>511900</v>
      </c>
      <c r="N253" s="65">
        <v>103.85790083598887</v>
      </c>
      <c r="O253" s="65">
        <v>531.64859437942698</v>
      </c>
      <c r="P253" s="66">
        <v>8.8000000000000005E-3</v>
      </c>
      <c r="Q253" s="66">
        <v>1E-4</v>
      </c>
    </row>
    <row r="254" spans="1:17">
      <c r="A254" t="s">
        <v>1239</v>
      </c>
      <c r="B254" t="s">
        <v>893</v>
      </c>
      <c r="C254" s="70">
        <v>3879</v>
      </c>
      <c r="D254" t="s">
        <v>894</v>
      </c>
      <c r="E254" t="s">
        <v>1400</v>
      </c>
      <c r="F254" t="s">
        <v>1237</v>
      </c>
      <c r="G254" t="s">
        <v>206</v>
      </c>
      <c r="H254">
        <v>5.36</v>
      </c>
      <c r="I254" t="s">
        <v>122</v>
      </c>
      <c r="J254" t="s">
        <v>101</v>
      </c>
      <c r="K254" s="66">
        <v>2.2499999999999999E-2</v>
      </c>
      <c r="L254" s="66">
        <v>0</v>
      </c>
      <c r="M254" s="65">
        <v>300000</v>
      </c>
      <c r="N254" s="65">
        <v>103.85790083598867</v>
      </c>
      <c r="O254" s="65">
        <v>311.573702507966</v>
      </c>
      <c r="P254" s="66">
        <v>5.1999999999999998E-3</v>
      </c>
      <c r="Q254" s="66">
        <v>1E-4</v>
      </c>
    </row>
    <row r="255" spans="1:17">
      <c r="A255" t="s">
        <v>1240</v>
      </c>
      <c r="B255" t="s">
        <v>893</v>
      </c>
      <c r="C255" s="70">
        <v>4294</v>
      </c>
      <c r="D255" t="s">
        <v>894</v>
      </c>
      <c r="E255" t="s">
        <v>1400</v>
      </c>
      <c r="F255" t="s">
        <v>1241</v>
      </c>
      <c r="G255" t="s">
        <v>206</v>
      </c>
      <c r="H255">
        <v>2.41</v>
      </c>
      <c r="I255" t="s">
        <v>122</v>
      </c>
      <c r="J255" t="s">
        <v>101</v>
      </c>
      <c r="K255" s="66">
        <v>2.2499999999999999E-2</v>
      </c>
      <c r="L255" s="66">
        <v>0</v>
      </c>
      <c r="M255" s="65">
        <v>99000</v>
      </c>
      <c r="N255" s="65">
        <v>101.73733528621717</v>
      </c>
      <c r="O255" s="65">
        <v>100.71996193335499</v>
      </c>
      <c r="P255" s="66">
        <v>1.6999999999999999E-3</v>
      </c>
      <c r="Q255" s="66">
        <v>0</v>
      </c>
    </row>
    <row r="256" spans="1:17">
      <c r="A256" t="s">
        <v>1240</v>
      </c>
      <c r="B256" t="s">
        <v>893</v>
      </c>
      <c r="C256" s="70">
        <v>3880</v>
      </c>
      <c r="D256" t="s">
        <v>894</v>
      </c>
      <c r="E256" t="s">
        <v>1400</v>
      </c>
      <c r="F256" t="s">
        <v>1242</v>
      </c>
      <c r="G256" t="s">
        <v>206</v>
      </c>
      <c r="H256">
        <v>2.25</v>
      </c>
      <c r="I256" t="s">
        <v>122</v>
      </c>
      <c r="J256" t="s">
        <v>101</v>
      </c>
      <c r="K256" s="66">
        <v>2.2499999999999999E-2</v>
      </c>
      <c r="L256" s="66">
        <v>0</v>
      </c>
      <c r="M256" s="65">
        <v>93240</v>
      </c>
      <c r="N256" s="65">
        <v>101.67799863306789</v>
      </c>
      <c r="O256" s="65">
        <v>94.804565925472502</v>
      </c>
      <c r="P256" s="66">
        <v>1.6000000000000001E-3</v>
      </c>
      <c r="Q256" s="66">
        <v>0</v>
      </c>
    </row>
    <row r="257" spans="1:17">
      <c r="A257" t="s">
        <v>1243</v>
      </c>
      <c r="B257" t="s">
        <v>893</v>
      </c>
      <c r="C257" s="70">
        <v>3881</v>
      </c>
      <c r="D257" t="s">
        <v>894</v>
      </c>
      <c r="E257" t="s">
        <v>1400</v>
      </c>
      <c r="F257" t="s">
        <v>1242</v>
      </c>
      <c r="G257" t="s">
        <v>206</v>
      </c>
      <c r="H257">
        <v>2.72</v>
      </c>
      <c r="I257" t="s">
        <v>122</v>
      </c>
      <c r="J257" t="s">
        <v>101</v>
      </c>
      <c r="K257" s="66">
        <v>2.2499999999999999E-2</v>
      </c>
      <c r="L257" s="66">
        <v>0</v>
      </c>
      <c r="M257" s="65">
        <v>70833.320000000007</v>
      </c>
      <c r="N257" s="65">
        <v>102.00233217127956</v>
      </c>
      <c r="O257" s="65">
        <v>72.251638354345403</v>
      </c>
      <c r="P257" s="66">
        <v>1.1999999999999999E-3</v>
      </c>
      <c r="Q257" s="66">
        <v>0</v>
      </c>
    </row>
    <row r="258" spans="1:17">
      <c r="A258" t="s">
        <v>1244</v>
      </c>
      <c r="B258" t="s">
        <v>893</v>
      </c>
      <c r="C258" s="70">
        <v>3882</v>
      </c>
      <c r="D258" t="s">
        <v>894</v>
      </c>
      <c r="E258" t="s">
        <v>1400</v>
      </c>
      <c r="F258" t="s">
        <v>1242</v>
      </c>
      <c r="G258" t="s">
        <v>206</v>
      </c>
      <c r="H258">
        <v>3.04</v>
      </c>
      <c r="I258" t="s">
        <v>122</v>
      </c>
      <c r="J258" t="s">
        <v>101</v>
      </c>
      <c r="K258" s="66">
        <v>2.2499999999999999E-2</v>
      </c>
      <c r="L258" s="66">
        <v>0</v>
      </c>
      <c r="M258" s="65">
        <v>43161</v>
      </c>
      <c r="N258" s="65">
        <v>102.22321220284586</v>
      </c>
      <c r="O258" s="65">
        <v>44.1205606188703</v>
      </c>
      <c r="P258" s="66">
        <v>6.9999999999999999E-4</v>
      </c>
      <c r="Q258" s="66">
        <v>0</v>
      </c>
    </row>
    <row r="259" spans="1:17">
      <c r="A259" t="s">
        <v>1244</v>
      </c>
      <c r="B259" t="s">
        <v>893</v>
      </c>
      <c r="C259" s="70">
        <v>3883</v>
      </c>
      <c r="D259" t="s">
        <v>894</v>
      </c>
      <c r="E259" t="s">
        <v>1400</v>
      </c>
      <c r="F259" t="s">
        <v>1242</v>
      </c>
      <c r="G259" t="s">
        <v>206</v>
      </c>
      <c r="H259">
        <v>3.04</v>
      </c>
      <c r="I259" t="s">
        <v>122</v>
      </c>
      <c r="J259" t="s">
        <v>101</v>
      </c>
      <c r="K259" s="66">
        <v>2.2499999999999999E-2</v>
      </c>
      <c r="L259" s="66">
        <v>0</v>
      </c>
      <c r="M259" s="65">
        <v>37566</v>
      </c>
      <c r="N259" s="65">
        <v>102.22321220284566</v>
      </c>
      <c r="O259" s="65">
        <v>38.401171896120999</v>
      </c>
      <c r="P259" s="66">
        <v>5.9999999999999995E-4</v>
      </c>
      <c r="Q259" s="66">
        <v>0</v>
      </c>
    </row>
    <row r="260" spans="1:17">
      <c r="A260" t="s">
        <v>1245</v>
      </c>
      <c r="B260" t="s">
        <v>893</v>
      </c>
      <c r="C260" s="70">
        <v>3887</v>
      </c>
      <c r="D260" t="s">
        <v>894</v>
      </c>
      <c r="E260" t="s">
        <v>1400</v>
      </c>
      <c r="F260" t="s">
        <v>1246</v>
      </c>
      <c r="G260" t="s">
        <v>206</v>
      </c>
      <c r="H260">
        <v>0.57999999999999996</v>
      </c>
      <c r="I260" t="s">
        <v>122</v>
      </c>
      <c r="J260" t="s">
        <v>101</v>
      </c>
      <c r="K260" s="66">
        <v>2.2499999999999999E-2</v>
      </c>
      <c r="L260" s="66">
        <v>0</v>
      </c>
      <c r="M260" s="65">
        <v>40034.74</v>
      </c>
      <c r="N260" s="65">
        <v>100.7112368409951</v>
      </c>
      <c r="O260" s="65">
        <v>40.319481820076597</v>
      </c>
      <c r="P260" s="66">
        <v>6.9999999999999999E-4</v>
      </c>
      <c r="Q260" s="66">
        <v>0</v>
      </c>
    </row>
    <row r="261" spans="1:17">
      <c r="A261" t="s">
        <v>1247</v>
      </c>
      <c r="B261" t="s">
        <v>893</v>
      </c>
      <c r="C261" s="70">
        <v>3889</v>
      </c>
      <c r="D261" t="s">
        <v>894</v>
      </c>
      <c r="E261" t="s">
        <v>1400</v>
      </c>
      <c r="F261" t="s">
        <v>1246</v>
      </c>
      <c r="G261" t="s">
        <v>206</v>
      </c>
      <c r="H261">
        <v>5.28</v>
      </c>
      <c r="I261" t="s">
        <v>122</v>
      </c>
      <c r="J261" t="s">
        <v>101</v>
      </c>
      <c r="K261" s="66">
        <v>2.2499999999999999E-2</v>
      </c>
      <c r="L261" s="66">
        <v>0</v>
      </c>
      <c r="M261" s="65">
        <v>450000</v>
      </c>
      <c r="N261" s="65">
        <v>103.80630103795822</v>
      </c>
      <c r="O261" s="65">
        <v>467.12835467081197</v>
      </c>
      <c r="P261" s="66">
        <v>7.7999999999999996E-3</v>
      </c>
      <c r="Q261" s="66">
        <v>1E-4</v>
      </c>
    </row>
    <row r="262" spans="1:17">
      <c r="A262" t="s">
        <v>1248</v>
      </c>
      <c r="B262" t="s">
        <v>893</v>
      </c>
      <c r="C262" s="70">
        <v>3890</v>
      </c>
      <c r="D262" t="s">
        <v>894</v>
      </c>
      <c r="E262" t="s">
        <v>1400</v>
      </c>
      <c r="F262" t="s">
        <v>895</v>
      </c>
      <c r="G262" t="s">
        <v>206</v>
      </c>
      <c r="H262">
        <v>5.28</v>
      </c>
      <c r="I262" t="s">
        <v>122</v>
      </c>
      <c r="J262" t="s">
        <v>101</v>
      </c>
      <c r="K262" s="66">
        <v>2.2499999999999999E-2</v>
      </c>
      <c r="L262" s="66">
        <v>0</v>
      </c>
      <c r="M262" s="65">
        <v>100000</v>
      </c>
      <c r="N262" s="65">
        <v>103.80630103795799</v>
      </c>
      <c r="O262" s="65">
        <v>103.80630103795799</v>
      </c>
      <c r="P262" s="66">
        <v>1.6999999999999999E-3</v>
      </c>
      <c r="Q262" s="66">
        <v>0</v>
      </c>
    </row>
    <row r="263" spans="1:17">
      <c r="A263" t="s">
        <v>1249</v>
      </c>
      <c r="B263" t="s">
        <v>893</v>
      </c>
      <c r="C263" s="70">
        <v>3894</v>
      </c>
      <c r="D263" t="s">
        <v>894</v>
      </c>
      <c r="E263" t="s">
        <v>1400</v>
      </c>
      <c r="F263" t="s">
        <v>895</v>
      </c>
      <c r="G263" t="s">
        <v>206</v>
      </c>
      <c r="H263">
        <v>2.76</v>
      </c>
      <c r="I263" t="s">
        <v>122</v>
      </c>
      <c r="J263" t="s">
        <v>101</v>
      </c>
      <c r="K263" s="66">
        <v>2.2499999999999999E-2</v>
      </c>
      <c r="L263" s="66">
        <v>0</v>
      </c>
      <c r="M263" s="65">
        <v>19166.66</v>
      </c>
      <c r="N263" s="65">
        <v>102.02922447065529</v>
      </c>
      <c r="O263" s="65">
        <v>19.5555945549273</v>
      </c>
      <c r="P263" s="66">
        <v>2.9999999999999997E-4</v>
      </c>
      <c r="Q263" s="66">
        <v>0</v>
      </c>
    </row>
    <row r="264" spans="1:17">
      <c r="A264" t="s">
        <v>1250</v>
      </c>
      <c r="B264" t="s">
        <v>893</v>
      </c>
      <c r="C264" s="70">
        <v>3900</v>
      </c>
      <c r="D264" t="s">
        <v>894</v>
      </c>
      <c r="E264" t="s">
        <v>1400</v>
      </c>
      <c r="F264" t="s">
        <v>895</v>
      </c>
      <c r="G264" t="s">
        <v>206</v>
      </c>
      <c r="H264">
        <v>1.66</v>
      </c>
      <c r="I264" t="s">
        <v>122</v>
      </c>
      <c r="J264" t="s">
        <v>101</v>
      </c>
      <c r="K264" s="66">
        <v>2.2499999999999999E-2</v>
      </c>
      <c r="L264" s="66">
        <v>0</v>
      </c>
      <c r="M264" s="65">
        <v>40000</v>
      </c>
      <c r="N264" s="65">
        <v>101.27224566122375</v>
      </c>
      <c r="O264" s="65">
        <v>40.508898264489503</v>
      </c>
      <c r="P264" s="66">
        <v>6.9999999999999999E-4</v>
      </c>
      <c r="Q264" s="66">
        <v>0</v>
      </c>
    </row>
    <row r="265" spans="1:17">
      <c r="A265" t="s">
        <v>1250</v>
      </c>
      <c r="B265" t="s">
        <v>893</v>
      </c>
      <c r="C265" s="70">
        <v>4234</v>
      </c>
      <c r="D265" t="s">
        <v>894</v>
      </c>
      <c r="E265" t="s">
        <v>1400</v>
      </c>
      <c r="F265" t="s">
        <v>1251</v>
      </c>
      <c r="G265" t="s">
        <v>206</v>
      </c>
      <c r="H265">
        <v>1.83</v>
      </c>
      <c r="I265" t="s">
        <v>122</v>
      </c>
      <c r="J265" t="s">
        <v>101</v>
      </c>
      <c r="K265" s="66">
        <v>2.2499999999999999E-2</v>
      </c>
      <c r="L265" s="66">
        <v>0</v>
      </c>
      <c r="M265" s="65">
        <v>37500</v>
      </c>
      <c r="N265" s="65">
        <v>101.3855375029728</v>
      </c>
      <c r="O265" s="65">
        <v>38.019576563614798</v>
      </c>
      <c r="P265" s="66">
        <v>5.9999999999999995E-4</v>
      </c>
      <c r="Q265" s="66">
        <v>0</v>
      </c>
    </row>
    <row r="266" spans="1:17">
      <c r="A266" t="s">
        <v>1252</v>
      </c>
      <c r="B266" t="s">
        <v>893</v>
      </c>
      <c r="C266" s="70">
        <v>3899</v>
      </c>
      <c r="D266" t="s">
        <v>894</v>
      </c>
      <c r="E266" t="s">
        <v>1400</v>
      </c>
      <c r="F266" t="s">
        <v>895</v>
      </c>
      <c r="G266" t="s">
        <v>206</v>
      </c>
      <c r="H266">
        <v>5.36</v>
      </c>
      <c r="I266" t="s">
        <v>122</v>
      </c>
      <c r="J266" t="s">
        <v>101</v>
      </c>
      <c r="K266" s="66">
        <v>2.2499999999999999E-2</v>
      </c>
      <c r="L266" s="66">
        <v>0</v>
      </c>
      <c r="M266" s="65">
        <v>128000</v>
      </c>
      <c r="N266" s="65">
        <v>103.85790083598906</v>
      </c>
      <c r="O266" s="65">
        <v>132.93811307006601</v>
      </c>
      <c r="P266" s="66">
        <v>2.2000000000000001E-3</v>
      </c>
      <c r="Q266" s="66">
        <v>0</v>
      </c>
    </row>
    <row r="267" spans="1:17">
      <c r="A267" t="s">
        <v>1253</v>
      </c>
      <c r="B267" t="s">
        <v>893</v>
      </c>
      <c r="C267" s="70">
        <v>3905</v>
      </c>
      <c r="D267" t="s">
        <v>894</v>
      </c>
      <c r="E267" t="s">
        <v>1400</v>
      </c>
      <c r="F267" t="s">
        <v>1254</v>
      </c>
      <c r="G267" t="s">
        <v>206</v>
      </c>
      <c r="H267">
        <v>5.36</v>
      </c>
      <c r="I267" t="s">
        <v>122</v>
      </c>
      <c r="J267" t="s">
        <v>101</v>
      </c>
      <c r="K267" s="66">
        <v>2.2499999999999999E-2</v>
      </c>
      <c r="L267" s="66">
        <v>0</v>
      </c>
      <c r="M267" s="65">
        <v>50362</v>
      </c>
      <c r="N267" s="65">
        <v>103.85790083598884</v>
      </c>
      <c r="O267" s="65">
        <v>52.304916019020702</v>
      </c>
      <c r="P267" s="66">
        <v>8.9999999999999998E-4</v>
      </c>
      <c r="Q267" s="66">
        <v>0</v>
      </c>
    </row>
    <row r="268" spans="1:17">
      <c r="A268" t="s">
        <v>1255</v>
      </c>
      <c r="B268" t="s">
        <v>893</v>
      </c>
      <c r="C268" s="70">
        <v>3907</v>
      </c>
      <c r="D268" t="s">
        <v>894</v>
      </c>
      <c r="E268" t="s">
        <v>1400</v>
      </c>
      <c r="F268" t="s">
        <v>1254</v>
      </c>
      <c r="G268" t="s">
        <v>206</v>
      </c>
      <c r="H268">
        <v>5.36</v>
      </c>
      <c r="I268" t="s">
        <v>122</v>
      </c>
      <c r="J268" t="s">
        <v>101</v>
      </c>
      <c r="K268" s="66">
        <v>2.2499999999999999E-2</v>
      </c>
      <c r="L268" s="66">
        <v>0</v>
      </c>
      <c r="M268" s="65">
        <v>69508</v>
      </c>
      <c r="N268" s="65">
        <v>103.8579008359888</v>
      </c>
      <c r="O268" s="65">
        <v>72.189549713079103</v>
      </c>
      <c r="P268" s="66">
        <v>1.1999999999999999E-3</v>
      </c>
      <c r="Q268" s="66">
        <v>0</v>
      </c>
    </row>
    <row r="269" spans="1:17">
      <c r="A269" t="s">
        <v>1256</v>
      </c>
      <c r="B269" t="s">
        <v>893</v>
      </c>
      <c r="C269" s="70">
        <v>3908</v>
      </c>
      <c r="D269" t="s">
        <v>894</v>
      </c>
      <c r="E269" t="s">
        <v>1400</v>
      </c>
      <c r="F269" t="s">
        <v>344</v>
      </c>
      <c r="G269" t="s">
        <v>206</v>
      </c>
      <c r="H269">
        <v>2.76</v>
      </c>
      <c r="I269" t="s">
        <v>122</v>
      </c>
      <c r="J269" t="s">
        <v>101</v>
      </c>
      <c r="K269" s="66">
        <v>2.2499999999999999E-2</v>
      </c>
      <c r="L269" s="66">
        <v>0</v>
      </c>
      <c r="M269" s="65">
        <v>28749.99</v>
      </c>
      <c r="N269" s="65">
        <v>102.02922447065512</v>
      </c>
      <c r="O269" s="65">
        <v>29.333391832390902</v>
      </c>
      <c r="P269" s="66">
        <v>5.0000000000000001E-4</v>
      </c>
      <c r="Q269" s="66">
        <v>0</v>
      </c>
    </row>
    <row r="270" spans="1:17">
      <c r="A270" t="s">
        <v>1257</v>
      </c>
      <c r="B270" t="s">
        <v>893</v>
      </c>
      <c r="C270" s="70">
        <v>3910</v>
      </c>
      <c r="D270" t="s">
        <v>894</v>
      </c>
      <c r="E270" t="s">
        <v>1400</v>
      </c>
      <c r="F270" t="s">
        <v>344</v>
      </c>
      <c r="G270" t="s">
        <v>206</v>
      </c>
      <c r="H270">
        <v>5.36</v>
      </c>
      <c r="I270" t="s">
        <v>122</v>
      </c>
      <c r="J270" t="s">
        <v>101</v>
      </c>
      <c r="K270" s="66">
        <v>2.2499999999999999E-2</v>
      </c>
      <c r="L270" s="66">
        <v>0</v>
      </c>
      <c r="M270" s="65">
        <v>71000</v>
      </c>
      <c r="N270" s="65">
        <v>103.85790083598873</v>
      </c>
      <c r="O270" s="65">
        <v>73.739109593552001</v>
      </c>
      <c r="P270" s="66">
        <v>1.1999999999999999E-3</v>
      </c>
      <c r="Q270" s="66">
        <v>0</v>
      </c>
    </row>
    <row r="271" spans="1:17">
      <c r="A271" t="s">
        <v>1258</v>
      </c>
      <c r="B271" t="s">
        <v>893</v>
      </c>
      <c r="C271" s="70">
        <v>3913</v>
      </c>
      <c r="D271" t="s">
        <v>894</v>
      </c>
      <c r="E271" t="s">
        <v>1400</v>
      </c>
      <c r="F271" t="s">
        <v>344</v>
      </c>
      <c r="G271" t="s">
        <v>206</v>
      </c>
      <c r="H271">
        <v>5.36</v>
      </c>
      <c r="I271" t="s">
        <v>122</v>
      </c>
      <c r="J271" t="s">
        <v>101</v>
      </c>
      <c r="K271" s="66">
        <v>2.2499999999999999E-2</v>
      </c>
      <c r="L271" s="66">
        <v>0</v>
      </c>
      <c r="M271" s="65">
        <v>212500</v>
      </c>
      <c r="N271" s="65">
        <v>103.8579008359887</v>
      </c>
      <c r="O271" s="65">
        <v>220.69803927647601</v>
      </c>
      <c r="P271" s="66">
        <v>3.7000000000000002E-3</v>
      </c>
      <c r="Q271" s="66">
        <v>1E-4</v>
      </c>
    </row>
    <row r="272" spans="1:17">
      <c r="A272" t="s">
        <v>1259</v>
      </c>
      <c r="B272" t="s">
        <v>893</v>
      </c>
      <c r="C272" s="70">
        <v>3915</v>
      </c>
      <c r="D272" t="s">
        <v>894</v>
      </c>
      <c r="E272" t="s">
        <v>1400</v>
      </c>
      <c r="F272" t="s">
        <v>344</v>
      </c>
      <c r="G272" t="s">
        <v>206</v>
      </c>
      <c r="H272">
        <v>3.55</v>
      </c>
      <c r="I272" t="s">
        <v>122</v>
      </c>
      <c r="J272" t="s">
        <v>101</v>
      </c>
      <c r="K272" s="66">
        <v>2.2499999999999999E-2</v>
      </c>
      <c r="L272" s="66">
        <v>0</v>
      </c>
      <c r="M272" s="65">
        <v>40000</v>
      </c>
      <c r="N272" s="65">
        <v>102.58733115710025</v>
      </c>
      <c r="O272" s="65">
        <v>41.034932462840104</v>
      </c>
      <c r="P272" s="66">
        <v>6.9999999999999999E-4</v>
      </c>
      <c r="Q272" s="66">
        <v>0</v>
      </c>
    </row>
    <row r="273" spans="1:17">
      <c r="A273" t="s">
        <v>1259</v>
      </c>
      <c r="B273" t="s">
        <v>893</v>
      </c>
      <c r="C273" s="70">
        <v>3918</v>
      </c>
      <c r="D273" t="s">
        <v>894</v>
      </c>
      <c r="E273" t="s">
        <v>1400</v>
      </c>
      <c r="F273" t="s">
        <v>344</v>
      </c>
      <c r="G273" t="s">
        <v>206</v>
      </c>
      <c r="H273">
        <v>3.55</v>
      </c>
      <c r="I273" t="s">
        <v>122</v>
      </c>
      <c r="J273" t="s">
        <v>101</v>
      </c>
      <c r="K273" s="66">
        <v>2.2499999999999999E-2</v>
      </c>
      <c r="L273" s="66">
        <v>0</v>
      </c>
      <c r="M273" s="65">
        <v>40000</v>
      </c>
      <c r="N273" s="65">
        <v>102.58733115710025</v>
      </c>
      <c r="O273" s="65">
        <v>41.034932462840104</v>
      </c>
      <c r="P273" s="66">
        <v>6.9999999999999999E-4</v>
      </c>
      <c r="Q273" s="66">
        <v>0</v>
      </c>
    </row>
    <row r="274" spans="1:17">
      <c r="A274" t="s">
        <v>1259</v>
      </c>
      <c r="B274" t="s">
        <v>893</v>
      </c>
      <c r="C274" s="70">
        <v>3921</v>
      </c>
      <c r="D274" t="s">
        <v>894</v>
      </c>
      <c r="E274" t="s">
        <v>1400</v>
      </c>
      <c r="F274" t="s">
        <v>344</v>
      </c>
      <c r="G274" t="s">
        <v>206</v>
      </c>
      <c r="H274">
        <v>3.55</v>
      </c>
      <c r="I274" t="s">
        <v>122</v>
      </c>
      <c r="J274" t="s">
        <v>101</v>
      </c>
      <c r="K274" s="66">
        <v>2.2499999999999999E-2</v>
      </c>
      <c r="L274" s="66">
        <v>0</v>
      </c>
      <c r="M274" s="65">
        <v>114000</v>
      </c>
      <c r="N274" s="65">
        <v>102.5873311571</v>
      </c>
      <c r="O274" s="65">
        <v>116.949557519094</v>
      </c>
      <c r="P274" s="66">
        <v>1.9E-3</v>
      </c>
      <c r="Q274" s="66">
        <v>0</v>
      </c>
    </row>
    <row r="275" spans="1:17">
      <c r="A275" t="s">
        <v>1259</v>
      </c>
      <c r="B275" t="s">
        <v>893</v>
      </c>
      <c r="C275" s="70">
        <v>3924</v>
      </c>
      <c r="D275" t="s">
        <v>894</v>
      </c>
      <c r="E275" t="s">
        <v>1400</v>
      </c>
      <c r="F275" t="s">
        <v>344</v>
      </c>
      <c r="G275" t="s">
        <v>206</v>
      </c>
      <c r="H275">
        <v>3.55</v>
      </c>
      <c r="I275" t="s">
        <v>122</v>
      </c>
      <c r="J275" t="s">
        <v>101</v>
      </c>
      <c r="K275" s="66">
        <v>2.2499999999999999E-2</v>
      </c>
      <c r="L275" s="66">
        <v>0</v>
      </c>
      <c r="M275" s="65">
        <v>40000</v>
      </c>
      <c r="N275" s="65">
        <v>102.58733115710025</v>
      </c>
      <c r="O275" s="65">
        <v>41.034932462840104</v>
      </c>
      <c r="P275" s="66">
        <v>6.9999999999999999E-4</v>
      </c>
      <c r="Q275" s="66">
        <v>0</v>
      </c>
    </row>
    <row r="276" spans="1:17">
      <c r="A276" t="s">
        <v>1259</v>
      </c>
      <c r="B276" t="s">
        <v>893</v>
      </c>
      <c r="C276" s="70">
        <v>4188</v>
      </c>
      <c r="D276" t="s">
        <v>894</v>
      </c>
      <c r="E276" t="s">
        <v>1400</v>
      </c>
      <c r="F276" t="s">
        <v>1260</v>
      </c>
      <c r="G276" t="s">
        <v>206</v>
      </c>
      <c r="H276">
        <v>3.7</v>
      </c>
      <c r="I276" t="s">
        <v>122</v>
      </c>
      <c r="J276" t="s">
        <v>101</v>
      </c>
      <c r="K276" s="66">
        <v>2.2499999999999999E-2</v>
      </c>
      <c r="L276" s="66">
        <v>0</v>
      </c>
      <c r="M276" s="65">
        <v>20000</v>
      </c>
      <c r="N276" s="65">
        <v>102.6964863107865</v>
      </c>
      <c r="O276" s="65">
        <v>20.539297262157302</v>
      </c>
      <c r="P276" s="66">
        <v>2.9999999999999997E-4</v>
      </c>
      <c r="Q276" s="66">
        <v>0</v>
      </c>
    </row>
    <row r="277" spans="1:17">
      <c r="A277" t="s">
        <v>1261</v>
      </c>
      <c r="B277" t="s">
        <v>893</v>
      </c>
      <c r="C277" s="70">
        <v>3926</v>
      </c>
      <c r="D277" t="s">
        <v>894</v>
      </c>
      <c r="E277" t="s">
        <v>1400</v>
      </c>
      <c r="F277" t="s">
        <v>1262</v>
      </c>
      <c r="G277" t="s">
        <v>206</v>
      </c>
      <c r="H277">
        <v>5.36</v>
      </c>
      <c r="I277" t="s">
        <v>122</v>
      </c>
      <c r="J277" t="s">
        <v>101</v>
      </c>
      <c r="K277" s="66">
        <v>2.2499999999999999E-2</v>
      </c>
      <c r="L277" s="66">
        <v>0</v>
      </c>
      <c r="M277" s="65">
        <v>57631</v>
      </c>
      <c r="N277" s="65">
        <v>103.85790083598879</v>
      </c>
      <c r="O277" s="65">
        <v>59.8543468307887</v>
      </c>
      <c r="P277" s="66">
        <v>1E-3</v>
      </c>
      <c r="Q277" s="66">
        <v>0</v>
      </c>
    </row>
    <row r="278" spans="1:17">
      <c r="A278" t="s">
        <v>1261</v>
      </c>
      <c r="B278" t="s">
        <v>893</v>
      </c>
      <c r="C278" s="70">
        <v>3927</v>
      </c>
      <c r="D278" t="s">
        <v>894</v>
      </c>
      <c r="E278" t="s">
        <v>1400</v>
      </c>
      <c r="F278" t="s">
        <v>1262</v>
      </c>
      <c r="G278" t="s">
        <v>206</v>
      </c>
      <c r="H278">
        <v>5.36</v>
      </c>
      <c r="I278" t="s">
        <v>122</v>
      </c>
      <c r="J278" t="s">
        <v>101</v>
      </c>
      <c r="K278" s="66">
        <v>2.2499999999999999E-2</v>
      </c>
      <c r="L278" s="66">
        <v>0</v>
      </c>
      <c r="M278" s="65">
        <v>345000</v>
      </c>
      <c r="N278" s="65">
        <v>103.8579008359887</v>
      </c>
      <c r="O278" s="65">
        <v>358.309757884161</v>
      </c>
      <c r="P278" s="66">
        <v>5.8999999999999999E-3</v>
      </c>
      <c r="Q278" s="66">
        <v>1E-4</v>
      </c>
    </row>
    <row r="279" spans="1:17">
      <c r="A279" t="s">
        <v>1263</v>
      </c>
      <c r="B279" t="s">
        <v>893</v>
      </c>
      <c r="C279" s="70">
        <v>3929</v>
      </c>
      <c r="D279" t="s">
        <v>894</v>
      </c>
      <c r="E279" t="s">
        <v>1400</v>
      </c>
      <c r="F279" t="s">
        <v>928</v>
      </c>
      <c r="G279" t="s">
        <v>206</v>
      </c>
      <c r="H279">
        <v>5.36</v>
      </c>
      <c r="I279" t="s">
        <v>122</v>
      </c>
      <c r="J279" t="s">
        <v>101</v>
      </c>
      <c r="K279" s="66">
        <v>2.2499999999999999E-2</v>
      </c>
      <c r="L279" s="66">
        <v>0</v>
      </c>
      <c r="M279" s="65">
        <v>120000</v>
      </c>
      <c r="N279" s="65">
        <v>103.85790083598917</v>
      </c>
      <c r="O279" s="65">
        <v>124.629481003187</v>
      </c>
      <c r="P279" s="66">
        <v>2.0999999999999999E-3</v>
      </c>
      <c r="Q279" s="66">
        <v>0</v>
      </c>
    </row>
    <row r="280" spans="1:17">
      <c r="A280" t="s">
        <v>1264</v>
      </c>
      <c r="B280" t="s">
        <v>893</v>
      </c>
      <c r="C280" s="70">
        <v>3932</v>
      </c>
      <c r="D280" t="s">
        <v>894</v>
      </c>
      <c r="E280" t="s">
        <v>1400</v>
      </c>
      <c r="F280" t="s">
        <v>928</v>
      </c>
      <c r="G280" t="s">
        <v>206</v>
      </c>
      <c r="H280">
        <v>4.46</v>
      </c>
      <c r="I280" t="s">
        <v>122</v>
      </c>
      <c r="J280" t="s">
        <v>101</v>
      </c>
      <c r="K280" s="66">
        <v>2.2499999999999999E-2</v>
      </c>
      <c r="L280" s="66">
        <v>0</v>
      </c>
      <c r="M280" s="65">
        <v>17500</v>
      </c>
      <c r="N280" s="65">
        <v>103.22592660422858</v>
      </c>
      <c r="O280" s="65">
        <v>18.064537155739998</v>
      </c>
      <c r="P280" s="66">
        <v>2.9999999999999997E-4</v>
      </c>
      <c r="Q280" s="66">
        <v>0</v>
      </c>
    </row>
    <row r="281" spans="1:17">
      <c r="A281" t="s">
        <v>1265</v>
      </c>
      <c r="B281" t="s">
        <v>893</v>
      </c>
      <c r="C281" s="70">
        <v>3937</v>
      </c>
      <c r="D281" t="s">
        <v>894</v>
      </c>
      <c r="E281" t="s">
        <v>1400</v>
      </c>
      <c r="F281" t="s">
        <v>928</v>
      </c>
      <c r="G281" t="s">
        <v>206</v>
      </c>
      <c r="H281">
        <v>2.76</v>
      </c>
      <c r="I281" t="s">
        <v>122</v>
      </c>
      <c r="J281" t="s">
        <v>101</v>
      </c>
      <c r="K281" s="66">
        <v>2.2499999999999999E-2</v>
      </c>
      <c r="L281" s="66">
        <v>0</v>
      </c>
      <c r="M281" s="65">
        <v>47916.68</v>
      </c>
      <c r="N281" s="65">
        <v>102.02922447065511</v>
      </c>
      <c r="O281" s="65">
        <v>48.889016996085502</v>
      </c>
      <c r="P281" s="66">
        <v>8.0000000000000004E-4</v>
      </c>
      <c r="Q281" s="66">
        <v>0</v>
      </c>
    </row>
    <row r="282" spans="1:17">
      <c r="A282" t="s">
        <v>1266</v>
      </c>
      <c r="B282" t="s">
        <v>893</v>
      </c>
      <c r="C282" s="70">
        <v>3938</v>
      </c>
      <c r="D282" t="s">
        <v>894</v>
      </c>
      <c r="E282" t="s">
        <v>1400</v>
      </c>
      <c r="F282" t="s">
        <v>928</v>
      </c>
      <c r="G282" t="s">
        <v>206</v>
      </c>
      <c r="H282">
        <v>5.36</v>
      </c>
      <c r="I282" t="s">
        <v>122</v>
      </c>
      <c r="J282" t="s">
        <v>101</v>
      </c>
      <c r="K282" s="66">
        <v>2.2499999999999999E-2</v>
      </c>
      <c r="L282" s="66">
        <v>0</v>
      </c>
      <c r="M282" s="65">
        <v>200000</v>
      </c>
      <c r="N282" s="65">
        <v>103.857900835989</v>
      </c>
      <c r="O282" s="65">
        <v>207.715801671978</v>
      </c>
      <c r="P282" s="66">
        <v>3.3999999999999998E-3</v>
      </c>
      <c r="Q282" s="66">
        <v>1E-4</v>
      </c>
    </row>
    <row r="283" spans="1:17">
      <c r="A283" t="s">
        <v>1267</v>
      </c>
      <c r="B283" t="s">
        <v>893</v>
      </c>
      <c r="C283" s="70">
        <v>3939</v>
      </c>
      <c r="D283" t="s">
        <v>894</v>
      </c>
      <c r="E283" t="s">
        <v>1400</v>
      </c>
      <c r="F283" t="s">
        <v>928</v>
      </c>
      <c r="G283" t="s">
        <v>206</v>
      </c>
      <c r="H283">
        <v>2.62</v>
      </c>
      <c r="I283" t="s">
        <v>122</v>
      </c>
      <c r="J283" t="s">
        <v>101</v>
      </c>
      <c r="K283" s="66">
        <v>2.2499999999999999E-2</v>
      </c>
      <c r="L283" s="66">
        <v>0</v>
      </c>
      <c r="M283" s="65">
        <v>227744</v>
      </c>
      <c r="N283" s="65">
        <v>101.93492609899448</v>
      </c>
      <c r="O283" s="65">
        <v>232.150678094894</v>
      </c>
      <c r="P283" s="66">
        <v>3.8999999999999998E-3</v>
      </c>
      <c r="Q283" s="66">
        <v>1E-4</v>
      </c>
    </row>
    <row r="284" spans="1:17">
      <c r="A284" t="s">
        <v>1268</v>
      </c>
      <c r="B284" t="s">
        <v>893</v>
      </c>
      <c r="C284" s="70">
        <v>3942</v>
      </c>
      <c r="D284" t="s">
        <v>894</v>
      </c>
      <c r="E284" t="s">
        <v>1400</v>
      </c>
      <c r="F284" t="s">
        <v>1227</v>
      </c>
      <c r="G284" t="s">
        <v>206</v>
      </c>
      <c r="H284">
        <v>5.36</v>
      </c>
      <c r="I284" t="s">
        <v>122</v>
      </c>
      <c r="J284" t="s">
        <v>101</v>
      </c>
      <c r="K284" s="66">
        <v>2.2499999999999999E-2</v>
      </c>
      <c r="L284" s="66">
        <v>0</v>
      </c>
      <c r="M284" s="65">
        <v>41000</v>
      </c>
      <c r="N284" s="65">
        <v>103.85790083598879</v>
      </c>
      <c r="O284" s="65">
        <v>42.581739342755398</v>
      </c>
      <c r="P284" s="66">
        <v>6.9999999999999999E-4</v>
      </c>
      <c r="Q284" s="66">
        <v>0</v>
      </c>
    </row>
    <row r="285" spans="1:17">
      <c r="A285" t="s">
        <v>1268</v>
      </c>
      <c r="B285" t="s">
        <v>893</v>
      </c>
      <c r="C285" s="70">
        <v>4332</v>
      </c>
      <c r="D285" t="s">
        <v>894</v>
      </c>
      <c r="E285" t="s">
        <v>1400</v>
      </c>
      <c r="F285" t="s">
        <v>433</v>
      </c>
      <c r="G285" t="s">
        <v>206</v>
      </c>
      <c r="H285">
        <v>5.38</v>
      </c>
      <c r="I285" t="s">
        <v>122</v>
      </c>
      <c r="J285" t="s">
        <v>101</v>
      </c>
      <c r="K285" s="66">
        <v>3.7499999999999999E-2</v>
      </c>
      <c r="L285" s="66">
        <v>0</v>
      </c>
      <c r="M285" s="65">
        <v>6900</v>
      </c>
      <c r="N285" s="65">
        <v>112.40738059316232</v>
      </c>
      <c r="O285" s="65">
        <v>7.7561092609282003</v>
      </c>
      <c r="P285" s="66">
        <v>1E-4</v>
      </c>
      <c r="Q285" s="66">
        <v>0</v>
      </c>
    </row>
    <row r="286" spans="1:17">
      <c r="A286" t="s">
        <v>1268</v>
      </c>
      <c r="B286" t="s">
        <v>893</v>
      </c>
      <c r="C286" s="70">
        <v>4334</v>
      </c>
      <c r="D286" t="s">
        <v>894</v>
      </c>
      <c r="E286" t="s">
        <v>1400</v>
      </c>
      <c r="F286" t="s">
        <v>433</v>
      </c>
      <c r="G286" t="s">
        <v>206</v>
      </c>
      <c r="H286">
        <v>5.38</v>
      </c>
      <c r="I286" t="s">
        <v>122</v>
      </c>
      <c r="J286" t="s">
        <v>101</v>
      </c>
      <c r="K286" s="66">
        <v>3.7499999999999999E-2</v>
      </c>
      <c r="L286" s="66">
        <v>0</v>
      </c>
      <c r="M286" s="65">
        <v>10061</v>
      </c>
      <c r="N286" s="65">
        <v>112.40738059316271</v>
      </c>
      <c r="O286" s="65">
        <v>11.309306561478101</v>
      </c>
      <c r="P286" s="66">
        <v>2.0000000000000001E-4</v>
      </c>
      <c r="Q286" s="66">
        <v>0</v>
      </c>
    </row>
    <row r="287" spans="1:17">
      <c r="A287" t="s">
        <v>1268</v>
      </c>
      <c r="B287" t="s">
        <v>893</v>
      </c>
      <c r="C287" s="70">
        <v>4336</v>
      </c>
      <c r="D287" t="s">
        <v>894</v>
      </c>
      <c r="E287" t="s">
        <v>1400</v>
      </c>
      <c r="F287" t="s">
        <v>433</v>
      </c>
      <c r="G287" t="s">
        <v>206</v>
      </c>
      <c r="H287">
        <v>5.38</v>
      </c>
      <c r="I287" t="s">
        <v>122</v>
      </c>
      <c r="J287" t="s">
        <v>101</v>
      </c>
      <c r="K287" s="66">
        <v>3.7499999999999999E-2</v>
      </c>
      <c r="L287" s="66">
        <v>0</v>
      </c>
      <c r="M287" s="65">
        <v>10061</v>
      </c>
      <c r="N287" s="65">
        <v>112.40738059316271</v>
      </c>
      <c r="O287" s="65">
        <v>11.309306561478101</v>
      </c>
      <c r="P287" s="66">
        <v>2.0000000000000001E-4</v>
      </c>
      <c r="Q287" s="66">
        <v>0</v>
      </c>
    </row>
    <row r="288" spans="1:17">
      <c r="A288" t="s">
        <v>1269</v>
      </c>
      <c r="B288" t="s">
        <v>893</v>
      </c>
      <c r="C288" s="70">
        <v>3946</v>
      </c>
      <c r="D288" t="s">
        <v>894</v>
      </c>
      <c r="E288" t="s">
        <v>1400</v>
      </c>
      <c r="F288" t="s">
        <v>1014</v>
      </c>
      <c r="G288" t="s">
        <v>206</v>
      </c>
      <c r="H288">
        <v>3.55</v>
      </c>
      <c r="I288" t="s">
        <v>122</v>
      </c>
      <c r="J288" t="s">
        <v>101</v>
      </c>
      <c r="K288" s="66">
        <v>2.2499999999999999E-2</v>
      </c>
      <c r="L288" s="66">
        <v>0</v>
      </c>
      <c r="M288" s="65">
        <v>300000</v>
      </c>
      <c r="N288" s="65">
        <v>102.58733115710034</v>
      </c>
      <c r="O288" s="65">
        <v>307.76199347130103</v>
      </c>
      <c r="P288" s="66">
        <v>5.1000000000000004E-3</v>
      </c>
      <c r="Q288" s="66">
        <v>1E-4</v>
      </c>
    </row>
    <row r="289" spans="1:17">
      <c r="A289" t="s">
        <v>1270</v>
      </c>
      <c r="B289" t="s">
        <v>893</v>
      </c>
      <c r="C289" s="70">
        <v>3951</v>
      </c>
      <c r="D289" t="s">
        <v>894</v>
      </c>
      <c r="E289" t="s">
        <v>1400</v>
      </c>
      <c r="F289" t="s">
        <v>921</v>
      </c>
      <c r="G289" t="s">
        <v>206</v>
      </c>
      <c r="H289">
        <v>2.62</v>
      </c>
      <c r="I289" t="s">
        <v>122</v>
      </c>
      <c r="J289" t="s">
        <v>101</v>
      </c>
      <c r="K289" s="66">
        <v>2.2499999999999999E-2</v>
      </c>
      <c r="L289" s="66">
        <v>0</v>
      </c>
      <c r="M289" s="65">
        <v>2100000</v>
      </c>
      <c r="N289" s="65">
        <v>101.93492609899477</v>
      </c>
      <c r="O289" s="65">
        <v>2140.6334480788901</v>
      </c>
      <c r="P289" s="66">
        <v>3.5499999999999997E-2</v>
      </c>
      <c r="Q289" s="66">
        <v>5.9999999999999995E-4</v>
      </c>
    </row>
    <row r="290" spans="1:17">
      <c r="A290" t="s">
        <v>1271</v>
      </c>
      <c r="B290" t="s">
        <v>893</v>
      </c>
      <c r="C290" s="70">
        <v>3952</v>
      </c>
      <c r="D290" t="s">
        <v>894</v>
      </c>
      <c r="E290" t="s">
        <v>1400</v>
      </c>
      <c r="F290" t="s">
        <v>921</v>
      </c>
      <c r="G290" t="s">
        <v>206</v>
      </c>
      <c r="H290">
        <v>5.28</v>
      </c>
      <c r="I290" t="s">
        <v>122</v>
      </c>
      <c r="J290" t="s">
        <v>101</v>
      </c>
      <c r="K290" s="66">
        <v>2.2499999999999999E-2</v>
      </c>
      <c r="L290" s="66">
        <v>0</v>
      </c>
      <c r="M290" s="65">
        <v>99000</v>
      </c>
      <c r="N290" s="65">
        <v>103.80630103795859</v>
      </c>
      <c r="O290" s="65">
        <v>102.768238027579</v>
      </c>
      <c r="P290" s="66">
        <v>1.6999999999999999E-3</v>
      </c>
      <c r="Q290" s="66">
        <v>0</v>
      </c>
    </row>
    <row r="291" spans="1:17">
      <c r="A291" t="s">
        <v>1272</v>
      </c>
      <c r="B291" t="s">
        <v>893</v>
      </c>
      <c r="C291" s="70">
        <v>3963</v>
      </c>
      <c r="D291" t="s">
        <v>894</v>
      </c>
      <c r="E291" t="s">
        <v>1400</v>
      </c>
      <c r="F291" t="s">
        <v>921</v>
      </c>
      <c r="G291" t="s">
        <v>206</v>
      </c>
      <c r="H291">
        <v>5.36</v>
      </c>
      <c r="I291" t="s">
        <v>122</v>
      </c>
      <c r="J291" t="s">
        <v>101</v>
      </c>
      <c r="K291" s="66">
        <v>2.2499999999999999E-2</v>
      </c>
      <c r="L291" s="66">
        <v>0</v>
      </c>
      <c r="M291" s="65">
        <v>80500</v>
      </c>
      <c r="N291" s="65">
        <v>103.85790083598881</v>
      </c>
      <c r="O291" s="65">
        <v>83.605610172970998</v>
      </c>
      <c r="P291" s="66">
        <v>1.4E-3</v>
      </c>
      <c r="Q291" s="66">
        <v>0</v>
      </c>
    </row>
    <row r="292" spans="1:17">
      <c r="A292" t="s">
        <v>1272</v>
      </c>
      <c r="B292" t="s">
        <v>893</v>
      </c>
      <c r="C292" s="70">
        <v>4215</v>
      </c>
      <c r="D292" t="s">
        <v>894</v>
      </c>
      <c r="E292" t="s">
        <v>1400</v>
      </c>
      <c r="F292" t="s">
        <v>1273</v>
      </c>
      <c r="G292" t="s">
        <v>206</v>
      </c>
      <c r="H292">
        <v>5.51</v>
      </c>
      <c r="I292" t="s">
        <v>122</v>
      </c>
      <c r="J292" t="s">
        <v>101</v>
      </c>
      <c r="K292" s="66">
        <v>2.2499999999999999E-2</v>
      </c>
      <c r="L292" s="66">
        <v>0</v>
      </c>
      <c r="M292" s="65">
        <v>35000</v>
      </c>
      <c r="N292" s="65">
        <v>103.96432315518115</v>
      </c>
      <c r="O292" s="65">
        <v>36.387513104313399</v>
      </c>
      <c r="P292" s="66">
        <v>5.9999999999999995E-4</v>
      </c>
      <c r="Q292" s="66">
        <v>0</v>
      </c>
    </row>
    <row r="293" spans="1:17">
      <c r="A293" t="s">
        <v>1274</v>
      </c>
      <c r="B293" t="s">
        <v>893</v>
      </c>
      <c r="C293" s="70">
        <v>3966</v>
      </c>
      <c r="D293" t="s">
        <v>894</v>
      </c>
      <c r="E293" t="s">
        <v>1400</v>
      </c>
      <c r="F293" t="s">
        <v>921</v>
      </c>
      <c r="G293" t="s">
        <v>206</v>
      </c>
      <c r="H293">
        <v>5.36</v>
      </c>
      <c r="I293" t="s">
        <v>122</v>
      </c>
      <c r="J293" t="s">
        <v>101</v>
      </c>
      <c r="K293" s="66">
        <v>2.2499999999999999E-2</v>
      </c>
      <c r="L293" s="66">
        <v>0</v>
      </c>
      <c r="M293" s="65">
        <v>99900</v>
      </c>
      <c r="N293" s="65">
        <v>103.85790083598899</v>
      </c>
      <c r="O293" s="65">
        <v>103.754042935153</v>
      </c>
      <c r="P293" s="66">
        <v>1.6999999999999999E-3</v>
      </c>
      <c r="Q293" s="66">
        <v>0</v>
      </c>
    </row>
    <row r="294" spans="1:17">
      <c r="A294" t="s">
        <v>1274</v>
      </c>
      <c r="B294" t="s">
        <v>893</v>
      </c>
      <c r="C294" s="70">
        <v>4196</v>
      </c>
      <c r="D294" t="s">
        <v>894</v>
      </c>
      <c r="E294" t="s">
        <v>1400</v>
      </c>
      <c r="F294" t="s">
        <v>1275</v>
      </c>
      <c r="G294" t="s">
        <v>206</v>
      </c>
      <c r="H294">
        <v>5.51</v>
      </c>
      <c r="I294" t="s">
        <v>122</v>
      </c>
      <c r="J294" t="s">
        <v>101</v>
      </c>
      <c r="K294" s="66">
        <v>2.2499999999999999E-2</v>
      </c>
      <c r="L294" s="66">
        <v>0</v>
      </c>
      <c r="M294" s="65">
        <v>74756</v>
      </c>
      <c r="N294" s="65">
        <v>103.96432315518112</v>
      </c>
      <c r="O294" s="65">
        <v>77.7195694178872</v>
      </c>
      <c r="P294" s="66">
        <v>1.2999999999999999E-3</v>
      </c>
      <c r="Q294" s="66">
        <v>0</v>
      </c>
    </row>
    <row r="295" spans="1:17">
      <c r="A295" t="s">
        <v>1276</v>
      </c>
      <c r="B295" t="s">
        <v>893</v>
      </c>
      <c r="C295" s="70">
        <v>3968</v>
      </c>
      <c r="D295" t="s">
        <v>894</v>
      </c>
      <c r="E295" t="s">
        <v>1400</v>
      </c>
      <c r="F295" t="s">
        <v>926</v>
      </c>
      <c r="G295" t="s">
        <v>206</v>
      </c>
      <c r="H295">
        <v>4.04</v>
      </c>
      <c r="I295" t="s">
        <v>122</v>
      </c>
      <c r="J295" t="s">
        <v>101</v>
      </c>
      <c r="K295" s="66">
        <v>2.2499999999999999E-2</v>
      </c>
      <c r="L295" s="66">
        <v>0</v>
      </c>
      <c r="M295" s="65">
        <v>49900</v>
      </c>
      <c r="N295" s="65">
        <v>102.9305665603946</v>
      </c>
      <c r="O295" s="65">
        <v>51.362352713636902</v>
      </c>
      <c r="P295" s="66">
        <v>8.9999999999999998E-4</v>
      </c>
      <c r="Q295" s="66">
        <v>0</v>
      </c>
    </row>
    <row r="296" spans="1:17">
      <c r="A296" t="s">
        <v>1277</v>
      </c>
      <c r="B296" t="s">
        <v>893</v>
      </c>
      <c r="C296" s="70">
        <v>3974</v>
      </c>
      <c r="D296" t="s">
        <v>894</v>
      </c>
      <c r="E296" t="s">
        <v>1400</v>
      </c>
      <c r="F296" t="s">
        <v>1278</v>
      </c>
      <c r="G296" t="s">
        <v>206</v>
      </c>
      <c r="H296">
        <v>5.43</v>
      </c>
      <c r="I296" t="s">
        <v>122</v>
      </c>
      <c r="J296" t="s">
        <v>101</v>
      </c>
      <c r="K296" s="66">
        <v>2.2499999999999999E-2</v>
      </c>
      <c r="L296" s="66">
        <v>0</v>
      </c>
      <c r="M296" s="65">
        <v>34092</v>
      </c>
      <c r="N296" s="65">
        <v>103.91114730773964</v>
      </c>
      <c r="O296" s="65">
        <v>35.425388340154598</v>
      </c>
      <c r="P296" s="66">
        <v>5.9999999999999995E-4</v>
      </c>
      <c r="Q296" s="66">
        <v>0</v>
      </c>
    </row>
    <row r="297" spans="1:17">
      <c r="A297" t="s">
        <v>1279</v>
      </c>
      <c r="B297" t="s">
        <v>893</v>
      </c>
      <c r="C297" s="70">
        <v>3976</v>
      </c>
      <c r="D297" t="s">
        <v>894</v>
      </c>
      <c r="E297" t="s">
        <v>1400</v>
      </c>
      <c r="F297" t="s">
        <v>1278</v>
      </c>
      <c r="G297" t="s">
        <v>206</v>
      </c>
      <c r="H297">
        <v>5.43</v>
      </c>
      <c r="I297" t="s">
        <v>122</v>
      </c>
      <c r="J297" t="s">
        <v>101</v>
      </c>
      <c r="K297" s="66">
        <v>2.2499999999999999E-2</v>
      </c>
      <c r="L297" s="66">
        <v>0</v>
      </c>
      <c r="M297" s="65">
        <v>35000</v>
      </c>
      <c r="N297" s="65">
        <v>103.91114730773943</v>
      </c>
      <c r="O297" s="65">
        <v>36.368901557708803</v>
      </c>
      <c r="P297" s="66">
        <v>5.9999999999999995E-4</v>
      </c>
      <c r="Q297" s="66">
        <v>0</v>
      </c>
    </row>
    <row r="298" spans="1:17">
      <c r="A298" t="s">
        <v>1280</v>
      </c>
      <c r="B298" t="s">
        <v>893</v>
      </c>
      <c r="C298" s="70">
        <v>3979</v>
      </c>
      <c r="D298" t="s">
        <v>894</v>
      </c>
      <c r="E298" t="s">
        <v>1400</v>
      </c>
      <c r="F298" t="s">
        <v>1278</v>
      </c>
      <c r="G298" t="s">
        <v>206</v>
      </c>
      <c r="H298">
        <v>3.63</v>
      </c>
      <c r="I298" t="s">
        <v>122</v>
      </c>
      <c r="J298" t="s">
        <v>101</v>
      </c>
      <c r="K298" s="66">
        <v>2.2499999999999999E-2</v>
      </c>
      <c r="L298" s="66">
        <v>0</v>
      </c>
      <c r="M298" s="65">
        <v>650000</v>
      </c>
      <c r="N298" s="65">
        <v>102.64211139610508</v>
      </c>
      <c r="O298" s="65">
        <v>667.17372407468304</v>
      </c>
      <c r="P298" s="66">
        <v>1.11E-2</v>
      </c>
      <c r="Q298" s="66">
        <v>2.0000000000000001E-4</v>
      </c>
    </row>
    <row r="299" spans="1:17">
      <c r="A299" t="s">
        <v>1281</v>
      </c>
      <c r="B299" t="s">
        <v>893</v>
      </c>
      <c r="C299" s="70">
        <v>3980</v>
      </c>
      <c r="D299" t="s">
        <v>894</v>
      </c>
      <c r="E299" t="s">
        <v>1400</v>
      </c>
      <c r="F299" t="s">
        <v>1278</v>
      </c>
      <c r="G299" t="s">
        <v>206</v>
      </c>
      <c r="H299">
        <v>2.7</v>
      </c>
      <c r="I299" t="s">
        <v>122</v>
      </c>
      <c r="J299" t="s">
        <v>101</v>
      </c>
      <c r="K299" s="66">
        <v>2.2499999999999999E-2</v>
      </c>
      <c r="L299" s="66">
        <v>0</v>
      </c>
      <c r="M299" s="65">
        <v>63194</v>
      </c>
      <c r="N299" s="65">
        <v>101.99073068911622</v>
      </c>
      <c r="O299" s="65">
        <v>64.4520223516801</v>
      </c>
      <c r="P299" s="66">
        <v>1.1000000000000001E-3</v>
      </c>
      <c r="Q299" s="66">
        <v>0</v>
      </c>
    </row>
    <row r="300" spans="1:17">
      <c r="A300" t="s">
        <v>1282</v>
      </c>
      <c r="B300" t="s">
        <v>893</v>
      </c>
      <c r="C300" s="70">
        <v>3981</v>
      </c>
      <c r="D300" t="s">
        <v>894</v>
      </c>
      <c r="E300" t="s">
        <v>1400</v>
      </c>
      <c r="F300" t="s">
        <v>1278</v>
      </c>
      <c r="G300" t="s">
        <v>206</v>
      </c>
      <c r="H300">
        <v>5.43</v>
      </c>
      <c r="I300" t="s">
        <v>122</v>
      </c>
      <c r="J300" t="s">
        <v>101</v>
      </c>
      <c r="K300" s="66">
        <v>2.2499999999999999E-2</v>
      </c>
      <c r="L300" s="66">
        <v>0</v>
      </c>
      <c r="M300" s="65">
        <v>35000</v>
      </c>
      <c r="N300" s="65">
        <v>103.91114730773943</v>
      </c>
      <c r="O300" s="65">
        <v>36.368901557708803</v>
      </c>
      <c r="P300" s="66">
        <v>5.9999999999999995E-4</v>
      </c>
      <c r="Q300" s="66">
        <v>0</v>
      </c>
    </row>
    <row r="301" spans="1:17">
      <c r="A301" t="s">
        <v>1283</v>
      </c>
      <c r="B301" t="s">
        <v>893</v>
      </c>
      <c r="C301" s="70">
        <v>3982</v>
      </c>
      <c r="D301" t="s">
        <v>894</v>
      </c>
      <c r="E301" t="s">
        <v>1400</v>
      </c>
      <c r="F301" t="s">
        <v>1284</v>
      </c>
      <c r="G301" t="s">
        <v>206</v>
      </c>
      <c r="H301">
        <v>5.43</v>
      </c>
      <c r="I301" t="s">
        <v>122</v>
      </c>
      <c r="J301" t="s">
        <v>101</v>
      </c>
      <c r="K301" s="66">
        <v>2.2499999999999999E-2</v>
      </c>
      <c r="L301" s="66">
        <v>0</v>
      </c>
      <c r="M301" s="65">
        <v>113530</v>
      </c>
      <c r="N301" s="65">
        <v>103.91114730773981</v>
      </c>
      <c r="O301" s="65">
        <v>117.970325538477</v>
      </c>
      <c r="P301" s="66">
        <v>2E-3</v>
      </c>
      <c r="Q301" s="66">
        <v>0</v>
      </c>
    </row>
    <row r="302" spans="1:17">
      <c r="A302" t="s">
        <v>1285</v>
      </c>
      <c r="B302" t="s">
        <v>893</v>
      </c>
      <c r="C302" s="70">
        <v>3985</v>
      </c>
      <c r="D302" t="s">
        <v>894</v>
      </c>
      <c r="E302" t="s">
        <v>1400</v>
      </c>
      <c r="F302" t="s">
        <v>1284</v>
      </c>
      <c r="G302" t="s">
        <v>206</v>
      </c>
      <c r="H302">
        <v>5.43</v>
      </c>
      <c r="I302" t="s">
        <v>122</v>
      </c>
      <c r="J302" t="s">
        <v>101</v>
      </c>
      <c r="K302" s="66">
        <v>2.2499999999999999E-2</v>
      </c>
      <c r="L302" s="66">
        <v>0</v>
      </c>
      <c r="M302" s="65">
        <v>354883</v>
      </c>
      <c r="N302" s="65">
        <v>103.91114730773945</v>
      </c>
      <c r="O302" s="65">
        <v>368.76299690012502</v>
      </c>
      <c r="P302" s="66">
        <v>6.1000000000000004E-3</v>
      </c>
      <c r="Q302" s="66">
        <v>1E-4</v>
      </c>
    </row>
    <row r="303" spans="1:17">
      <c r="A303" t="s">
        <v>1286</v>
      </c>
      <c r="B303" t="s">
        <v>893</v>
      </c>
      <c r="C303" s="70">
        <v>3987</v>
      </c>
      <c r="D303" t="s">
        <v>894</v>
      </c>
      <c r="E303" t="s">
        <v>1400</v>
      </c>
      <c r="F303" t="s">
        <v>241</v>
      </c>
      <c r="G303" t="s">
        <v>206</v>
      </c>
      <c r="H303">
        <v>4.46</v>
      </c>
      <c r="I303" t="s">
        <v>122</v>
      </c>
      <c r="J303" t="s">
        <v>101</v>
      </c>
      <c r="K303" s="66">
        <v>2.2499999999999999E-2</v>
      </c>
      <c r="L303" s="66">
        <v>0</v>
      </c>
      <c r="M303" s="65">
        <v>44002</v>
      </c>
      <c r="N303" s="65">
        <v>103.22592660422845</v>
      </c>
      <c r="O303" s="65">
        <v>45.421472224392602</v>
      </c>
      <c r="P303" s="66">
        <v>8.0000000000000004E-4</v>
      </c>
      <c r="Q303" s="66">
        <v>0</v>
      </c>
    </row>
    <row r="304" spans="1:17">
      <c r="A304" t="s">
        <v>1287</v>
      </c>
      <c r="B304" t="s">
        <v>893</v>
      </c>
      <c r="C304" s="70">
        <v>3992</v>
      </c>
      <c r="D304" t="s">
        <v>894</v>
      </c>
      <c r="E304" t="s">
        <v>1400</v>
      </c>
      <c r="F304" t="s">
        <v>241</v>
      </c>
      <c r="G304" t="s">
        <v>206</v>
      </c>
      <c r="H304">
        <v>0.4</v>
      </c>
      <c r="I304" t="s">
        <v>122</v>
      </c>
      <c r="J304" t="s">
        <v>101</v>
      </c>
      <c r="K304" s="66">
        <v>2.2499999999999999E-2</v>
      </c>
      <c r="L304" s="66">
        <v>0</v>
      </c>
      <c r="M304" s="65">
        <v>18858.34</v>
      </c>
      <c r="N304" s="65">
        <v>100.40220330350338</v>
      </c>
      <c r="O304" s="65">
        <v>18.934188866465899</v>
      </c>
      <c r="P304" s="66">
        <v>2.9999999999999997E-4</v>
      </c>
      <c r="Q304" s="66">
        <v>0</v>
      </c>
    </row>
    <row r="305" spans="1:17">
      <c r="A305" t="s">
        <v>1288</v>
      </c>
      <c r="B305" t="s">
        <v>893</v>
      </c>
      <c r="C305" s="70">
        <v>3989</v>
      </c>
      <c r="D305" t="s">
        <v>894</v>
      </c>
      <c r="E305" t="s">
        <v>1400</v>
      </c>
      <c r="F305" t="s">
        <v>241</v>
      </c>
      <c r="G305" t="s">
        <v>206</v>
      </c>
      <c r="H305">
        <v>5.36</v>
      </c>
      <c r="I305" t="s">
        <v>122</v>
      </c>
      <c r="J305" t="s">
        <v>101</v>
      </c>
      <c r="K305" s="66">
        <v>2.2499999999999999E-2</v>
      </c>
      <c r="L305" s="66">
        <v>0</v>
      </c>
      <c r="M305" s="65">
        <v>225000</v>
      </c>
      <c r="N305" s="65">
        <v>103.85790083598889</v>
      </c>
      <c r="O305" s="65">
        <v>233.68027688097499</v>
      </c>
      <c r="P305" s="66">
        <v>3.8999999999999998E-3</v>
      </c>
      <c r="Q305" s="66">
        <v>1E-4</v>
      </c>
    </row>
    <row r="306" spans="1:17">
      <c r="A306" t="s">
        <v>1289</v>
      </c>
      <c r="B306" t="s">
        <v>893</v>
      </c>
      <c r="C306" s="70">
        <v>3995</v>
      </c>
      <c r="D306" t="s">
        <v>894</v>
      </c>
      <c r="E306" t="s">
        <v>1400</v>
      </c>
      <c r="F306" t="s">
        <v>1290</v>
      </c>
      <c r="G306" t="s">
        <v>206</v>
      </c>
      <c r="H306">
        <v>5.43</v>
      </c>
      <c r="I306" t="s">
        <v>122</v>
      </c>
      <c r="J306" t="s">
        <v>101</v>
      </c>
      <c r="K306" s="66">
        <v>2.2499999999999999E-2</v>
      </c>
      <c r="L306" s="66">
        <v>0</v>
      </c>
      <c r="M306" s="65">
        <v>64222</v>
      </c>
      <c r="N306" s="65">
        <v>103.91114730773955</v>
      </c>
      <c r="O306" s="65">
        <v>66.733817023976499</v>
      </c>
      <c r="P306" s="66">
        <v>1.1000000000000001E-3</v>
      </c>
      <c r="Q306" s="66">
        <v>0</v>
      </c>
    </row>
    <row r="307" spans="1:17">
      <c r="A307" t="s">
        <v>1291</v>
      </c>
      <c r="B307" t="s">
        <v>893</v>
      </c>
      <c r="C307" s="70">
        <v>3997</v>
      </c>
      <c r="D307" t="s">
        <v>894</v>
      </c>
      <c r="E307" t="s">
        <v>1400</v>
      </c>
      <c r="F307" t="s">
        <v>1292</v>
      </c>
      <c r="G307" t="s">
        <v>206</v>
      </c>
      <c r="H307">
        <v>5.43</v>
      </c>
      <c r="I307" t="s">
        <v>122</v>
      </c>
      <c r="J307" t="s">
        <v>101</v>
      </c>
      <c r="K307" s="66">
        <v>2.2499999999999999E-2</v>
      </c>
      <c r="L307" s="66">
        <v>0</v>
      </c>
      <c r="M307" s="65">
        <v>180228</v>
      </c>
      <c r="N307" s="65">
        <v>103.91114730773964</v>
      </c>
      <c r="O307" s="65">
        <v>187.27698256979301</v>
      </c>
      <c r="P307" s="66">
        <v>3.0999999999999999E-3</v>
      </c>
      <c r="Q307" s="66">
        <v>1E-4</v>
      </c>
    </row>
    <row r="308" spans="1:17">
      <c r="A308" t="s">
        <v>1293</v>
      </c>
      <c r="B308" t="s">
        <v>893</v>
      </c>
      <c r="C308" s="70">
        <v>3999</v>
      </c>
      <c r="D308" t="s">
        <v>894</v>
      </c>
      <c r="E308" t="s">
        <v>1400</v>
      </c>
      <c r="F308" t="s">
        <v>1292</v>
      </c>
      <c r="G308" t="s">
        <v>206</v>
      </c>
      <c r="H308">
        <v>2.8</v>
      </c>
      <c r="I308" t="s">
        <v>122</v>
      </c>
      <c r="J308" t="s">
        <v>101</v>
      </c>
      <c r="K308" s="66">
        <v>2.2499999999999999E-2</v>
      </c>
      <c r="L308" s="66">
        <v>0</v>
      </c>
      <c r="M308" s="65">
        <v>96736.12</v>
      </c>
      <c r="N308" s="65">
        <v>102.05610907974695</v>
      </c>
      <c r="O308" s="65">
        <v>98.7251201467149</v>
      </c>
      <c r="P308" s="66">
        <v>1.6000000000000001E-3</v>
      </c>
      <c r="Q308" s="66">
        <v>0</v>
      </c>
    </row>
    <row r="309" spans="1:17">
      <c r="A309" t="s">
        <v>1293</v>
      </c>
      <c r="B309" t="s">
        <v>893</v>
      </c>
      <c r="C309" s="70">
        <v>4289</v>
      </c>
      <c r="D309" t="s">
        <v>894</v>
      </c>
      <c r="E309" t="s">
        <v>1400</v>
      </c>
      <c r="F309" t="s">
        <v>1294</v>
      </c>
      <c r="G309" t="s">
        <v>206</v>
      </c>
      <c r="H309">
        <v>2.88</v>
      </c>
      <c r="I309" t="s">
        <v>122</v>
      </c>
      <c r="J309" t="s">
        <v>101</v>
      </c>
      <c r="K309" s="66">
        <v>2.2499999999999999E-2</v>
      </c>
      <c r="L309" s="66">
        <v>0</v>
      </c>
      <c r="M309" s="65">
        <v>35000</v>
      </c>
      <c r="N309" s="65">
        <v>102.07905685379771</v>
      </c>
      <c r="O309" s="65">
        <v>35.727669898829198</v>
      </c>
      <c r="P309" s="66">
        <v>5.9999999999999995E-4</v>
      </c>
      <c r="Q309" s="66">
        <v>0</v>
      </c>
    </row>
    <row r="310" spans="1:17">
      <c r="A310" t="s">
        <v>1295</v>
      </c>
      <c r="B310" t="s">
        <v>893</v>
      </c>
      <c r="C310" s="70">
        <v>4100</v>
      </c>
      <c r="D310" t="s">
        <v>894</v>
      </c>
      <c r="E310" t="s">
        <v>1400</v>
      </c>
      <c r="F310" t="s">
        <v>1005</v>
      </c>
      <c r="G310" t="s">
        <v>206</v>
      </c>
      <c r="H310">
        <v>5.43</v>
      </c>
      <c r="I310" t="s">
        <v>122</v>
      </c>
      <c r="J310" t="s">
        <v>101</v>
      </c>
      <c r="K310" s="66">
        <v>2.2499999999999999E-2</v>
      </c>
      <c r="L310" s="66">
        <v>0</v>
      </c>
      <c r="M310" s="65">
        <v>58641</v>
      </c>
      <c r="N310" s="65">
        <v>103.91114730773947</v>
      </c>
      <c r="O310" s="65">
        <v>60.934535892731503</v>
      </c>
      <c r="P310" s="66">
        <v>1E-3</v>
      </c>
      <c r="Q310" s="66">
        <v>0</v>
      </c>
    </row>
    <row r="311" spans="1:17">
      <c r="A311" t="s">
        <v>1296</v>
      </c>
      <c r="B311" t="s">
        <v>893</v>
      </c>
      <c r="C311" s="70">
        <v>4102</v>
      </c>
      <c r="D311" t="s">
        <v>894</v>
      </c>
      <c r="E311" t="s">
        <v>1400</v>
      </c>
      <c r="F311" t="s">
        <v>1005</v>
      </c>
      <c r="G311" t="s">
        <v>206</v>
      </c>
      <c r="H311">
        <v>5.43</v>
      </c>
      <c r="I311" t="s">
        <v>122</v>
      </c>
      <c r="J311" t="s">
        <v>101</v>
      </c>
      <c r="K311" s="66">
        <v>2.2499999999999999E-2</v>
      </c>
      <c r="L311" s="66">
        <v>0</v>
      </c>
      <c r="M311" s="65">
        <v>99900</v>
      </c>
      <c r="N311" s="65">
        <v>103.91114730773974</v>
      </c>
      <c r="O311" s="65">
        <v>103.807236160432</v>
      </c>
      <c r="P311" s="66">
        <v>1.6999999999999999E-3</v>
      </c>
      <c r="Q311" s="66">
        <v>0</v>
      </c>
    </row>
    <row r="312" spans="1:17">
      <c r="A312" t="s">
        <v>1297</v>
      </c>
      <c r="B312" t="s">
        <v>893</v>
      </c>
      <c r="C312" s="70">
        <v>4103</v>
      </c>
      <c r="D312" t="s">
        <v>894</v>
      </c>
      <c r="E312" t="s">
        <v>1400</v>
      </c>
      <c r="F312" t="s">
        <v>1005</v>
      </c>
      <c r="G312" t="s">
        <v>206</v>
      </c>
      <c r="H312">
        <v>5.43</v>
      </c>
      <c r="I312" t="s">
        <v>122</v>
      </c>
      <c r="J312" t="s">
        <v>101</v>
      </c>
      <c r="K312" s="66">
        <v>2.2499999999999999E-2</v>
      </c>
      <c r="L312" s="66">
        <v>0</v>
      </c>
      <c r="M312" s="65">
        <v>165000</v>
      </c>
      <c r="N312" s="65">
        <v>103.9111473077394</v>
      </c>
      <c r="O312" s="65">
        <v>171.45339305777</v>
      </c>
      <c r="P312" s="66">
        <v>2.8E-3</v>
      </c>
      <c r="Q312" s="66">
        <v>0</v>
      </c>
    </row>
    <row r="313" spans="1:17">
      <c r="A313" t="s">
        <v>1298</v>
      </c>
      <c r="B313" t="s">
        <v>893</v>
      </c>
      <c r="C313" s="70">
        <v>4105</v>
      </c>
      <c r="D313" t="s">
        <v>894</v>
      </c>
      <c r="E313" t="s">
        <v>1400</v>
      </c>
      <c r="F313" t="s">
        <v>1005</v>
      </c>
      <c r="G313" t="s">
        <v>206</v>
      </c>
      <c r="H313">
        <v>3.63</v>
      </c>
      <c r="I313" t="s">
        <v>122</v>
      </c>
      <c r="J313" t="s">
        <v>101</v>
      </c>
      <c r="K313" s="66">
        <v>2.2499999999999999E-2</v>
      </c>
      <c r="L313" s="66">
        <v>0</v>
      </c>
      <c r="M313" s="65">
        <v>69860</v>
      </c>
      <c r="N313" s="65">
        <v>102.64211139610507</v>
      </c>
      <c r="O313" s="65">
        <v>71.705779021319003</v>
      </c>
      <c r="P313" s="66">
        <v>1.1999999999999999E-3</v>
      </c>
      <c r="Q313" s="66">
        <v>0</v>
      </c>
    </row>
    <row r="314" spans="1:17">
      <c r="A314" t="s">
        <v>1299</v>
      </c>
      <c r="B314" t="s">
        <v>893</v>
      </c>
      <c r="C314" s="70">
        <v>4109</v>
      </c>
      <c r="D314" t="s">
        <v>894</v>
      </c>
      <c r="E314" t="s">
        <v>1400</v>
      </c>
      <c r="F314" t="s">
        <v>1300</v>
      </c>
      <c r="G314" t="s">
        <v>206</v>
      </c>
      <c r="H314">
        <v>2.8</v>
      </c>
      <c r="I314" t="s">
        <v>122</v>
      </c>
      <c r="J314" t="s">
        <v>101</v>
      </c>
      <c r="K314" s="66">
        <v>2.2499999999999999E-2</v>
      </c>
      <c r="L314" s="66">
        <v>0</v>
      </c>
      <c r="M314" s="65">
        <v>179257.36</v>
      </c>
      <c r="N314" s="65">
        <v>102.05610907974658</v>
      </c>
      <c r="O314" s="65">
        <v>182.943086855074</v>
      </c>
      <c r="P314" s="66">
        <v>3.0000000000000001E-3</v>
      </c>
      <c r="Q314" s="66">
        <v>0</v>
      </c>
    </row>
    <row r="315" spans="1:17">
      <c r="A315" t="s">
        <v>1301</v>
      </c>
      <c r="B315" t="s">
        <v>893</v>
      </c>
      <c r="C315" s="70">
        <v>4110</v>
      </c>
      <c r="D315" t="s">
        <v>894</v>
      </c>
      <c r="E315" t="s">
        <v>1400</v>
      </c>
      <c r="F315" t="s">
        <v>1300</v>
      </c>
      <c r="G315" t="s">
        <v>206</v>
      </c>
      <c r="H315">
        <v>5.43</v>
      </c>
      <c r="I315" t="s">
        <v>122</v>
      </c>
      <c r="J315" t="s">
        <v>101</v>
      </c>
      <c r="K315" s="66">
        <v>2.2499999999999999E-2</v>
      </c>
      <c r="L315" s="66">
        <v>0</v>
      </c>
      <c r="M315" s="65">
        <v>245000</v>
      </c>
      <c r="N315" s="65">
        <v>103.9111473077396</v>
      </c>
      <c r="O315" s="65">
        <v>254.582310903962</v>
      </c>
      <c r="P315" s="66">
        <v>4.1999999999999997E-3</v>
      </c>
      <c r="Q315" s="66">
        <v>1E-4</v>
      </c>
    </row>
    <row r="316" spans="1:17">
      <c r="A316" t="s">
        <v>1302</v>
      </c>
      <c r="B316" t="s">
        <v>893</v>
      </c>
      <c r="C316" s="70">
        <v>4112</v>
      </c>
      <c r="D316" t="s">
        <v>894</v>
      </c>
      <c r="E316" t="s">
        <v>1400</v>
      </c>
      <c r="F316" t="s">
        <v>1303</v>
      </c>
      <c r="G316" t="s">
        <v>206</v>
      </c>
      <c r="H316">
        <v>5.43</v>
      </c>
      <c r="I316" t="s">
        <v>122</v>
      </c>
      <c r="J316" t="s">
        <v>101</v>
      </c>
      <c r="K316" s="66">
        <v>2.2499999999999999E-2</v>
      </c>
      <c r="L316" s="66">
        <v>0</v>
      </c>
      <c r="M316" s="65">
        <v>280000</v>
      </c>
      <c r="N316" s="65">
        <v>103.91114730773964</v>
      </c>
      <c r="O316" s="65">
        <v>290.95121246167099</v>
      </c>
      <c r="P316" s="66">
        <v>4.7999999999999996E-3</v>
      </c>
      <c r="Q316" s="66">
        <v>1E-4</v>
      </c>
    </row>
    <row r="317" spans="1:17">
      <c r="A317" t="s">
        <v>1304</v>
      </c>
      <c r="B317" t="s">
        <v>893</v>
      </c>
      <c r="C317" s="70">
        <v>4113</v>
      </c>
      <c r="D317" t="s">
        <v>894</v>
      </c>
      <c r="E317" t="s">
        <v>1400</v>
      </c>
      <c r="F317" t="s">
        <v>1303</v>
      </c>
      <c r="G317" t="s">
        <v>206</v>
      </c>
      <c r="H317">
        <v>1.75</v>
      </c>
      <c r="I317" t="s">
        <v>122</v>
      </c>
      <c r="J317" t="s">
        <v>101</v>
      </c>
      <c r="K317" s="66">
        <v>2.2499999999999999E-2</v>
      </c>
      <c r="L317" s="66">
        <v>0</v>
      </c>
      <c r="M317" s="65">
        <v>6000</v>
      </c>
      <c r="N317" s="65">
        <v>101.32892917363984</v>
      </c>
      <c r="O317" s="65">
        <v>6.07973575041839</v>
      </c>
      <c r="P317" s="66">
        <v>1E-4</v>
      </c>
      <c r="Q317" s="66">
        <v>0</v>
      </c>
    </row>
    <row r="318" spans="1:17">
      <c r="A318" t="s">
        <v>1304</v>
      </c>
      <c r="B318" t="s">
        <v>893</v>
      </c>
      <c r="C318" s="70">
        <v>4263</v>
      </c>
      <c r="D318" t="s">
        <v>894</v>
      </c>
      <c r="E318" t="s">
        <v>1400</v>
      </c>
      <c r="F318" t="s">
        <v>881</v>
      </c>
      <c r="G318" t="s">
        <v>206</v>
      </c>
      <c r="H318">
        <v>2.85</v>
      </c>
      <c r="I318" t="s">
        <v>122</v>
      </c>
      <c r="J318" t="s">
        <v>101</v>
      </c>
      <c r="K318" s="66">
        <v>2.2499999999999999E-2</v>
      </c>
      <c r="L318" s="66">
        <v>0</v>
      </c>
      <c r="M318" s="65">
        <v>11000</v>
      </c>
      <c r="N318" s="65">
        <v>102.09674560424909</v>
      </c>
      <c r="O318" s="65">
        <v>11.230642016467399</v>
      </c>
      <c r="P318" s="66">
        <v>2.0000000000000001E-4</v>
      </c>
      <c r="Q318" s="66">
        <v>0</v>
      </c>
    </row>
    <row r="319" spans="1:17">
      <c r="A319" t="s">
        <v>1305</v>
      </c>
      <c r="B319" t="s">
        <v>893</v>
      </c>
      <c r="C319" s="70">
        <v>4115</v>
      </c>
      <c r="D319" t="s">
        <v>894</v>
      </c>
      <c r="E319" t="s">
        <v>1400</v>
      </c>
      <c r="F319" t="s">
        <v>1303</v>
      </c>
      <c r="G319" t="s">
        <v>206</v>
      </c>
      <c r="H319">
        <v>5.43</v>
      </c>
      <c r="I319" t="s">
        <v>122</v>
      </c>
      <c r="J319" t="s">
        <v>101</v>
      </c>
      <c r="K319" s="66">
        <v>2.2499999999999999E-2</v>
      </c>
      <c r="L319" s="66">
        <v>0</v>
      </c>
      <c r="M319" s="65">
        <v>99000</v>
      </c>
      <c r="N319" s="65">
        <v>103.9111473077394</v>
      </c>
      <c r="O319" s="65">
        <v>102.872035834662</v>
      </c>
      <c r="P319" s="66">
        <v>1.6999999999999999E-3</v>
      </c>
      <c r="Q319" s="66">
        <v>0</v>
      </c>
    </row>
    <row r="320" spans="1:17">
      <c r="A320" t="s">
        <v>1306</v>
      </c>
      <c r="B320" t="s">
        <v>893</v>
      </c>
      <c r="C320" s="70">
        <v>4116</v>
      </c>
      <c r="D320" t="s">
        <v>894</v>
      </c>
      <c r="E320" t="s">
        <v>1400</v>
      </c>
      <c r="F320" t="s">
        <v>1307</v>
      </c>
      <c r="G320" t="s">
        <v>206</v>
      </c>
      <c r="H320">
        <v>2.65</v>
      </c>
      <c r="I320" t="s">
        <v>122</v>
      </c>
      <c r="J320" t="s">
        <v>101</v>
      </c>
      <c r="K320" s="66">
        <v>2.2499999999999999E-2</v>
      </c>
      <c r="L320" s="66">
        <v>0</v>
      </c>
      <c r="M320" s="65">
        <v>200000</v>
      </c>
      <c r="N320" s="65">
        <v>101.9547611691015</v>
      </c>
      <c r="O320" s="65">
        <v>203.909522338203</v>
      </c>
      <c r="P320" s="66">
        <v>3.3999999999999998E-3</v>
      </c>
      <c r="Q320" s="66">
        <v>1E-4</v>
      </c>
    </row>
    <row r="321" spans="1:17">
      <c r="A321" t="s">
        <v>1308</v>
      </c>
      <c r="B321" t="s">
        <v>893</v>
      </c>
      <c r="C321" s="70">
        <v>4117</v>
      </c>
      <c r="D321" t="s">
        <v>894</v>
      </c>
      <c r="E321" t="s">
        <v>1400</v>
      </c>
      <c r="F321" t="s">
        <v>1307</v>
      </c>
      <c r="G321" t="s">
        <v>206</v>
      </c>
      <c r="H321">
        <v>5.43</v>
      </c>
      <c r="I321" t="s">
        <v>122</v>
      </c>
      <c r="J321" t="s">
        <v>101</v>
      </c>
      <c r="K321" s="66">
        <v>2.2499999999999999E-2</v>
      </c>
      <c r="L321" s="66">
        <v>0</v>
      </c>
      <c r="M321" s="65">
        <v>175000</v>
      </c>
      <c r="N321" s="65">
        <v>103.91114730773943</v>
      </c>
      <c r="O321" s="65">
        <v>181.84450778854401</v>
      </c>
      <c r="P321" s="66">
        <v>3.0000000000000001E-3</v>
      </c>
      <c r="Q321" s="66">
        <v>0</v>
      </c>
    </row>
    <row r="322" spans="1:17">
      <c r="A322" t="s">
        <v>1309</v>
      </c>
      <c r="B322" t="s">
        <v>893</v>
      </c>
      <c r="C322" s="70">
        <v>4118</v>
      </c>
      <c r="D322" t="s">
        <v>894</v>
      </c>
      <c r="E322" t="s">
        <v>1400</v>
      </c>
      <c r="F322" t="s">
        <v>1307</v>
      </c>
      <c r="G322" t="s">
        <v>206</v>
      </c>
      <c r="H322">
        <v>5.43</v>
      </c>
      <c r="I322" t="s">
        <v>122</v>
      </c>
      <c r="J322" t="s">
        <v>101</v>
      </c>
      <c r="K322" s="66">
        <v>2.2499999999999999E-2</v>
      </c>
      <c r="L322" s="66">
        <v>0</v>
      </c>
      <c r="M322" s="65">
        <v>105500</v>
      </c>
      <c r="N322" s="65">
        <v>103.91114730773934</v>
      </c>
      <c r="O322" s="65">
        <v>109.62626040966499</v>
      </c>
      <c r="P322" s="66">
        <v>1.8E-3</v>
      </c>
      <c r="Q322" s="66">
        <v>0</v>
      </c>
    </row>
    <row r="323" spans="1:17">
      <c r="A323" t="s">
        <v>1310</v>
      </c>
      <c r="B323" t="s">
        <v>893</v>
      </c>
      <c r="C323" s="70">
        <v>4120</v>
      </c>
      <c r="D323" t="s">
        <v>894</v>
      </c>
      <c r="E323" t="s">
        <v>1400</v>
      </c>
      <c r="F323" t="s">
        <v>1307</v>
      </c>
      <c r="G323" t="s">
        <v>206</v>
      </c>
      <c r="H323">
        <v>5.36</v>
      </c>
      <c r="I323" t="s">
        <v>122</v>
      </c>
      <c r="J323" t="s">
        <v>101</v>
      </c>
      <c r="K323" s="66">
        <v>2.2499999999999999E-2</v>
      </c>
      <c r="L323" s="66">
        <v>0</v>
      </c>
      <c r="M323" s="65">
        <v>99500</v>
      </c>
      <c r="N323" s="65">
        <v>103.85790083598894</v>
      </c>
      <c r="O323" s="65">
        <v>103.33861133180901</v>
      </c>
      <c r="P323" s="66">
        <v>1.6999999999999999E-3</v>
      </c>
      <c r="Q323" s="66">
        <v>0</v>
      </c>
    </row>
    <row r="324" spans="1:17">
      <c r="A324" t="s">
        <v>1311</v>
      </c>
      <c r="B324" t="s">
        <v>893</v>
      </c>
      <c r="C324" s="70">
        <v>4124</v>
      </c>
      <c r="D324" t="s">
        <v>894</v>
      </c>
      <c r="E324" t="s">
        <v>1400</v>
      </c>
      <c r="F324" t="s">
        <v>1312</v>
      </c>
      <c r="G324" t="s">
        <v>206</v>
      </c>
      <c r="H324">
        <v>5.43</v>
      </c>
      <c r="I324" t="s">
        <v>122</v>
      </c>
      <c r="J324" t="s">
        <v>101</v>
      </c>
      <c r="K324" s="66">
        <v>2.2499999999999999E-2</v>
      </c>
      <c r="L324" s="66">
        <v>0</v>
      </c>
      <c r="M324" s="65">
        <v>109877</v>
      </c>
      <c r="N324" s="65">
        <v>103.91114730773957</v>
      </c>
      <c r="O324" s="65">
        <v>114.174451327325</v>
      </c>
      <c r="P324" s="66">
        <v>1.9E-3</v>
      </c>
      <c r="Q324" s="66">
        <v>0</v>
      </c>
    </row>
    <row r="325" spans="1:17">
      <c r="A325" t="s">
        <v>1313</v>
      </c>
      <c r="B325" t="s">
        <v>893</v>
      </c>
      <c r="C325" s="70">
        <v>4128</v>
      </c>
      <c r="D325" t="s">
        <v>894</v>
      </c>
      <c r="E325" t="s">
        <v>1400</v>
      </c>
      <c r="F325" t="s">
        <v>1312</v>
      </c>
      <c r="G325" t="s">
        <v>206</v>
      </c>
      <c r="H325">
        <v>2.8</v>
      </c>
      <c r="I325" t="s">
        <v>122</v>
      </c>
      <c r="J325" t="s">
        <v>101</v>
      </c>
      <c r="K325" s="66">
        <v>2.2499999999999999E-2</v>
      </c>
      <c r="L325" s="66">
        <v>0</v>
      </c>
      <c r="M325" s="65">
        <v>243055.56</v>
      </c>
      <c r="N325" s="65">
        <v>102.05610907974662</v>
      </c>
      <c r="O325" s="65">
        <v>248.05304743798899</v>
      </c>
      <c r="P325" s="66">
        <v>4.1000000000000003E-3</v>
      </c>
      <c r="Q325" s="66">
        <v>1E-4</v>
      </c>
    </row>
    <row r="326" spans="1:17">
      <c r="A326" t="s">
        <v>1314</v>
      </c>
      <c r="B326" t="s">
        <v>893</v>
      </c>
      <c r="C326" s="70">
        <v>4134</v>
      </c>
      <c r="D326" t="s">
        <v>894</v>
      </c>
      <c r="E326" t="s">
        <v>1400</v>
      </c>
      <c r="F326" t="s">
        <v>1315</v>
      </c>
      <c r="G326" t="s">
        <v>206</v>
      </c>
      <c r="H326">
        <v>5.43</v>
      </c>
      <c r="I326" t="s">
        <v>122</v>
      </c>
      <c r="J326" t="s">
        <v>101</v>
      </c>
      <c r="K326" s="66">
        <v>2.2499999999999999E-2</v>
      </c>
      <c r="L326" s="66">
        <v>0</v>
      </c>
      <c r="M326" s="65">
        <v>276920</v>
      </c>
      <c r="N326" s="65">
        <v>103.91114730773941</v>
      </c>
      <c r="O326" s="65">
        <v>287.75074912459201</v>
      </c>
      <c r="P326" s="66">
        <v>4.7999999999999996E-3</v>
      </c>
      <c r="Q326" s="66">
        <v>1E-4</v>
      </c>
    </row>
    <row r="327" spans="1:17">
      <c r="A327" t="s">
        <v>1316</v>
      </c>
      <c r="B327" t="s">
        <v>893</v>
      </c>
      <c r="C327" s="70">
        <v>4137</v>
      </c>
      <c r="D327" t="s">
        <v>894</v>
      </c>
      <c r="E327" t="s">
        <v>1400</v>
      </c>
      <c r="F327" t="s">
        <v>1315</v>
      </c>
      <c r="G327" t="s">
        <v>206</v>
      </c>
      <c r="H327">
        <v>5.43</v>
      </c>
      <c r="I327" t="s">
        <v>122</v>
      </c>
      <c r="J327" t="s">
        <v>101</v>
      </c>
      <c r="K327" s="66">
        <v>2.2499999999999999E-2</v>
      </c>
      <c r="L327" s="66">
        <v>0</v>
      </c>
      <c r="M327" s="65">
        <v>366522</v>
      </c>
      <c r="N327" s="65">
        <v>103.91114730773951</v>
      </c>
      <c r="O327" s="65">
        <v>380.857215335273</v>
      </c>
      <c r="P327" s="66">
        <v>6.3E-3</v>
      </c>
      <c r="Q327" s="66">
        <v>1E-4</v>
      </c>
    </row>
    <row r="328" spans="1:17">
      <c r="A328" t="s">
        <v>1317</v>
      </c>
      <c r="B328" t="s">
        <v>893</v>
      </c>
      <c r="C328" s="70">
        <v>4141</v>
      </c>
      <c r="D328" t="s">
        <v>894</v>
      </c>
      <c r="E328" t="s">
        <v>1400</v>
      </c>
      <c r="F328" t="s">
        <v>1318</v>
      </c>
      <c r="G328" t="s">
        <v>206</v>
      </c>
      <c r="H328">
        <v>5.43</v>
      </c>
      <c r="I328" t="s">
        <v>122</v>
      </c>
      <c r="J328" t="s">
        <v>101</v>
      </c>
      <c r="K328" s="66">
        <v>2.2499999999999999E-2</v>
      </c>
      <c r="L328" s="66">
        <v>0</v>
      </c>
      <c r="M328" s="65">
        <v>50000</v>
      </c>
      <c r="N328" s="65">
        <v>103.9111473077394</v>
      </c>
      <c r="O328" s="65">
        <v>51.955573653869699</v>
      </c>
      <c r="P328" s="66">
        <v>8.9999999999999998E-4</v>
      </c>
      <c r="Q328" s="66">
        <v>0</v>
      </c>
    </row>
    <row r="329" spans="1:17">
      <c r="A329" t="s">
        <v>1319</v>
      </c>
      <c r="B329" t="s">
        <v>893</v>
      </c>
      <c r="C329" s="70">
        <v>4154</v>
      </c>
      <c r="D329" t="s">
        <v>894</v>
      </c>
      <c r="E329" t="s">
        <v>1400</v>
      </c>
      <c r="F329" t="s">
        <v>1318</v>
      </c>
      <c r="G329" t="s">
        <v>206</v>
      </c>
      <c r="H329">
        <v>4.54</v>
      </c>
      <c r="I329" t="s">
        <v>122</v>
      </c>
      <c r="J329" t="s">
        <v>101</v>
      </c>
      <c r="K329" s="66">
        <v>2.2499999999999999E-2</v>
      </c>
      <c r="L329" s="66">
        <v>0</v>
      </c>
      <c r="M329" s="65">
        <v>30000</v>
      </c>
      <c r="N329" s="65">
        <v>103.279683200189</v>
      </c>
      <c r="O329" s="65">
        <v>30.983904960056702</v>
      </c>
      <c r="P329" s="66">
        <v>5.0000000000000001E-4</v>
      </c>
      <c r="Q329" s="66">
        <v>0</v>
      </c>
    </row>
    <row r="330" spans="1:17">
      <c r="A330" t="s">
        <v>1320</v>
      </c>
      <c r="B330" t="s">
        <v>893</v>
      </c>
      <c r="C330" s="70">
        <v>4166</v>
      </c>
      <c r="D330" t="s">
        <v>894</v>
      </c>
      <c r="E330" t="s">
        <v>1400</v>
      </c>
      <c r="F330" t="s">
        <v>295</v>
      </c>
      <c r="G330" t="s">
        <v>206</v>
      </c>
      <c r="H330">
        <v>5.51</v>
      </c>
      <c r="I330" t="s">
        <v>122</v>
      </c>
      <c r="J330" t="s">
        <v>101</v>
      </c>
      <c r="K330" s="66">
        <v>2.2499999999999999E-2</v>
      </c>
      <c r="L330" s="66">
        <v>0</v>
      </c>
      <c r="M330" s="65">
        <v>139982</v>
      </c>
      <c r="N330" s="65">
        <v>103.96432315518138</v>
      </c>
      <c r="O330" s="65">
        <v>145.531338839086</v>
      </c>
      <c r="P330" s="66">
        <v>2.3999999999999998E-3</v>
      </c>
      <c r="Q330" s="66">
        <v>0</v>
      </c>
    </row>
    <row r="331" spans="1:17">
      <c r="A331" t="s">
        <v>1321</v>
      </c>
      <c r="B331" t="s">
        <v>893</v>
      </c>
      <c r="C331" s="70">
        <v>4168</v>
      </c>
      <c r="D331" t="s">
        <v>894</v>
      </c>
      <c r="E331" t="s">
        <v>1400</v>
      </c>
      <c r="F331" t="s">
        <v>295</v>
      </c>
      <c r="G331" t="s">
        <v>206</v>
      </c>
      <c r="H331">
        <v>4.12</v>
      </c>
      <c r="I331" t="s">
        <v>122</v>
      </c>
      <c r="J331" t="s">
        <v>101</v>
      </c>
      <c r="K331" s="66">
        <v>2.2499999999999999E-2</v>
      </c>
      <c r="L331" s="66">
        <v>0</v>
      </c>
      <c r="M331" s="65">
        <v>200000</v>
      </c>
      <c r="N331" s="65">
        <v>102.98391140881949</v>
      </c>
      <c r="O331" s="65">
        <v>205.96782281763899</v>
      </c>
      <c r="P331" s="66">
        <v>3.3999999999999998E-3</v>
      </c>
      <c r="Q331" s="66">
        <v>1E-4</v>
      </c>
    </row>
    <row r="332" spans="1:17">
      <c r="A332" t="s">
        <v>1322</v>
      </c>
      <c r="B332" t="s">
        <v>893</v>
      </c>
      <c r="C332" s="70">
        <v>4171</v>
      </c>
      <c r="D332" t="s">
        <v>894</v>
      </c>
      <c r="E332" t="s">
        <v>1400</v>
      </c>
      <c r="F332" t="s">
        <v>485</v>
      </c>
      <c r="G332" t="s">
        <v>206</v>
      </c>
      <c r="H332">
        <v>5.51</v>
      </c>
      <c r="I332" t="s">
        <v>122</v>
      </c>
      <c r="J332" t="s">
        <v>101</v>
      </c>
      <c r="K332" s="66">
        <v>2.2499999999999999E-2</v>
      </c>
      <c r="L332" s="66">
        <v>0</v>
      </c>
      <c r="M332" s="65">
        <v>429426</v>
      </c>
      <c r="N332" s="65">
        <v>103.96432315518111</v>
      </c>
      <c r="O332" s="65">
        <v>446.44983435236799</v>
      </c>
      <c r="P332" s="66">
        <v>7.4000000000000003E-3</v>
      </c>
      <c r="Q332" s="66">
        <v>1E-4</v>
      </c>
    </row>
    <row r="333" spans="1:17">
      <c r="A333" t="s">
        <v>1323</v>
      </c>
      <c r="B333" t="s">
        <v>893</v>
      </c>
      <c r="C333" s="70">
        <v>4174</v>
      </c>
      <c r="D333" t="s">
        <v>894</v>
      </c>
      <c r="E333" t="s">
        <v>1400</v>
      </c>
      <c r="F333" t="s">
        <v>485</v>
      </c>
      <c r="G333" t="s">
        <v>206</v>
      </c>
      <c r="H333">
        <v>5.51</v>
      </c>
      <c r="I333" t="s">
        <v>122</v>
      </c>
      <c r="J333" t="s">
        <v>101</v>
      </c>
      <c r="K333" s="66">
        <v>2.2499999999999999E-2</v>
      </c>
      <c r="L333" s="66">
        <v>0</v>
      </c>
      <c r="M333" s="65">
        <v>209581</v>
      </c>
      <c r="N333" s="65">
        <v>103.96432315518105</v>
      </c>
      <c r="O333" s="65">
        <v>217.88946811186</v>
      </c>
      <c r="P333" s="66">
        <v>3.5999999999999999E-3</v>
      </c>
      <c r="Q333" s="66">
        <v>1E-4</v>
      </c>
    </row>
    <row r="334" spans="1:17">
      <c r="A334" t="s">
        <v>1324</v>
      </c>
      <c r="B334" t="s">
        <v>893</v>
      </c>
      <c r="C334" s="70">
        <v>4178</v>
      </c>
      <c r="D334" t="s">
        <v>894</v>
      </c>
      <c r="E334" t="s">
        <v>1400</v>
      </c>
      <c r="F334" t="s">
        <v>915</v>
      </c>
      <c r="G334" t="s">
        <v>206</v>
      </c>
      <c r="H334">
        <v>5.51</v>
      </c>
      <c r="I334" t="s">
        <v>122</v>
      </c>
      <c r="J334" t="s">
        <v>101</v>
      </c>
      <c r="K334" s="66">
        <v>2.2499999999999999E-2</v>
      </c>
      <c r="L334" s="66">
        <v>0</v>
      </c>
      <c r="M334" s="65">
        <v>110000</v>
      </c>
      <c r="N334" s="65">
        <v>103.96432315518091</v>
      </c>
      <c r="O334" s="65">
        <v>114.360755470699</v>
      </c>
      <c r="P334" s="66">
        <v>1.9E-3</v>
      </c>
      <c r="Q334" s="66">
        <v>0</v>
      </c>
    </row>
    <row r="335" spans="1:17">
      <c r="A335" t="s">
        <v>1325</v>
      </c>
      <c r="B335" t="s">
        <v>893</v>
      </c>
      <c r="C335" s="70">
        <v>4248</v>
      </c>
      <c r="D335" t="s">
        <v>894</v>
      </c>
      <c r="E335" t="s">
        <v>1400</v>
      </c>
      <c r="F335" t="s">
        <v>1228</v>
      </c>
      <c r="G335" t="s">
        <v>206</v>
      </c>
      <c r="H335">
        <v>2.84</v>
      </c>
      <c r="I335" t="s">
        <v>122</v>
      </c>
      <c r="J335" t="s">
        <v>101</v>
      </c>
      <c r="K335" s="66">
        <v>2.2499999999999999E-2</v>
      </c>
      <c r="L335" s="66">
        <v>0</v>
      </c>
      <c r="M335" s="65">
        <v>225259.33</v>
      </c>
      <c r="N335" s="65">
        <v>102.0829853317432</v>
      </c>
      <c r="O335" s="65">
        <v>229.95144880228301</v>
      </c>
      <c r="P335" s="66">
        <v>3.8E-3</v>
      </c>
      <c r="Q335" s="66">
        <v>1E-4</v>
      </c>
    </row>
    <row r="336" spans="1:17">
      <c r="A336" t="s">
        <v>1326</v>
      </c>
      <c r="B336" t="s">
        <v>893</v>
      </c>
      <c r="C336" s="70">
        <v>4182</v>
      </c>
      <c r="D336" t="s">
        <v>894</v>
      </c>
      <c r="E336" t="s">
        <v>1400</v>
      </c>
      <c r="F336" t="s">
        <v>915</v>
      </c>
      <c r="G336" t="s">
        <v>206</v>
      </c>
      <c r="H336">
        <v>5.43</v>
      </c>
      <c r="I336" t="s">
        <v>122</v>
      </c>
      <c r="J336" t="s">
        <v>101</v>
      </c>
      <c r="K336" s="66">
        <v>2.2499999999999999E-2</v>
      </c>
      <c r="L336" s="66">
        <v>0</v>
      </c>
      <c r="M336" s="65">
        <v>5000</v>
      </c>
      <c r="N336" s="65">
        <v>103.9111473077396</v>
      </c>
      <c r="O336" s="65">
        <v>5.1955573653869802</v>
      </c>
      <c r="P336" s="66">
        <v>1E-4</v>
      </c>
      <c r="Q336" s="66">
        <v>0</v>
      </c>
    </row>
    <row r="337" spans="1:17">
      <c r="A337" t="s">
        <v>1327</v>
      </c>
      <c r="B337" t="s">
        <v>893</v>
      </c>
      <c r="C337" s="70">
        <v>4184</v>
      </c>
      <c r="D337" t="s">
        <v>894</v>
      </c>
      <c r="E337" t="s">
        <v>1400</v>
      </c>
      <c r="F337" t="s">
        <v>1328</v>
      </c>
      <c r="G337" t="s">
        <v>206</v>
      </c>
      <c r="H337">
        <v>2.8</v>
      </c>
      <c r="I337" t="s">
        <v>122</v>
      </c>
      <c r="J337" t="s">
        <v>101</v>
      </c>
      <c r="K337" s="66">
        <v>2.2499999999999999E-2</v>
      </c>
      <c r="L337" s="66">
        <v>0</v>
      </c>
      <c r="M337" s="65">
        <v>68055.56</v>
      </c>
      <c r="N337" s="65">
        <v>102.0561090797469</v>
      </c>
      <c r="O337" s="65">
        <v>69.454856548432602</v>
      </c>
      <c r="P337" s="66">
        <v>1.1999999999999999E-3</v>
      </c>
      <c r="Q337" s="66">
        <v>0</v>
      </c>
    </row>
    <row r="338" spans="1:17">
      <c r="A338" t="s">
        <v>1329</v>
      </c>
      <c r="B338" t="s">
        <v>893</v>
      </c>
      <c r="C338" s="70">
        <v>4185</v>
      </c>
      <c r="D338" t="s">
        <v>894</v>
      </c>
      <c r="E338" t="s">
        <v>1400</v>
      </c>
      <c r="F338" t="s">
        <v>1260</v>
      </c>
      <c r="G338" t="s">
        <v>206</v>
      </c>
      <c r="H338">
        <v>5.51</v>
      </c>
      <c r="I338" t="s">
        <v>122</v>
      </c>
      <c r="J338" t="s">
        <v>101</v>
      </c>
      <c r="K338" s="66">
        <v>2.2499999999999999E-2</v>
      </c>
      <c r="L338" s="66">
        <v>0</v>
      </c>
      <c r="M338" s="65">
        <v>49500</v>
      </c>
      <c r="N338" s="65">
        <v>103.96432315518101</v>
      </c>
      <c r="O338" s="65">
        <v>51.4623399618146</v>
      </c>
      <c r="P338" s="66">
        <v>8.9999999999999998E-4</v>
      </c>
      <c r="Q338" s="66">
        <v>0</v>
      </c>
    </row>
    <row r="339" spans="1:17">
      <c r="A339" t="s">
        <v>1330</v>
      </c>
      <c r="B339" t="s">
        <v>893</v>
      </c>
      <c r="C339" s="70">
        <v>4190</v>
      </c>
      <c r="D339" t="s">
        <v>894</v>
      </c>
      <c r="E339" t="s">
        <v>1400</v>
      </c>
      <c r="F339" t="s">
        <v>1260</v>
      </c>
      <c r="G339" t="s">
        <v>206</v>
      </c>
      <c r="H339">
        <v>0.77</v>
      </c>
      <c r="I339" t="s">
        <v>122</v>
      </c>
      <c r="J339" t="s">
        <v>101</v>
      </c>
      <c r="K339" s="66">
        <v>2.2499999999999999E-2</v>
      </c>
      <c r="L339" s="66">
        <v>0</v>
      </c>
      <c r="M339" s="65">
        <v>33250</v>
      </c>
      <c r="N339" s="65">
        <v>100.65507438686677</v>
      </c>
      <c r="O339" s="65">
        <v>33.467812233633197</v>
      </c>
      <c r="P339" s="66">
        <v>5.9999999999999995E-4</v>
      </c>
      <c r="Q339" s="66">
        <v>0</v>
      </c>
    </row>
    <row r="340" spans="1:17">
      <c r="A340" t="s">
        <v>1331</v>
      </c>
      <c r="B340" t="s">
        <v>893</v>
      </c>
      <c r="C340" s="70">
        <v>4192</v>
      </c>
      <c r="D340" t="s">
        <v>894</v>
      </c>
      <c r="E340" t="s">
        <v>1400</v>
      </c>
      <c r="F340" t="s">
        <v>1260</v>
      </c>
      <c r="G340" t="s">
        <v>206</v>
      </c>
      <c r="H340">
        <v>2.78</v>
      </c>
      <c r="I340" t="s">
        <v>122</v>
      </c>
      <c r="J340" t="s">
        <v>101</v>
      </c>
      <c r="K340" s="66">
        <v>2.2499999999999999E-2</v>
      </c>
      <c r="L340" s="66">
        <v>0</v>
      </c>
      <c r="M340" s="65">
        <v>19326</v>
      </c>
      <c r="N340" s="65">
        <v>102.04646126192746</v>
      </c>
      <c r="O340" s="65">
        <v>19.721499103480099</v>
      </c>
      <c r="P340" s="66">
        <v>2.9999999999999997E-4</v>
      </c>
      <c r="Q340" s="66">
        <v>0</v>
      </c>
    </row>
    <row r="341" spans="1:17">
      <c r="A341" t="s">
        <v>1332</v>
      </c>
      <c r="B341" t="s">
        <v>893</v>
      </c>
      <c r="C341" s="70">
        <v>4193</v>
      </c>
      <c r="D341" t="s">
        <v>894</v>
      </c>
      <c r="E341" t="s">
        <v>1400</v>
      </c>
      <c r="F341" t="s">
        <v>1275</v>
      </c>
      <c r="G341" t="s">
        <v>206</v>
      </c>
      <c r="H341">
        <v>5.51</v>
      </c>
      <c r="I341" t="s">
        <v>122</v>
      </c>
      <c r="J341" t="s">
        <v>101</v>
      </c>
      <c r="K341" s="66">
        <v>2.2499999999999999E-2</v>
      </c>
      <c r="L341" s="66">
        <v>0</v>
      </c>
      <c r="M341" s="65">
        <v>35972</v>
      </c>
      <c r="N341" s="65">
        <v>103.96432315518098</v>
      </c>
      <c r="O341" s="65">
        <v>37.398046325381699</v>
      </c>
      <c r="P341" s="66">
        <v>5.9999999999999995E-4</v>
      </c>
      <c r="Q341" s="66">
        <v>0</v>
      </c>
    </row>
    <row r="342" spans="1:17">
      <c r="A342" t="s">
        <v>1333</v>
      </c>
      <c r="B342" t="s">
        <v>893</v>
      </c>
      <c r="C342" s="70">
        <v>4194</v>
      </c>
      <c r="D342" t="s">
        <v>894</v>
      </c>
      <c r="E342" t="s">
        <v>1400</v>
      </c>
      <c r="F342" t="s">
        <v>1275</v>
      </c>
      <c r="G342" t="s">
        <v>206</v>
      </c>
      <c r="H342">
        <v>2.78</v>
      </c>
      <c r="I342" t="s">
        <v>122</v>
      </c>
      <c r="J342" t="s">
        <v>101</v>
      </c>
      <c r="K342" s="66">
        <v>2.2499999999999999E-2</v>
      </c>
      <c r="L342" s="66">
        <v>0</v>
      </c>
      <c r="M342" s="65">
        <v>36000</v>
      </c>
      <c r="N342" s="65">
        <v>102.0464612619275</v>
      </c>
      <c r="O342" s="65">
        <v>36.736726054293896</v>
      </c>
      <c r="P342" s="66">
        <v>5.9999999999999995E-4</v>
      </c>
      <c r="Q342" s="66">
        <v>0</v>
      </c>
    </row>
    <row r="343" spans="1:17">
      <c r="A343" t="s">
        <v>1334</v>
      </c>
      <c r="B343" t="s">
        <v>893</v>
      </c>
      <c r="C343" s="70">
        <v>4197</v>
      </c>
      <c r="D343" t="s">
        <v>894</v>
      </c>
      <c r="E343" t="s">
        <v>1400</v>
      </c>
      <c r="F343" t="s">
        <v>896</v>
      </c>
      <c r="G343" t="s">
        <v>206</v>
      </c>
      <c r="H343">
        <v>5.43</v>
      </c>
      <c r="I343" t="s">
        <v>122</v>
      </c>
      <c r="J343" t="s">
        <v>101</v>
      </c>
      <c r="K343" s="66">
        <v>2.2499999999999999E-2</v>
      </c>
      <c r="L343" s="66">
        <v>0</v>
      </c>
      <c r="M343" s="65">
        <v>47500</v>
      </c>
      <c r="N343" s="65">
        <v>103.91114730773958</v>
      </c>
      <c r="O343" s="65">
        <v>49.357794971176297</v>
      </c>
      <c r="P343" s="66">
        <v>8.0000000000000004E-4</v>
      </c>
      <c r="Q343" s="66">
        <v>0</v>
      </c>
    </row>
    <row r="344" spans="1:17">
      <c r="A344" t="s">
        <v>1335</v>
      </c>
      <c r="B344" t="s">
        <v>893</v>
      </c>
      <c r="C344" s="70">
        <v>4200</v>
      </c>
      <c r="D344" t="s">
        <v>894</v>
      </c>
      <c r="E344" t="s">
        <v>1400</v>
      </c>
      <c r="F344" t="s">
        <v>1336</v>
      </c>
      <c r="G344" t="s">
        <v>206</v>
      </c>
      <c r="H344">
        <v>5.51</v>
      </c>
      <c r="I344" t="s">
        <v>122</v>
      </c>
      <c r="J344" t="s">
        <v>101</v>
      </c>
      <c r="K344" s="66">
        <v>2.2499999999999999E-2</v>
      </c>
      <c r="L344" s="66">
        <v>0</v>
      </c>
      <c r="M344" s="65">
        <v>64862</v>
      </c>
      <c r="N344" s="65">
        <v>103.96432315518115</v>
      </c>
      <c r="O344" s="65">
        <v>67.4333392849136</v>
      </c>
      <c r="P344" s="66">
        <v>1.1000000000000001E-3</v>
      </c>
      <c r="Q344" s="66">
        <v>0</v>
      </c>
    </row>
    <row r="345" spans="1:17">
      <c r="A345" t="s">
        <v>1337</v>
      </c>
      <c r="B345" t="s">
        <v>893</v>
      </c>
      <c r="C345" s="70">
        <v>4204</v>
      </c>
      <c r="D345" t="s">
        <v>894</v>
      </c>
      <c r="E345" t="s">
        <v>1400</v>
      </c>
      <c r="F345" t="s">
        <v>235</v>
      </c>
      <c r="G345" t="s">
        <v>206</v>
      </c>
      <c r="H345">
        <v>5.51</v>
      </c>
      <c r="I345" t="s">
        <v>122</v>
      </c>
      <c r="J345" t="s">
        <v>101</v>
      </c>
      <c r="K345" s="66">
        <v>2.2499999999999999E-2</v>
      </c>
      <c r="L345" s="66">
        <v>0</v>
      </c>
      <c r="M345" s="65">
        <v>99999</v>
      </c>
      <c r="N345" s="65">
        <v>103.96432315518155</v>
      </c>
      <c r="O345" s="65">
        <v>103.96328351195</v>
      </c>
      <c r="P345" s="66">
        <v>1.6999999999999999E-3</v>
      </c>
      <c r="Q345" s="66">
        <v>0</v>
      </c>
    </row>
    <row r="346" spans="1:17">
      <c r="A346" t="s">
        <v>1338</v>
      </c>
      <c r="B346" t="s">
        <v>893</v>
      </c>
      <c r="C346" s="70">
        <v>4203</v>
      </c>
      <c r="D346" t="s">
        <v>894</v>
      </c>
      <c r="E346" t="s">
        <v>1400</v>
      </c>
      <c r="F346" t="s">
        <v>235</v>
      </c>
      <c r="G346" t="s">
        <v>206</v>
      </c>
      <c r="H346">
        <v>5.51</v>
      </c>
      <c r="I346" t="s">
        <v>122</v>
      </c>
      <c r="J346" t="s">
        <v>101</v>
      </c>
      <c r="K346" s="66">
        <v>2.2499999999999999E-2</v>
      </c>
      <c r="L346" s="66">
        <v>0</v>
      </c>
      <c r="M346" s="65">
        <v>353563</v>
      </c>
      <c r="N346" s="65">
        <v>103.96432315518112</v>
      </c>
      <c r="O346" s="65">
        <v>367.57937987715297</v>
      </c>
      <c r="P346" s="66">
        <v>6.1000000000000004E-3</v>
      </c>
      <c r="Q346" s="66">
        <v>1E-4</v>
      </c>
    </row>
    <row r="347" spans="1:17">
      <c r="A347" t="s">
        <v>1339</v>
      </c>
      <c r="B347" t="s">
        <v>893</v>
      </c>
      <c r="C347" s="70">
        <v>4205</v>
      </c>
      <c r="D347" t="s">
        <v>894</v>
      </c>
      <c r="E347" t="s">
        <v>1400</v>
      </c>
      <c r="F347" t="s">
        <v>1340</v>
      </c>
      <c r="G347" t="s">
        <v>206</v>
      </c>
      <c r="H347">
        <v>2.78</v>
      </c>
      <c r="I347" t="s">
        <v>122</v>
      </c>
      <c r="J347" t="s">
        <v>101</v>
      </c>
      <c r="K347" s="66">
        <v>2.2499999999999999E-2</v>
      </c>
      <c r="L347" s="66">
        <v>0</v>
      </c>
      <c r="M347" s="65">
        <v>99999</v>
      </c>
      <c r="N347" s="65">
        <v>102.04646126192762</v>
      </c>
      <c r="O347" s="65">
        <v>102.045440797315</v>
      </c>
      <c r="P347" s="66">
        <v>1.6999999999999999E-3</v>
      </c>
      <c r="Q347" s="66">
        <v>0</v>
      </c>
    </row>
    <row r="348" spans="1:17">
      <c r="A348" t="s">
        <v>1341</v>
      </c>
      <c r="B348" t="s">
        <v>893</v>
      </c>
      <c r="C348" s="70">
        <v>4206</v>
      </c>
      <c r="D348" t="s">
        <v>894</v>
      </c>
      <c r="E348" t="s">
        <v>1400</v>
      </c>
      <c r="F348" t="s">
        <v>1340</v>
      </c>
      <c r="G348" t="s">
        <v>206</v>
      </c>
      <c r="H348">
        <v>2.84</v>
      </c>
      <c r="I348" t="s">
        <v>122</v>
      </c>
      <c r="J348" t="s">
        <v>101</v>
      </c>
      <c r="K348" s="66">
        <v>2.2499999999999999E-2</v>
      </c>
      <c r="L348" s="66">
        <v>0</v>
      </c>
      <c r="M348" s="65">
        <v>77902.78</v>
      </c>
      <c r="N348" s="65">
        <v>102.08298533174323</v>
      </c>
      <c r="O348" s="65">
        <v>79.525483480420206</v>
      </c>
      <c r="P348" s="66">
        <v>1.2999999999999999E-3</v>
      </c>
      <c r="Q348" s="66">
        <v>0</v>
      </c>
    </row>
    <row r="349" spans="1:17">
      <c r="A349" t="s">
        <v>1342</v>
      </c>
      <c r="B349" t="s">
        <v>893</v>
      </c>
      <c r="C349" s="70">
        <v>4208</v>
      </c>
      <c r="D349" t="s">
        <v>894</v>
      </c>
      <c r="E349" t="s">
        <v>1400</v>
      </c>
      <c r="F349" t="s">
        <v>1340</v>
      </c>
      <c r="G349" t="s">
        <v>206</v>
      </c>
      <c r="H349">
        <v>5.51</v>
      </c>
      <c r="I349" t="s">
        <v>122</v>
      </c>
      <c r="J349" t="s">
        <v>101</v>
      </c>
      <c r="K349" s="66">
        <v>2.2499999999999999E-2</v>
      </c>
      <c r="L349" s="66">
        <v>0</v>
      </c>
      <c r="M349" s="65">
        <v>2000000</v>
      </c>
      <c r="N349" s="65">
        <v>103.96432315518101</v>
      </c>
      <c r="O349" s="65">
        <v>2079.28646310362</v>
      </c>
      <c r="P349" s="66">
        <v>3.4500000000000003E-2</v>
      </c>
      <c r="Q349" s="66">
        <v>5.9999999999999995E-4</v>
      </c>
    </row>
    <row r="350" spans="1:17">
      <c r="A350" t="s">
        <v>1343</v>
      </c>
      <c r="B350" t="s">
        <v>893</v>
      </c>
      <c r="C350" s="70">
        <v>4217</v>
      </c>
      <c r="D350" t="s">
        <v>894</v>
      </c>
      <c r="E350" t="s">
        <v>1400</v>
      </c>
      <c r="F350" t="s">
        <v>1344</v>
      </c>
      <c r="G350" t="s">
        <v>206</v>
      </c>
      <c r="H350">
        <v>0.19</v>
      </c>
      <c r="I350" t="s">
        <v>122</v>
      </c>
      <c r="J350" t="s">
        <v>101</v>
      </c>
      <c r="K350" s="66">
        <v>2.2499999999999999E-2</v>
      </c>
      <c r="L350" s="66">
        <v>0</v>
      </c>
      <c r="M350" s="65">
        <v>21722.5</v>
      </c>
      <c r="N350" s="65">
        <v>100.2606330620969</v>
      </c>
      <c r="O350" s="65">
        <v>21.779116016913999</v>
      </c>
      <c r="P350" s="66">
        <v>4.0000000000000002E-4</v>
      </c>
      <c r="Q350" s="66">
        <v>0</v>
      </c>
    </row>
    <row r="351" spans="1:17">
      <c r="A351" t="s">
        <v>1345</v>
      </c>
      <c r="B351" t="s">
        <v>893</v>
      </c>
      <c r="C351" s="70">
        <v>4222</v>
      </c>
      <c r="D351" t="s">
        <v>894</v>
      </c>
      <c r="E351" t="s">
        <v>1400</v>
      </c>
      <c r="F351" t="s">
        <v>1344</v>
      </c>
      <c r="G351" t="s">
        <v>206</v>
      </c>
      <c r="H351">
        <v>5.51</v>
      </c>
      <c r="I351" t="s">
        <v>122</v>
      </c>
      <c r="J351" t="s">
        <v>101</v>
      </c>
      <c r="K351" s="66">
        <v>2.2499999999999999E-2</v>
      </c>
      <c r="L351" s="66">
        <v>0</v>
      </c>
      <c r="M351" s="65">
        <v>160825</v>
      </c>
      <c r="N351" s="65">
        <v>103.96432315518109</v>
      </c>
      <c r="O351" s="65">
        <v>167.20062271431999</v>
      </c>
      <c r="P351" s="66">
        <v>2.8E-3</v>
      </c>
      <c r="Q351" s="66">
        <v>0</v>
      </c>
    </row>
    <row r="352" spans="1:17">
      <c r="A352" t="s">
        <v>1346</v>
      </c>
      <c r="B352" t="s">
        <v>893</v>
      </c>
      <c r="C352" s="70">
        <v>4224</v>
      </c>
      <c r="D352" t="s">
        <v>894</v>
      </c>
      <c r="E352" t="s">
        <v>1400</v>
      </c>
      <c r="F352" t="s">
        <v>1344</v>
      </c>
      <c r="G352" t="s">
        <v>206</v>
      </c>
      <c r="H352">
        <v>5.51</v>
      </c>
      <c r="I352" t="s">
        <v>122</v>
      </c>
      <c r="J352" t="s">
        <v>101</v>
      </c>
      <c r="K352" s="66">
        <v>2.2499999999999999E-2</v>
      </c>
      <c r="L352" s="66">
        <v>0</v>
      </c>
      <c r="M352" s="65">
        <v>232900</v>
      </c>
      <c r="N352" s="65">
        <v>103.96432315518119</v>
      </c>
      <c r="O352" s="65">
        <v>242.132908628417</v>
      </c>
      <c r="P352" s="66">
        <v>4.0000000000000001E-3</v>
      </c>
      <c r="Q352" s="66">
        <v>1E-4</v>
      </c>
    </row>
    <row r="353" spans="1:17">
      <c r="A353" t="s">
        <v>1347</v>
      </c>
      <c r="B353" t="s">
        <v>893</v>
      </c>
      <c r="C353" s="70">
        <v>4225</v>
      </c>
      <c r="D353" t="s">
        <v>894</v>
      </c>
      <c r="E353" t="s">
        <v>1400</v>
      </c>
      <c r="F353" t="s">
        <v>256</v>
      </c>
      <c r="G353" t="s">
        <v>206</v>
      </c>
      <c r="H353">
        <v>5.51</v>
      </c>
      <c r="I353" t="s">
        <v>122</v>
      </c>
      <c r="J353" t="s">
        <v>101</v>
      </c>
      <c r="K353" s="66">
        <v>2.2499999999999999E-2</v>
      </c>
      <c r="L353" s="66">
        <v>0</v>
      </c>
      <c r="M353" s="65">
        <v>70000</v>
      </c>
      <c r="N353" s="65">
        <v>103.96432315518115</v>
      </c>
      <c r="O353" s="65">
        <v>72.775026208626798</v>
      </c>
      <c r="P353" s="66">
        <v>1.1999999999999999E-3</v>
      </c>
      <c r="Q353" s="66">
        <v>0</v>
      </c>
    </row>
    <row r="354" spans="1:17">
      <c r="A354" t="s">
        <v>1348</v>
      </c>
      <c r="B354" t="s">
        <v>893</v>
      </c>
      <c r="C354" s="70">
        <v>4227</v>
      </c>
      <c r="D354" t="s">
        <v>894</v>
      </c>
      <c r="E354" t="s">
        <v>1400</v>
      </c>
      <c r="F354" t="s">
        <v>256</v>
      </c>
      <c r="G354" t="s">
        <v>206</v>
      </c>
      <c r="H354">
        <v>5.51</v>
      </c>
      <c r="I354" t="s">
        <v>122</v>
      </c>
      <c r="J354" t="s">
        <v>101</v>
      </c>
      <c r="K354" s="66">
        <v>2.2499999999999999E-2</v>
      </c>
      <c r="L354" s="66">
        <v>0</v>
      </c>
      <c r="M354" s="65">
        <v>70000</v>
      </c>
      <c r="N354" s="65">
        <v>103.96432315518115</v>
      </c>
      <c r="O354" s="65">
        <v>72.775026208626798</v>
      </c>
      <c r="P354" s="66">
        <v>1.1999999999999999E-3</v>
      </c>
      <c r="Q354" s="66">
        <v>0</v>
      </c>
    </row>
    <row r="355" spans="1:17">
      <c r="A355" t="s">
        <v>1349</v>
      </c>
      <c r="B355" t="s">
        <v>893</v>
      </c>
      <c r="C355" s="70">
        <v>4229</v>
      </c>
      <c r="D355" t="s">
        <v>894</v>
      </c>
      <c r="E355" t="s">
        <v>1400</v>
      </c>
      <c r="F355" t="s">
        <v>256</v>
      </c>
      <c r="G355" t="s">
        <v>206</v>
      </c>
      <c r="H355">
        <v>5.51</v>
      </c>
      <c r="I355" t="s">
        <v>122</v>
      </c>
      <c r="J355" t="s">
        <v>101</v>
      </c>
      <c r="K355" s="66">
        <v>2.2499999999999999E-2</v>
      </c>
      <c r="L355" s="66">
        <v>0</v>
      </c>
      <c r="M355" s="65">
        <v>47000</v>
      </c>
      <c r="N355" s="65">
        <v>103.96432315518106</v>
      </c>
      <c r="O355" s="65">
        <v>48.863231882935096</v>
      </c>
      <c r="P355" s="66">
        <v>8.0000000000000004E-4</v>
      </c>
      <c r="Q355" s="66">
        <v>0</v>
      </c>
    </row>
    <row r="356" spans="1:17">
      <c r="A356" t="s">
        <v>1350</v>
      </c>
      <c r="B356" t="s">
        <v>893</v>
      </c>
      <c r="C356" s="70">
        <v>4235</v>
      </c>
      <c r="D356" t="s">
        <v>894</v>
      </c>
      <c r="E356" t="s">
        <v>1400</v>
      </c>
      <c r="F356" t="s">
        <v>1251</v>
      </c>
      <c r="G356" t="s">
        <v>206</v>
      </c>
      <c r="H356">
        <v>4.62</v>
      </c>
      <c r="I356" t="s">
        <v>122</v>
      </c>
      <c r="J356" t="s">
        <v>101</v>
      </c>
      <c r="K356" s="66">
        <v>2.2499999999999999E-2</v>
      </c>
      <c r="L356" s="66">
        <v>0</v>
      </c>
      <c r="M356" s="65">
        <v>100000</v>
      </c>
      <c r="N356" s="65">
        <v>103.333696567228</v>
      </c>
      <c r="O356" s="65">
        <v>103.333696567228</v>
      </c>
      <c r="P356" s="66">
        <v>1.6999999999999999E-3</v>
      </c>
      <c r="Q356" s="66">
        <v>0</v>
      </c>
    </row>
    <row r="357" spans="1:17">
      <c r="A357" t="s">
        <v>1351</v>
      </c>
      <c r="B357" t="s">
        <v>893</v>
      </c>
      <c r="C357" s="70">
        <v>4245</v>
      </c>
      <c r="D357" t="s">
        <v>894</v>
      </c>
      <c r="E357" t="s">
        <v>1400</v>
      </c>
      <c r="F357" t="s">
        <v>1228</v>
      </c>
      <c r="G357" t="s">
        <v>206</v>
      </c>
      <c r="H357">
        <v>1.9</v>
      </c>
      <c r="I357" t="s">
        <v>122</v>
      </c>
      <c r="J357" t="s">
        <v>101</v>
      </c>
      <c r="K357" s="66">
        <v>2.2499999999999999E-2</v>
      </c>
      <c r="L357" s="66">
        <v>0</v>
      </c>
      <c r="M357" s="65">
        <v>55812.5</v>
      </c>
      <c r="N357" s="65">
        <v>101.43234281724452</v>
      </c>
      <c r="O357" s="65">
        <v>56.611926334874603</v>
      </c>
      <c r="P357" s="66">
        <v>8.9999999999999998E-4</v>
      </c>
      <c r="Q357" s="66">
        <v>0</v>
      </c>
    </row>
    <row r="358" spans="1:17">
      <c r="A358" t="s">
        <v>1352</v>
      </c>
      <c r="B358" t="s">
        <v>893</v>
      </c>
      <c r="C358" s="70">
        <v>4249</v>
      </c>
      <c r="D358" t="s">
        <v>894</v>
      </c>
      <c r="E358" t="s">
        <v>1400</v>
      </c>
      <c r="F358" t="s">
        <v>961</v>
      </c>
      <c r="G358" t="s">
        <v>206</v>
      </c>
      <c r="H358">
        <v>2.84</v>
      </c>
      <c r="I358" t="s">
        <v>122</v>
      </c>
      <c r="J358" t="s">
        <v>101</v>
      </c>
      <c r="K358" s="66">
        <v>2.2499999999999999E-2</v>
      </c>
      <c r="L358" s="66">
        <v>0</v>
      </c>
      <c r="M358" s="65">
        <v>31555.56</v>
      </c>
      <c r="N358" s="65">
        <v>102.08298533174312</v>
      </c>
      <c r="O358" s="65">
        <v>32.212857686149398</v>
      </c>
      <c r="P358" s="66">
        <v>5.0000000000000001E-4</v>
      </c>
      <c r="Q358" s="66">
        <v>0</v>
      </c>
    </row>
    <row r="359" spans="1:17">
      <c r="A359" t="s">
        <v>1353</v>
      </c>
      <c r="B359" t="s">
        <v>893</v>
      </c>
      <c r="C359" s="70">
        <v>4255</v>
      </c>
      <c r="D359" t="s">
        <v>894</v>
      </c>
      <c r="E359" t="s">
        <v>1400</v>
      </c>
      <c r="F359" t="s">
        <v>278</v>
      </c>
      <c r="G359" t="s">
        <v>206</v>
      </c>
      <c r="H359">
        <v>5.57</v>
      </c>
      <c r="I359" t="s">
        <v>122</v>
      </c>
      <c r="J359" t="s">
        <v>101</v>
      </c>
      <c r="K359" s="66">
        <v>2.2499999999999999E-2</v>
      </c>
      <c r="L359" s="66">
        <v>0</v>
      </c>
      <c r="M359" s="65">
        <v>19585</v>
      </c>
      <c r="N359" s="65">
        <v>104.03077229114781</v>
      </c>
      <c r="O359" s="65">
        <v>20.3744267532213</v>
      </c>
      <c r="P359" s="66">
        <v>2.9999999999999997E-4</v>
      </c>
      <c r="Q359" s="66">
        <v>0</v>
      </c>
    </row>
    <row r="360" spans="1:17">
      <c r="A360" t="s">
        <v>1354</v>
      </c>
      <c r="B360" t="s">
        <v>893</v>
      </c>
      <c r="C360" s="70">
        <v>4257</v>
      </c>
      <c r="D360" t="s">
        <v>894</v>
      </c>
      <c r="E360" t="s">
        <v>1400</v>
      </c>
      <c r="F360" t="s">
        <v>1355</v>
      </c>
      <c r="G360" t="s">
        <v>206</v>
      </c>
      <c r="H360">
        <v>3.93</v>
      </c>
      <c r="I360" t="s">
        <v>122</v>
      </c>
      <c r="J360" t="s">
        <v>101</v>
      </c>
      <c r="K360" s="66">
        <v>2.2499999999999999E-2</v>
      </c>
      <c r="L360" s="66">
        <v>0</v>
      </c>
      <c r="M360" s="65">
        <v>65000</v>
      </c>
      <c r="N360" s="65">
        <v>102.86626479539092</v>
      </c>
      <c r="O360" s="65">
        <v>66.863072117004094</v>
      </c>
      <c r="P360" s="66">
        <v>1.1000000000000001E-3</v>
      </c>
      <c r="Q360" s="66">
        <v>0</v>
      </c>
    </row>
    <row r="361" spans="1:17">
      <c r="A361" t="s">
        <v>1356</v>
      </c>
      <c r="B361" t="s">
        <v>893</v>
      </c>
      <c r="C361" s="70">
        <v>4261</v>
      </c>
      <c r="D361" t="s">
        <v>894</v>
      </c>
      <c r="E361" t="s">
        <v>1400</v>
      </c>
      <c r="F361" t="s">
        <v>1355</v>
      </c>
      <c r="G361" t="s">
        <v>206</v>
      </c>
      <c r="H361">
        <v>5.57</v>
      </c>
      <c r="I361" t="s">
        <v>122</v>
      </c>
      <c r="J361" t="s">
        <v>101</v>
      </c>
      <c r="K361" s="66">
        <v>2.2499999999999999E-2</v>
      </c>
      <c r="L361" s="66">
        <v>0</v>
      </c>
      <c r="M361" s="65">
        <v>150000</v>
      </c>
      <c r="N361" s="65">
        <v>104.024615671048</v>
      </c>
      <c r="O361" s="65">
        <v>156.03692350657201</v>
      </c>
      <c r="P361" s="66">
        <v>2.5999999999999999E-3</v>
      </c>
      <c r="Q361" s="66">
        <v>0</v>
      </c>
    </row>
    <row r="362" spans="1:17">
      <c r="A362" t="s">
        <v>1357</v>
      </c>
      <c r="B362" t="s">
        <v>893</v>
      </c>
      <c r="C362" s="70">
        <v>4268</v>
      </c>
      <c r="D362" t="s">
        <v>894</v>
      </c>
      <c r="E362" t="s">
        <v>1400</v>
      </c>
      <c r="F362" t="s">
        <v>881</v>
      </c>
      <c r="G362" t="s">
        <v>206</v>
      </c>
      <c r="H362">
        <v>0.93</v>
      </c>
      <c r="I362" t="s">
        <v>122</v>
      </c>
      <c r="J362" t="s">
        <v>101</v>
      </c>
      <c r="K362" s="66">
        <v>2.2499999999999999E-2</v>
      </c>
      <c r="L362" s="66">
        <v>0</v>
      </c>
      <c r="M362" s="65">
        <v>74086</v>
      </c>
      <c r="N362" s="65">
        <v>100.76608496757916</v>
      </c>
      <c r="O362" s="65">
        <v>74.653561709080705</v>
      </c>
      <c r="P362" s="66">
        <v>1.1999999999999999E-3</v>
      </c>
      <c r="Q362" s="66">
        <v>0</v>
      </c>
    </row>
    <row r="363" spans="1:17">
      <c r="A363" t="s">
        <v>1357</v>
      </c>
      <c r="B363" t="s">
        <v>893</v>
      </c>
      <c r="C363" s="70">
        <v>4301</v>
      </c>
      <c r="D363" t="s">
        <v>894</v>
      </c>
      <c r="E363" t="s">
        <v>1400</v>
      </c>
      <c r="F363" t="s">
        <v>1358</v>
      </c>
      <c r="G363" t="s">
        <v>206</v>
      </c>
      <c r="H363">
        <v>0.93</v>
      </c>
      <c r="I363" t="s">
        <v>122</v>
      </c>
      <c r="J363" t="s">
        <v>101</v>
      </c>
      <c r="K363" s="66">
        <v>2.2499999999999999E-2</v>
      </c>
      <c r="L363" s="66">
        <v>0</v>
      </c>
      <c r="M363" s="65">
        <v>136082</v>
      </c>
      <c r="N363" s="65">
        <v>100.72307060097955</v>
      </c>
      <c r="O363" s="65">
        <v>137.06596893522499</v>
      </c>
      <c r="P363" s="66">
        <v>2.3E-3</v>
      </c>
      <c r="Q363" s="66">
        <v>0</v>
      </c>
    </row>
    <row r="364" spans="1:17">
      <c r="A364" t="s">
        <v>1359</v>
      </c>
      <c r="B364" t="s">
        <v>893</v>
      </c>
      <c r="C364" s="70">
        <v>4274</v>
      </c>
      <c r="D364" t="s">
        <v>894</v>
      </c>
      <c r="E364" t="s">
        <v>1400</v>
      </c>
      <c r="F364" t="s">
        <v>354</v>
      </c>
      <c r="G364" t="s">
        <v>206</v>
      </c>
      <c r="H364">
        <v>5.57</v>
      </c>
      <c r="I364" t="s">
        <v>122</v>
      </c>
      <c r="J364" t="s">
        <v>101</v>
      </c>
      <c r="K364" s="66">
        <v>2.2499999999999999E-2</v>
      </c>
      <c r="L364" s="66">
        <v>0</v>
      </c>
      <c r="M364" s="65">
        <v>75766</v>
      </c>
      <c r="N364" s="65">
        <v>104.00615752133398</v>
      </c>
      <c r="O364" s="65">
        <v>78.801305307613902</v>
      </c>
      <c r="P364" s="66">
        <v>1.2999999999999999E-3</v>
      </c>
      <c r="Q364" s="66">
        <v>0</v>
      </c>
    </row>
    <row r="365" spans="1:17">
      <c r="A365" t="s">
        <v>1360</v>
      </c>
      <c r="B365" t="s">
        <v>893</v>
      </c>
      <c r="C365" s="70">
        <v>4276</v>
      </c>
      <c r="D365" t="s">
        <v>894</v>
      </c>
      <c r="E365" t="s">
        <v>1400</v>
      </c>
      <c r="F365" t="s">
        <v>354</v>
      </c>
      <c r="G365" t="s">
        <v>206</v>
      </c>
      <c r="H365">
        <v>5.57</v>
      </c>
      <c r="I365" t="s">
        <v>122</v>
      </c>
      <c r="J365" t="s">
        <v>101</v>
      </c>
      <c r="K365" s="66">
        <v>2.2499999999999999E-2</v>
      </c>
      <c r="L365" s="66">
        <v>0</v>
      </c>
      <c r="M365" s="65">
        <v>108386</v>
      </c>
      <c r="N365" s="65">
        <v>104.00615752133393</v>
      </c>
      <c r="O365" s="65">
        <v>112.72811389107299</v>
      </c>
      <c r="P365" s="66">
        <v>1.9E-3</v>
      </c>
      <c r="Q365" s="66">
        <v>0</v>
      </c>
    </row>
    <row r="366" spans="1:17">
      <c r="A366" t="s">
        <v>1361</v>
      </c>
      <c r="B366" t="s">
        <v>893</v>
      </c>
      <c r="C366" s="70">
        <v>4284</v>
      </c>
      <c r="D366" t="s">
        <v>894</v>
      </c>
      <c r="E366" t="s">
        <v>1400</v>
      </c>
      <c r="F366" t="s">
        <v>1362</v>
      </c>
      <c r="G366" t="s">
        <v>206</v>
      </c>
      <c r="H366">
        <v>5.57</v>
      </c>
      <c r="I366" t="s">
        <v>122</v>
      </c>
      <c r="J366" t="s">
        <v>101</v>
      </c>
      <c r="K366" s="66">
        <v>2.2499999999999999E-2</v>
      </c>
      <c r="L366" s="66">
        <v>0</v>
      </c>
      <c r="M366" s="65">
        <v>24287</v>
      </c>
      <c r="N366" s="65">
        <v>103.9877227927912</v>
      </c>
      <c r="O366" s="65">
        <v>25.255498234685199</v>
      </c>
      <c r="P366" s="66">
        <v>4.0000000000000002E-4</v>
      </c>
      <c r="Q366" s="66">
        <v>0</v>
      </c>
    </row>
    <row r="367" spans="1:17">
      <c r="A367" t="s">
        <v>1361</v>
      </c>
      <c r="B367" t="s">
        <v>893</v>
      </c>
      <c r="C367" s="70">
        <v>4285</v>
      </c>
      <c r="D367" t="s">
        <v>894</v>
      </c>
      <c r="E367" t="s">
        <v>1400</v>
      </c>
      <c r="F367" t="s">
        <v>1362</v>
      </c>
      <c r="G367" t="s">
        <v>206</v>
      </c>
      <c r="H367">
        <v>5.57</v>
      </c>
      <c r="I367" t="s">
        <v>122</v>
      </c>
      <c r="J367" t="s">
        <v>101</v>
      </c>
      <c r="K367" s="66">
        <v>2.2499999999999999E-2</v>
      </c>
      <c r="L367" s="66">
        <v>0</v>
      </c>
      <c r="M367" s="65">
        <v>10968</v>
      </c>
      <c r="N367" s="65">
        <v>103.98772279279176</v>
      </c>
      <c r="O367" s="65">
        <v>11.4053734359134</v>
      </c>
      <c r="P367" s="66">
        <v>2.0000000000000001E-4</v>
      </c>
      <c r="Q367" s="66">
        <v>0</v>
      </c>
    </row>
    <row r="368" spans="1:17">
      <c r="A368" t="s">
        <v>1363</v>
      </c>
      <c r="B368" t="s">
        <v>893</v>
      </c>
      <c r="C368" s="70">
        <v>4279</v>
      </c>
      <c r="D368" t="s">
        <v>894</v>
      </c>
      <c r="E368" t="s">
        <v>1400</v>
      </c>
      <c r="F368" t="s">
        <v>1362</v>
      </c>
      <c r="G368" t="s">
        <v>206</v>
      </c>
      <c r="H368">
        <v>2.8</v>
      </c>
      <c r="I368" t="s">
        <v>122</v>
      </c>
      <c r="J368" t="s">
        <v>101</v>
      </c>
      <c r="K368" s="66">
        <v>2.2499999999999999E-2</v>
      </c>
      <c r="L368" s="66">
        <v>0</v>
      </c>
      <c r="M368" s="65">
        <v>29674</v>
      </c>
      <c r="N368" s="65">
        <v>102.03533737463538</v>
      </c>
      <c r="O368" s="65">
        <v>30.2779660125493</v>
      </c>
      <c r="P368" s="66">
        <v>5.0000000000000001E-4</v>
      </c>
      <c r="Q368" s="66">
        <v>0</v>
      </c>
    </row>
    <row r="369" spans="1:17">
      <c r="A369" t="s">
        <v>1364</v>
      </c>
      <c r="B369" t="s">
        <v>893</v>
      </c>
      <c r="C369" s="70">
        <v>4282</v>
      </c>
      <c r="D369" t="s">
        <v>894</v>
      </c>
      <c r="E369" t="s">
        <v>1400</v>
      </c>
      <c r="F369" t="s">
        <v>1362</v>
      </c>
      <c r="G369" t="s">
        <v>206</v>
      </c>
      <c r="H369">
        <v>2.8</v>
      </c>
      <c r="I369" t="s">
        <v>122</v>
      </c>
      <c r="J369" t="s">
        <v>101</v>
      </c>
      <c r="K369" s="66">
        <v>2.2499999999999999E-2</v>
      </c>
      <c r="L369" s="66">
        <v>0</v>
      </c>
      <c r="M369" s="65">
        <v>29674</v>
      </c>
      <c r="N369" s="65">
        <v>102.03533737463538</v>
      </c>
      <c r="O369" s="65">
        <v>30.2779660125493</v>
      </c>
      <c r="P369" s="66">
        <v>5.0000000000000001E-4</v>
      </c>
      <c r="Q369" s="66">
        <v>0</v>
      </c>
    </row>
    <row r="370" spans="1:17">
      <c r="A370" t="s">
        <v>1365</v>
      </c>
      <c r="B370" t="s">
        <v>893</v>
      </c>
      <c r="C370" s="70">
        <v>4287</v>
      </c>
      <c r="D370" t="s">
        <v>894</v>
      </c>
      <c r="E370" t="s">
        <v>1400</v>
      </c>
      <c r="F370" t="s">
        <v>1294</v>
      </c>
      <c r="G370" t="s">
        <v>206</v>
      </c>
      <c r="H370">
        <v>5.51</v>
      </c>
      <c r="I370" t="s">
        <v>122</v>
      </c>
      <c r="J370" t="s">
        <v>101</v>
      </c>
      <c r="K370" s="66">
        <v>2.2499999999999999E-2</v>
      </c>
      <c r="L370" s="66">
        <v>0</v>
      </c>
      <c r="M370" s="65">
        <v>100000</v>
      </c>
      <c r="N370" s="65">
        <v>103.93359860760999</v>
      </c>
      <c r="O370" s="65">
        <v>103.93359860760999</v>
      </c>
      <c r="P370" s="66">
        <v>1.6999999999999999E-3</v>
      </c>
      <c r="Q370" s="66">
        <v>0</v>
      </c>
    </row>
    <row r="371" spans="1:17">
      <c r="A371" t="s">
        <v>1366</v>
      </c>
      <c r="B371" t="s">
        <v>893</v>
      </c>
      <c r="C371" s="70">
        <v>4290</v>
      </c>
      <c r="D371" t="s">
        <v>894</v>
      </c>
      <c r="E371" t="s">
        <v>1400</v>
      </c>
      <c r="F371" t="s">
        <v>1241</v>
      </c>
      <c r="G371" t="s">
        <v>206</v>
      </c>
      <c r="H371">
        <v>5.58</v>
      </c>
      <c r="I371" t="s">
        <v>122</v>
      </c>
      <c r="J371" t="s">
        <v>101</v>
      </c>
      <c r="K371" s="66">
        <v>2.2499999999999999E-2</v>
      </c>
      <c r="L371" s="66">
        <v>0</v>
      </c>
      <c r="M371" s="65">
        <v>188731</v>
      </c>
      <c r="N371" s="65">
        <v>103.96314315473451</v>
      </c>
      <c r="O371" s="65">
        <v>196.210679707362</v>
      </c>
      <c r="P371" s="66">
        <v>3.3E-3</v>
      </c>
      <c r="Q371" s="66">
        <v>1E-4</v>
      </c>
    </row>
    <row r="372" spans="1:17">
      <c r="A372" t="s">
        <v>1366</v>
      </c>
      <c r="B372" t="s">
        <v>893</v>
      </c>
      <c r="C372" s="70">
        <v>4305</v>
      </c>
      <c r="D372" t="s">
        <v>894</v>
      </c>
      <c r="E372" t="s">
        <v>1400</v>
      </c>
      <c r="F372" t="s">
        <v>1358</v>
      </c>
      <c r="G372" t="s">
        <v>206</v>
      </c>
      <c r="H372">
        <v>5.58</v>
      </c>
      <c r="I372" t="s">
        <v>122</v>
      </c>
      <c r="J372" t="s">
        <v>101</v>
      </c>
      <c r="K372" s="66">
        <v>2.2499999999999999E-2</v>
      </c>
      <c r="L372" s="66">
        <v>0</v>
      </c>
      <c r="M372" s="65">
        <v>61362</v>
      </c>
      <c r="N372" s="65">
        <v>103.96928806424872</v>
      </c>
      <c r="O372" s="65">
        <v>63.797634541984301</v>
      </c>
      <c r="P372" s="66">
        <v>1.1000000000000001E-3</v>
      </c>
      <c r="Q372" s="66">
        <v>0</v>
      </c>
    </row>
    <row r="373" spans="1:17">
      <c r="A373" t="s">
        <v>1367</v>
      </c>
      <c r="B373" t="s">
        <v>893</v>
      </c>
      <c r="C373" s="70">
        <v>4293</v>
      </c>
      <c r="D373" t="s">
        <v>894</v>
      </c>
      <c r="E373" t="s">
        <v>1400</v>
      </c>
      <c r="F373" t="s">
        <v>1241</v>
      </c>
      <c r="G373" t="s">
        <v>206</v>
      </c>
      <c r="H373">
        <v>5.58</v>
      </c>
      <c r="I373" t="s">
        <v>122</v>
      </c>
      <c r="J373" t="s">
        <v>101</v>
      </c>
      <c r="K373" s="66">
        <v>2.2499999999999999E-2</v>
      </c>
      <c r="L373" s="66">
        <v>0</v>
      </c>
      <c r="M373" s="65">
        <v>79344</v>
      </c>
      <c r="N373" s="65">
        <v>103.96314315473457</v>
      </c>
      <c r="O373" s="65">
        <v>82.488516304692595</v>
      </c>
      <c r="P373" s="66">
        <v>1.4E-3</v>
      </c>
      <c r="Q373" s="66">
        <v>0</v>
      </c>
    </row>
    <row r="374" spans="1:17">
      <c r="A374" t="s">
        <v>1368</v>
      </c>
      <c r="B374" t="s">
        <v>893</v>
      </c>
      <c r="C374" s="70">
        <v>4295</v>
      </c>
      <c r="D374" t="s">
        <v>894</v>
      </c>
      <c r="E374" t="s">
        <v>1400</v>
      </c>
      <c r="F374" t="s">
        <v>1241</v>
      </c>
      <c r="G374" t="s">
        <v>206</v>
      </c>
      <c r="H374">
        <v>3.78</v>
      </c>
      <c r="I374" t="s">
        <v>122</v>
      </c>
      <c r="J374" t="s">
        <v>101</v>
      </c>
      <c r="K374" s="66">
        <v>2.2499999999999999E-2</v>
      </c>
      <c r="L374" s="66">
        <v>0</v>
      </c>
      <c r="M374" s="65">
        <v>650000</v>
      </c>
      <c r="N374" s="65">
        <v>102.69813577470292</v>
      </c>
      <c r="O374" s="65">
        <v>667.537882535569</v>
      </c>
      <c r="P374" s="66">
        <v>1.11E-2</v>
      </c>
      <c r="Q374" s="66">
        <v>2.0000000000000001E-4</v>
      </c>
    </row>
    <row r="375" spans="1:17">
      <c r="A375" t="s">
        <v>1369</v>
      </c>
      <c r="B375" t="s">
        <v>893</v>
      </c>
      <c r="C375" s="70">
        <v>4312</v>
      </c>
      <c r="D375" t="s">
        <v>894</v>
      </c>
      <c r="E375" t="s">
        <v>1400</v>
      </c>
      <c r="F375" t="s">
        <v>1241</v>
      </c>
      <c r="G375" t="s">
        <v>206</v>
      </c>
      <c r="H375">
        <v>5.58</v>
      </c>
      <c r="I375" t="s">
        <v>122</v>
      </c>
      <c r="J375" t="s">
        <v>101</v>
      </c>
      <c r="K375" s="66">
        <v>2.2499999999999999E-2</v>
      </c>
      <c r="L375" s="66">
        <v>0</v>
      </c>
      <c r="M375" s="65">
        <v>67827</v>
      </c>
      <c r="N375" s="65">
        <v>103.96314315473454</v>
      </c>
      <c r="O375" s="65">
        <v>70.515081107561798</v>
      </c>
      <c r="P375" s="66">
        <v>1.1999999999999999E-3</v>
      </c>
      <c r="Q375" s="66">
        <v>0</v>
      </c>
    </row>
    <row r="376" spans="1:17">
      <c r="A376" t="s">
        <v>1370</v>
      </c>
      <c r="B376" t="s">
        <v>893</v>
      </c>
      <c r="C376" s="70">
        <v>4310</v>
      </c>
      <c r="D376" t="s">
        <v>894</v>
      </c>
      <c r="E376" t="s">
        <v>1400</v>
      </c>
      <c r="F376" t="s">
        <v>1358</v>
      </c>
      <c r="G376" t="s">
        <v>206</v>
      </c>
      <c r="H376">
        <v>2.88</v>
      </c>
      <c r="I376" t="s">
        <v>122</v>
      </c>
      <c r="J376" t="s">
        <v>101</v>
      </c>
      <c r="K376" s="66">
        <v>2.2499999999999999E-2</v>
      </c>
      <c r="L376" s="66">
        <v>0</v>
      </c>
      <c r="M376" s="65">
        <v>28881</v>
      </c>
      <c r="N376" s="65">
        <v>102.06676703476923</v>
      </c>
      <c r="O376" s="65">
        <v>29.477902987311701</v>
      </c>
      <c r="P376" s="66">
        <v>5.0000000000000001E-4</v>
      </c>
      <c r="Q376" s="66">
        <v>0</v>
      </c>
    </row>
    <row r="377" spans="1:17">
      <c r="A377" t="s">
        <v>1371</v>
      </c>
      <c r="B377" t="s">
        <v>893</v>
      </c>
      <c r="C377" s="70">
        <v>4297</v>
      </c>
      <c r="D377" t="s">
        <v>894</v>
      </c>
      <c r="E377" t="s">
        <v>1400</v>
      </c>
      <c r="F377" t="s">
        <v>1358</v>
      </c>
      <c r="G377" t="s">
        <v>206</v>
      </c>
      <c r="H377">
        <v>5.58</v>
      </c>
      <c r="I377" t="s">
        <v>122</v>
      </c>
      <c r="J377" t="s">
        <v>101</v>
      </c>
      <c r="K377" s="66">
        <v>2.2499999999999999E-2</v>
      </c>
      <c r="L377" s="66">
        <v>0</v>
      </c>
      <c r="M377" s="65">
        <v>220067</v>
      </c>
      <c r="N377" s="65">
        <v>103.96928806424862</v>
      </c>
      <c r="O377" s="65">
        <v>228.80209316435</v>
      </c>
      <c r="P377" s="66">
        <v>3.8E-3</v>
      </c>
      <c r="Q377" s="66">
        <v>1E-4</v>
      </c>
    </row>
    <row r="378" spans="1:17">
      <c r="A378" t="s">
        <v>1372</v>
      </c>
      <c r="B378" t="s">
        <v>893</v>
      </c>
      <c r="C378" s="70">
        <v>4311</v>
      </c>
      <c r="D378" t="s">
        <v>894</v>
      </c>
      <c r="E378" t="s">
        <v>1400</v>
      </c>
      <c r="F378" t="s">
        <v>1241</v>
      </c>
      <c r="G378" t="s">
        <v>206</v>
      </c>
      <c r="H378">
        <v>2.88</v>
      </c>
      <c r="I378" t="s">
        <v>122</v>
      </c>
      <c r="J378" t="s">
        <v>101</v>
      </c>
      <c r="K378" s="66">
        <v>2.2499999999999999E-2</v>
      </c>
      <c r="L378" s="66">
        <v>0</v>
      </c>
      <c r="M378" s="65">
        <v>83000</v>
      </c>
      <c r="N378" s="65">
        <v>102.06062212525518</v>
      </c>
      <c r="O378" s="65">
        <v>84.710316363961795</v>
      </c>
      <c r="P378" s="66">
        <v>1.4E-3</v>
      </c>
      <c r="Q378" s="66">
        <v>0</v>
      </c>
    </row>
    <row r="379" spans="1:17">
      <c r="A379" t="s">
        <v>1373</v>
      </c>
      <c r="B379" t="s">
        <v>893</v>
      </c>
      <c r="C379" s="70">
        <v>4314</v>
      </c>
      <c r="D379" t="s">
        <v>894</v>
      </c>
      <c r="E379" t="s">
        <v>1400</v>
      </c>
      <c r="F379" t="s">
        <v>1241</v>
      </c>
      <c r="G379" t="s">
        <v>206</v>
      </c>
      <c r="H379">
        <v>5.58</v>
      </c>
      <c r="I379" t="s">
        <v>122</v>
      </c>
      <c r="J379" t="s">
        <v>101</v>
      </c>
      <c r="K379" s="66">
        <v>2.2499999999999999E-2</v>
      </c>
      <c r="L379" s="66">
        <v>0</v>
      </c>
      <c r="M379" s="65">
        <v>50000</v>
      </c>
      <c r="N379" s="65">
        <v>103.9631431547346</v>
      </c>
      <c r="O379" s="65">
        <v>51.981571577367298</v>
      </c>
      <c r="P379" s="66">
        <v>8.9999999999999998E-4</v>
      </c>
      <c r="Q379" s="66">
        <v>0</v>
      </c>
    </row>
    <row r="380" spans="1:17">
      <c r="A380" t="s">
        <v>1374</v>
      </c>
      <c r="B380" t="s">
        <v>893</v>
      </c>
      <c r="C380" s="70">
        <v>4317</v>
      </c>
      <c r="D380" t="s">
        <v>894</v>
      </c>
      <c r="E380" t="s">
        <v>1400</v>
      </c>
      <c r="F380" t="s">
        <v>1375</v>
      </c>
      <c r="G380" t="s">
        <v>206</v>
      </c>
      <c r="H380">
        <v>5.51</v>
      </c>
      <c r="I380" t="s">
        <v>122</v>
      </c>
      <c r="J380" t="s">
        <v>101</v>
      </c>
      <c r="K380" s="66">
        <v>2.2499999999999999E-2</v>
      </c>
      <c r="L380" s="66">
        <v>0</v>
      </c>
      <c r="M380" s="65">
        <v>175000</v>
      </c>
      <c r="N380" s="65">
        <v>103.89672915052458</v>
      </c>
      <c r="O380" s="65">
        <v>181.819276013418</v>
      </c>
      <c r="P380" s="66">
        <v>3.0000000000000001E-3</v>
      </c>
      <c r="Q380" s="66">
        <v>0</v>
      </c>
    </row>
    <row r="381" spans="1:17">
      <c r="A381" t="s">
        <v>1376</v>
      </c>
      <c r="B381" t="s">
        <v>893</v>
      </c>
      <c r="C381" s="70">
        <v>4319</v>
      </c>
      <c r="D381" t="s">
        <v>894</v>
      </c>
      <c r="E381" t="s">
        <v>1400</v>
      </c>
      <c r="F381" t="s">
        <v>1375</v>
      </c>
      <c r="G381" t="s">
        <v>206</v>
      </c>
      <c r="H381">
        <v>5.58</v>
      </c>
      <c r="I381" t="s">
        <v>122</v>
      </c>
      <c r="J381" t="s">
        <v>101</v>
      </c>
      <c r="K381" s="66">
        <v>2.2499999999999999E-2</v>
      </c>
      <c r="L381" s="66">
        <v>0</v>
      </c>
      <c r="M381" s="65">
        <v>176196</v>
      </c>
      <c r="N381" s="65">
        <v>103.94470842619185</v>
      </c>
      <c r="O381" s="65">
        <v>183.146418458613</v>
      </c>
      <c r="P381" s="66">
        <v>3.0000000000000001E-3</v>
      </c>
      <c r="Q381" s="66">
        <v>0</v>
      </c>
    </row>
    <row r="382" spans="1:17">
      <c r="A382" t="s">
        <v>1377</v>
      </c>
      <c r="B382" t="s">
        <v>893</v>
      </c>
      <c r="C382" s="70">
        <v>4323</v>
      </c>
      <c r="D382" t="s">
        <v>894</v>
      </c>
      <c r="E382" t="s">
        <v>1400</v>
      </c>
      <c r="F382" t="s">
        <v>1375</v>
      </c>
      <c r="G382" t="s">
        <v>206</v>
      </c>
      <c r="H382">
        <v>5.58</v>
      </c>
      <c r="I382" t="s">
        <v>122</v>
      </c>
      <c r="J382" t="s">
        <v>101</v>
      </c>
      <c r="K382" s="66">
        <v>2.2499999999999999E-2</v>
      </c>
      <c r="L382" s="66">
        <v>0</v>
      </c>
      <c r="M382" s="65">
        <v>309732</v>
      </c>
      <c r="N382" s="65">
        <v>103.94470842619199</v>
      </c>
      <c r="O382" s="65">
        <v>321.95002430261297</v>
      </c>
      <c r="P382" s="66">
        <v>5.3E-3</v>
      </c>
      <c r="Q382" s="66">
        <v>1E-4</v>
      </c>
    </row>
    <row r="383" spans="1:17">
      <c r="A383" t="s">
        <v>1378</v>
      </c>
      <c r="B383" t="s">
        <v>893</v>
      </c>
      <c r="C383" s="70">
        <v>4327</v>
      </c>
      <c r="D383" t="s">
        <v>894</v>
      </c>
      <c r="E383" t="s">
        <v>1400</v>
      </c>
      <c r="F383" t="s">
        <v>414</v>
      </c>
      <c r="G383" t="s">
        <v>206</v>
      </c>
      <c r="H383">
        <v>5.58</v>
      </c>
      <c r="I383" t="s">
        <v>122</v>
      </c>
      <c r="J383" t="s">
        <v>101</v>
      </c>
      <c r="K383" s="66">
        <v>2.2499999999999999E-2</v>
      </c>
      <c r="L383" s="66">
        <v>0</v>
      </c>
      <c r="M383" s="65">
        <v>145000</v>
      </c>
      <c r="N383" s="65">
        <v>103.92012878813517</v>
      </c>
      <c r="O383" s="65">
        <v>150.68418674279599</v>
      </c>
      <c r="P383" s="66">
        <v>2.5000000000000001E-3</v>
      </c>
      <c r="Q383" s="66">
        <v>0</v>
      </c>
    </row>
    <row r="384" spans="1:17">
      <c r="A384" t="s">
        <v>1379</v>
      </c>
      <c r="B384" t="s">
        <v>893</v>
      </c>
      <c r="C384" s="70">
        <v>4329</v>
      </c>
      <c r="D384" t="s">
        <v>894</v>
      </c>
      <c r="E384" t="s">
        <v>1400</v>
      </c>
      <c r="F384" t="s">
        <v>414</v>
      </c>
      <c r="G384" t="s">
        <v>206</v>
      </c>
      <c r="H384">
        <v>5.38</v>
      </c>
      <c r="I384" t="s">
        <v>122</v>
      </c>
      <c r="J384" t="s">
        <v>101</v>
      </c>
      <c r="K384" s="66">
        <v>3.7499999999999999E-2</v>
      </c>
      <c r="L384" s="66">
        <v>0</v>
      </c>
      <c r="M384" s="65">
        <v>197030</v>
      </c>
      <c r="N384" s="65">
        <v>112.44834665659037</v>
      </c>
      <c r="O384" s="65">
        <v>221.55697741748</v>
      </c>
      <c r="P384" s="66">
        <v>3.7000000000000002E-3</v>
      </c>
      <c r="Q384" s="66">
        <v>1E-4</v>
      </c>
    </row>
    <row r="385" spans="1:17">
      <c r="A385" s="67" t="s">
        <v>1380</v>
      </c>
      <c r="H385" s="69">
        <v>0</v>
      </c>
      <c r="L385" s="68">
        <v>0</v>
      </c>
      <c r="M385" s="69">
        <v>0</v>
      </c>
      <c r="O385" s="69">
        <v>0</v>
      </c>
      <c r="P385" s="68">
        <v>0</v>
      </c>
      <c r="Q385" s="68">
        <v>0</v>
      </c>
    </row>
    <row r="386" spans="1:17">
      <c r="A386" t="s">
        <v>222</v>
      </c>
      <c r="C386" s="70">
        <v>0</v>
      </c>
      <c r="E386" t="s">
        <v>222</v>
      </c>
      <c r="H386" s="65">
        <v>0</v>
      </c>
      <c r="I386" t="s">
        <v>222</v>
      </c>
      <c r="J386" t="s">
        <v>222</v>
      </c>
      <c r="K386" s="66">
        <v>0</v>
      </c>
      <c r="L386" s="66">
        <v>0</v>
      </c>
      <c r="M386" s="65">
        <v>0</v>
      </c>
      <c r="N386" s="65">
        <v>0</v>
      </c>
      <c r="O386" s="65">
        <v>0</v>
      </c>
      <c r="P386" s="66">
        <v>0</v>
      </c>
      <c r="Q386" s="66">
        <v>0</v>
      </c>
    </row>
    <row r="387" spans="1:17">
      <c r="A387" s="67" t="s">
        <v>1381</v>
      </c>
      <c r="H387" s="69">
        <v>0</v>
      </c>
      <c r="L387" s="68">
        <v>0</v>
      </c>
      <c r="M387" s="69">
        <v>0</v>
      </c>
      <c r="O387" s="69">
        <v>0</v>
      </c>
      <c r="P387" s="68">
        <v>0</v>
      </c>
      <c r="Q387" s="68">
        <v>0</v>
      </c>
    </row>
    <row r="388" spans="1:17">
      <c r="A388" t="s">
        <v>222</v>
      </c>
      <c r="C388" s="70">
        <v>0</v>
      </c>
      <c r="E388" t="s">
        <v>222</v>
      </c>
      <c r="H388" s="65">
        <v>0</v>
      </c>
      <c r="I388" t="s">
        <v>222</v>
      </c>
      <c r="J388" t="s">
        <v>222</v>
      </c>
      <c r="K388" s="66">
        <v>0</v>
      </c>
      <c r="L388" s="66">
        <v>0</v>
      </c>
      <c r="M388" s="65">
        <v>0</v>
      </c>
      <c r="N388" s="65">
        <v>0</v>
      </c>
      <c r="O388" s="65">
        <v>0</v>
      </c>
      <c r="P388" s="66">
        <v>0</v>
      </c>
      <c r="Q388" s="66">
        <v>0</v>
      </c>
    </row>
    <row r="389" spans="1:17">
      <c r="A389" s="67" t="s">
        <v>1382</v>
      </c>
      <c r="H389" s="69">
        <v>0</v>
      </c>
      <c r="L389" s="68">
        <v>0</v>
      </c>
      <c r="M389" s="69">
        <v>0</v>
      </c>
      <c r="O389" s="69">
        <v>0</v>
      </c>
      <c r="P389" s="68">
        <v>0</v>
      </c>
      <c r="Q389" s="68">
        <v>0</v>
      </c>
    </row>
    <row r="390" spans="1:17">
      <c r="A390" t="s">
        <v>222</v>
      </c>
      <c r="C390" s="70">
        <v>0</v>
      </c>
      <c r="E390" t="s">
        <v>222</v>
      </c>
      <c r="H390" s="65">
        <v>0</v>
      </c>
      <c r="I390" t="s">
        <v>222</v>
      </c>
      <c r="J390" t="s">
        <v>222</v>
      </c>
      <c r="K390" s="66">
        <v>0</v>
      </c>
      <c r="L390" s="66">
        <v>0</v>
      </c>
      <c r="M390" s="65">
        <v>0</v>
      </c>
      <c r="N390" s="65">
        <v>0</v>
      </c>
      <c r="O390" s="65">
        <v>0</v>
      </c>
      <c r="P390" s="66">
        <v>0</v>
      </c>
      <c r="Q390" s="66">
        <v>0</v>
      </c>
    </row>
    <row r="391" spans="1:17">
      <c r="A391" s="67" t="s">
        <v>1383</v>
      </c>
      <c r="H391" s="69">
        <v>0</v>
      </c>
      <c r="L391" s="68">
        <v>0</v>
      </c>
      <c r="M391" s="69">
        <v>0</v>
      </c>
      <c r="O391" s="69">
        <v>0</v>
      </c>
      <c r="P391" s="68">
        <v>0</v>
      </c>
      <c r="Q391" s="68">
        <v>0</v>
      </c>
    </row>
    <row r="392" spans="1:17">
      <c r="A392" t="s">
        <v>222</v>
      </c>
      <c r="C392" s="70">
        <v>0</v>
      </c>
      <c r="E392" t="s">
        <v>222</v>
      </c>
      <c r="H392" s="65">
        <v>0</v>
      </c>
      <c r="I392" t="s">
        <v>222</v>
      </c>
      <c r="J392" t="s">
        <v>222</v>
      </c>
      <c r="K392" s="66">
        <v>0</v>
      </c>
      <c r="L392" s="66">
        <v>0</v>
      </c>
      <c r="M392" s="65">
        <v>0</v>
      </c>
      <c r="N392" s="65">
        <v>0</v>
      </c>
      <c r="O392" s="65">
        <v>0</v>
      </c>
      <c r="P392" s="66">
        <v>0</v>
      </c>
      <c r="Q392" s="66">
        <v>0</v>
      </c>
    </row>
    <row r="393" spans="1:17">
      <c r="A393" s="67" t="s">
        <v>1384</v>
      </c>
      <c r="H393" s="69">
        <v>0</v>
      </c>
      <c r="L393" s="68">
        <v>0</v>
      </c>
      <c r="M393" s="69">
        <v>0</v>
      </c>
      <c r="O393" s="69">
        <v>0</v>
      </c>
      <c r="P393" s="68">
        <v>0</v>
      </c>
      <c r="Q393" s="68">
        <v>0</v>
      </c>
    </row>
    <row r="394" spans="1:17">
      <c r="A394" s="67" t="s">
        <v>1385</v>
      </c>
      <c r="H394" s="69">
        <v>0</v>
      </c>
      <c r="L394" s="68">
        <v>0</v>
      </c>
      <c r="M394" s="69">
        <v>0</v>
      </c>
      <c r="O394" s="69">
        <v>0</v>
      </c>
      <c r="P394" s="68">
        <v>0</v>
      </c>
      <c r="Q394" s="68">
        <v>0</v>
      </c>
    </row>
    <row r="395" spans="1:17">
      <c r="A395" t="s">
        <v>222</v>
      </c>
      <c r="C395" s="70">
        <v>0</v>
      </c>
      <c r="E395" t="s">
        <v>222</v>
      </c>
      <c r="H395" s="65">
        <v>0</v>
      </c>
      <c r="I395" t="s">
        <v>222</v>
      </c>
      <c r="J395" t="s">
        <v>222</v>
      </c>
      <c r="K395" s="66">
        <v>0</v>
      </c>
      <c r="L395" s="66">
        <v>0</v>
      </c>
      <c r="M395" s="65">
        <v>0</v>
      </c>
      <c r="N395" s="65">
        <v>0</v>
      </c>
      <c r="O395" s="65">
        <v>0</v>
      </c>
      <c r="P395" s="66">
        <v>0</v>
      </c>
      <c r="Q395" s="66">
        <v>0</v>
      </c>
    </row>
    <row r="396" spans="1:17">
      <c r="A396" s="67" t="s">
        <v>1386</v>
      </c>
      <c r="H396" s="69">
        <v>0</v>
      </c>
      <c r="L396" s="68">
        <v>0</v>
      </c>
      <c r="M396" s="69">
        <v>0</v>
      </c>
      <c r="O396" s="69">
        <v>0</v>
      </c>
      <c r="P396" s="68">
        <v>0</v>
      </c>
      <c r="Q396" s="68">
        <v>0</v>
      </c>
    </row>
    <row r="397" spans="1:17">
      <c r="A397" t="s">
        <v>222</v>
      </c>
      <c r="C397" s="70">
        <v>0</v>
      </c>
      <c r="E397" t="s">
        <v>222</v>
      </c>
      <c r="H397" s="65">
        <v>0</v>
      </c>
      <c r="I397" t="s">
        <v>222</v>
      </c>
      <c r="J397" t="s">
        <v>222</v>
      </c>
      <c r="K397" s="66">
        <v>0</v>
      </c>
      <c r="L397" s="66">
        <v>0</v>
      </c>
      <c r="M397" s="65">
        <v>0</v>
      </c>
      <c r="N397" s="65">
        <v>0</v>
      </c>
      <c r="O397" s="65">
        <v>0</v>
      </c>
      <c r="P397" s="66">
        <v>0</v>
      </c>
      <c r="Q397" s="66">
        <v>0</v>
      </c>
    </row>
    <row r="398" spans="1:17">
      <c r="A398" s="67" t="s">
        <v>1387</v>
      </c>
      <c r="H398" s="69">
        <v>0</v>
      </c>
      <c r="L398" s="68">
        <v>0</v>
      </c>
      <c r="M398" s="69">
        <v>0</v>
      </c>
      <c r="O398" s="69">
        <v>0</v>
      </c>
      <c r="P398" s="68">
        <v>0</v>
      </c>
      <c r="Q398" s="68">
        <v>0</v>
      </c>
    </row>
    <row r="399" spans="1:17">
      <c r="A399" t="s">
        <v>222</v>
      </c>
      <c r="C399" s="70">
        <v>0</v>
      </c>
      <c r="E399" t="s">
        <v>222</v>
      </c>
      <c r="H399" s="65">
        <v>0</v>
      </c>
      <c r="I399" t="s">
        <v>222</v>
      </c>
      <c r="J399" t="s">
        <v>222</v>
      </c>
      <c r="K399" s="66">
        <v>0</v>
      </c>
      <c r="L399" s="66">
        <v>0</v>
      </c>
      <c r="M399" s="65">
        <v>0</v>
      </c>
      <c r="N399" s="65">
        <v>0</v>
      </c>
      <c r="O399" s="65">
        <v>0</v>
      </c>
      <c r="P399" s="66">
        <v>0</v>
      </c>
      <c r="Q399" s="66">
        <v>0</v>
      </c>
    </row>
    <row r="400" spans="1:17">
      <c r="A400" s="67" t="s">
        <v>1388</v>
      </c>
      <c r="H400" s="69">
        <v>0</v>
      </c>
      <c r="L400" s="68">
        <v>0</v>
      </c>
      <c r="M400" s="69">
        <v>0</v>
      </c>
      <c r="O400" s="69">
        <v>0</v>
      </c>
      <c r="P400" s="68">
        <v>0</v>
      </c>
      <c r="Q400" s="68">
        <v>0</v>
      </c>
    </row>
    <row r="401" spans="1:17">
      <c r="A401" t="s">
        <v>222</v>
      </c>
      <c r="C401" s="70">
        <v>0</v>
      </c>
      <c r="E401" t="s">
        <v>222</v>
      </c>
      <c r="H401" s="65">
        <v>0</v>
      </c>
      <c r="I401" t="s">
        <v>222</v>
      </c>
      <c r="J401" t="s">
        <v>222</v>
      </c>
      <c r="K401" s="66">
        <v>0</v>
      </c>
      <c r="L401" s="66">
        <v>0</v>
      </c>
      <c r="M401" s="65">
        <v>0</v>
      </c>
      <c r="N401" s="65">
        <v>0</v>
      </c>
      <c r="O401" s="65">
        <v>0</v>
      </c>
      <c r="P401" s="66">
        <v>0</v>
      </c>
      <c r="Q401" s="66">
        <v>0</v>
      </c>
    </row>
    <row r="402" spans="1:17">
      <c r="A402" s="67" t="s">
        <v>227</v>
      </c>
      <c r="H402" s="69">
        <v>0</v>
      </c>
      <c r="L402" s="68">
        <v>0</v>
      </c>
      <c r="M402" s="69">
        <v>0</v>
      </c>
      <c r="O402" s="69">
        <v>0</v>
      </c>
      <c r="P402" s="68">
        <v>0</v>
      </c>
      <c r="Q402" s="68">
        <v>0</v>
      </c>
    </row>
    <row r="403" spans="1:17">
      <c r="A403" s="67" t="s">
        <v>1389</v>
      </c>
      <c r="H403" s="69">
        <v>0</v>
      </c>
      <c r="L403" s="68">
        <v>0</v>
      </c>
      <c r="M403" s="69">
        <v>0</v>
      </c>
      <c r="O403" s="69">
        <v>0</v>
      </c>
      <c r="P403" s="68">
        <v>0</v>
      </c>
      <c r="Q403" s="68">
        <v>0</v>
      </c>
    </row>
    <row r="404" spans="1:17">
      <c r="A404" t="s">
        <v>222</v>
      </c>
      <c r="C404" s="70">
        <v>0</v>
      </c>
      <c r="E404" t="s">
        <v>222</v>
      </c>
      <c r="H404" s="65">
        <v>0</v>
      </c>
      <c r="I404" t="s">
        <v>222</v>
      </c>
      <c r="J404" t="s">
        <v>222</v>
      </c>
      <c r="K404" s="66">
        <v>0</v>
      </c>
      <c r="L404" s="66">
        <v>0</v>
      </c>
      <c r="M404" s="65">
        <v>0</v>
      </c>
      <c r="N404" s="65">
        <v>0</v>
      </c>
      <c r="O404" s="65">
        <v>0</v>
      </c>
      <c r="P404" s="66">
        <v>0</v>
      </c>
      <c r="Q404" s="66">
        <v>0</v>
      </c>
    </row>
    <row r="405" spans="1:17">
      <c r="A405" s="67" t="s">
        <v>1381</v>
      </c>
      <c r="H405" s="69">
        <v>0</v>
      </c>
      <c r="L405" s="68">
        <v>0</v>
      </c>
      <c r="M405" s="69">
        <v>0</v>
      </c>
      <c r="O405" s="69">
        <v>0</v>
      </c>
      <c r="P405" s="68">
        <v>0</v>
      </c>
      <c r="Q405" s="68">
        <v>0</v>
      </c>
    </row>
    <row r="406" spans="1:17">
      <c r="A406" t="s">
        <v>222</v>
      </c>
      <c r="C406" s="70">
        <v>0</v>
      </c>
      <c r="E406" t="s">
        <v>222</v>
      </c>
      <c r="H406" s="65">
        <v>0</v>
      </c>
      <c r="I406" t="s">
        <v>222</v>
      </c>
      <c r="J406" t="s">
        <v>222</v>
      </c>
      <c r="K406" s="66">
        <v>0</v>
      </c>
      <c r="L406" s="66">
        <v>0</v>
      </c>
      <c r="M406" s="65">
        <v>0</v>
      </c>
      <c r="N406" s="65">
        <v>0</v>
      </c>
      <c r="O406" s="65">
        <v>0</v>
      </c>
      <c r="P406" s="66">
        <v>0</v>
      </c>
      <c r="Q406" s="66">
        <v>0</v>
      </c>
    </row>
    <row r="407" spans="1:17">
      <c r="A407" s="67" t="s">
        <v>1382</v>
      </c>
      <c r="H407" s="69">
        <v>0</v>
      </c>
      <c r="L407" s="68">
        <v>0</v>
      </c>
      <c r="M407" s="69">
        <v>0</v>
      </c>
      <c r="O407" s="69">
        <v>0</v>
      </c>
      <c r="P407" s="68">
        <v>0</v>
      </c>
      <c r="Q407" s="68">
        <v>0</v>
      </c>
    </row>
    <row r="408" spans="1:17">
      <c r="A408" t="s">
        <v>222</v>
      </c>
      <c r="C408" t="s">
        <v>222</v>
      </c>
      <c r="E408" t="s">
        <v>222</v>
      </c>
      <c r="H408" s="65">
        <v>0</v>
      </c>
      <c r="I408" t="s">
        <v>222</v>
      </c>
      <c r="J408" t="s">
        <v>222</v>
      </c>
      <c r="K408" s="66">
        <v>0</v>
      </c>
      <c r="L408" s="66">
        <v>0</v>
      </c>
      <c r="M408" s="65">
        <v>0</v>
      </c>
      <c r="N408" s="65">
        <v>0</v>
      </c>
      <c r="O408" s="65">
        <v>0</v>
      </c>
      <c r="P408" s="66">
        <v>0</v>
      </c>
      <c r="Q408" s="66">
        <v>0</v>
      </c>
    </row>
    <row r="409" spans="1:17">
      <c r="A409" s="67" t="s">
        <v>1388</v>
      </c>
      <c r="H409" s="69">
        <v>0</v>
      </c>
      <c r="L409" s="68">
        <v>0</v>
      </c>
      <c r="M409" s="69">
        <v>0</v>
      </c>
      <c r="O409" s="69">
        <v>0</v>
      </c>
      <c r="P409" s="68">
        <v>0</v>
      </c>
      <c r="Q409" s="68">
        <v>0</v>
      </c>
    </row>
    <row r="410" spans="1:17">
      <c r="A410" t="s">
        <v>222</v>
      </c>
      <c r="C410" t="s">
        <v>222</v>
      </c>
      <c r="E410" t="s">
        <v>222</v>
      </c>
      <c r="H410" s="65">
        <v>0</v>
      </c>
      <c r="I410" t="s">
        <v>222</v>
      </c>
      <c r="J410" t="s">
        <v>222</v>
      </c>
      <c r="K410" s="66">
        <v>0</v>
      </c>
      <c r="L410" s="66">
        <v>0</v>
      </c>
      <c r="M410" s="65">
        <v>0</v>
      </c>
      <c r="N410" s="65">
        <v>0</v>
      </c>
      <c r="O410" s="65">
        <v>0</v>
      </c>
      <c r="P410" s="66">
        <v>0</v>
      </c>
      <c r="Q410" s="66">
        <v>0</v>
      </c>
    </row>
    <row r="411" spans="1:17">
      <c r="A411" s="80" t="s">
        <v>229</v>
      </c>
    </row>
    <row r="412" spans="1:17">
      <c r="A412" s="80" t="s">
        <v>266</v>
      </c>
    </row>
    <row r="413" spans="1:17">
      <c r="A413" s="80" t="s">
        <v>267</v>
      </c>
    </row>
    <row r="414" spans="1:17">
      <c r="A414" s="80" t="s">
        <v>268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K2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3" width="0" style="14" hidden="1"/>
    <col min="64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</row>
    <row r="3" spans="1:63">
      <c r="A3" s="2" t="s">
        <v>2</v>
      </c>
      <c r="B3" t="s">
        <v>197</v>
      </c>
    </row>
    <row r="4" spans="1:63">
      <c r="A4" s="2" t="s">
        <v>3</v>
      </c>
    </row>
    <row r="5" spans="1:63" ht="26.25" customHeight="1">
      <c r="A5" s="99" t="s">
        <v>152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</row>
    <row r="6" spans="1:63" s="16" customFormat="1" ht="63">
      <c r="A6" s="40" t="s">
        <v>95</v>
      </c>
      <c r="B6" s="41" t="s">
        <v>48</v>
      </c>
      <c r="C6" s="41" t="s">
        <v>49</v>
      </c>
      <c r="D6" s="41" t="s">
        <v>50</v>
      </c>
      <c r="E6" s="41" t="s">
        <v>51</v>
      </c>
      <c r="F6" s="41" t="s">
        <v>71</v>
      </c>
      <c r="G6" s="41" t="s">
        <v>52</v>
      </c>
      <c r="H6" s="41" t="s">
        <v>153</v>
      </c>
      <c r="I6" s="41" t="s">
        <v>54</v>
      </c>
      <c r="J6" s="41" t="s">
        <v>186</v>
      </c>
      <c r="K6" s="41" t="s">
        <v>187</v>
      </c>
      <c r="L6" s="41" t="s">
        <v>5</v>
      </c>
      <c r="M6" s="41" t="s">
        <v>56</v>
      </c>
      <c r="N6" s="42" t="s">
        <v>182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6"/>
      <c r="C7" s="26"/>
      <c r="D7" s="26"/>
      <c r="E7" s="26"/>
      <c r="F7" s="26" t="s">
        <v>74</v>
      </c>
      <c r="G7" s="26"/>
      <c r="H7" s="26" t="s">
        <v>7</v>
      </c>
      <c r="I7" s="26" t="s">
        <v>7</v>
      </c>
      <c r="J7" s="26" t="s">
        <v>183</v>
      </c>
      <c r="K7" s="26"/>
      <c r="L7" s="26" t="s">
        <v>6</v>
      </c>
      <c r="M7" s="26" t="s">
        <v>7</v>
      </c>
      <c r="N7" s="36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29" t="s">
        <v>76</v>
      </c>
      <c r="N8" s="29" t="s">
        <v>77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154</v>
      </c>
      <c r="B9" s="7"/>
      <c r="C9" s="7"/>
      <c r="D9" s="7"/>
      <c r="E9" s="7"/>
      <c r="F9" s="7"/>
      <c r="G9" s="7"/>
      <c r="H9" s="7"/>
      <c r="I9" s="7"/>
      <c r="J9" s="63">
        <v>0</v>
      </c>
      <c r="K9" s="7"/>
      <c r="L9" s="63">
        <v>0</v>
      </c>
      <c r="M9" s="64">
        <v>0</v>
      </c>
      <c r="N9" s="64">
        <v>0</v>
      </c>
      <c r="O9" s="14"/>
      <c r="P9" s="14"/>
      <c r="Q9" s="14"/>
      <c r="R9" s="14"/>
      <c r="S9" s="14"/>
      <c r="T9" s="14"/>
      <c r="BK9" s="14"/>
    </row>
    <row r="10" spans="1:63">
      <c r="A10" s="67" t="s">
        <v>201</v>
      </c>
      <c r="F10" s="69">
        <v>0</v>
      </c>
      <c r="I10" s="68">
        <v>0</v>
      </c>
      <c r="J10" s="69">
        <v>0</v>
      </c>
      <c r="L10" s="69">
        <v>0</v>
      </c>
      <c r="M10" s="68">
        <v>0</v>
      </c>
      <c r="N10" s="68">
        <v>0</v>
      </c>
    </row>
    <row r="11" spans="1:63">
      <c r="A11" s="67" t="s">
        <v>820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t="s">
        <v>222</v>
      </c>
      <c r="B12" t="s">
        <v>222</v>
      </c>
      <c r="D12" t="s">
        <v>222</v>
      </c>
      <c r="F12" s="65">
        <v>0</v>
      </c>
      <c r="G12" t="s">
        <v>222</v>
      </c>
      <c r="H12" s="66">
        <v>0</v>
      </c>
      <c r="I12" s="66">
        <v>0</v>
      </c>
      <c r="J12" s="65">
        <v>0</v>
      </c>
      <c r="K12" s="65">
        <v>0</v>
      </c>
      <c r="L12" s="65">
        <v>0</v>
      </c>
      <c r="M12" s="66">
        <v>0</v>
      </c>
      <c r="N12" s="66">
        <v>0</v>
      </c>
    </row>
    <row r="13" spans="1:63">
      <c r="A13" s="67" t="s">
        <v>821</v>
      </c>
      <c r="F13" s="69">
        <v>0</v>
      </c>
      <c r="I13" s="68">
        <v>0</v>
      </c>
      <c r="J13" s="69">
        <v>0</v>
      </c>
      <c r="L13" s="69">
        <v>0</v>
      </c>
      <c r="M13" s="68">
        <v>0</v>
      </c>
      <c r="N13" s="68">
        <v>0</v>
      </c>
    </row>
    <row r="14" spans="1:63">
      <c r="A14" t="s">
        <v>222</v>
      </c>
      <c r="B14" t="s">
        <v>222</v>
      </c>
      <c r="D14" t="s">
        <v>222</v>
      </c>
      <c r="F14" s="65">
        <v>0</v>
      </c>
      <c r="G14" t="s">
        <v>222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</row>
    <row r="15" spans="1:63">
      <c r="A15" s="67" t="s">
        <v>1390</v>
      </c>
      <c r="F15" s="69">
        <v>0</v>
      </c>
      <c r="I15" s="68">
        <v>0</v>
      </c>
      <c r="J15" s="69">
        <v>0</v>
      </c>
      <c r="L15" s="69">
        <v>0</v>
      </c>
      <c r="M15" s="68">
        <v>0</v>
      </c>
      <c r="N15" s="68">
        <v>0</v>
      </c>
    </row>
    <row r="16" spans="1:63">
      <c r="A16" t="s">
        <v>222</v>
      </c>
      <c r="B16" t="s">
        <v>222</v>
      </c>
      <c r="D16" t="s">
        <v>222</v>
      </c>
      <c r="F16" s="65">
        <v>0</v>
      </c>
      <c r="G16" t="s">
        <v>222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</row>
    <row r="17" spans="1:14">
      <c r="A17" s="67" t="s">
        <v>1391</v>
      </c>
      <c r="F17" s="69">
        <v>0</v>
      </c>
      <c r="I17" s="68">
        <v>0</v>
      </c>
      <c r="J17" s="69">
        <v>0</v>
      </c>
      <c r="L17" s="69">
        <v>0</v>
      </c>
      <c r="M17" s="68">
        <v>0</v>
      </c>
      <c r="N17" s="68">
        <v>0</v>
      </c>
    </row>
    <row r="18" spans="1:14">
      <c r="A18" t="s">
        <v>222</v>
      </c>
      <c r="B18" t="s">
        <v>222</v>
      </c>
      <c r="D18" t="s">
        <v>222</v>
      </c>
      <c r="F18" s="65">
        <v>0</v>
      </c>
      <c r="G18" t="s">
        <v>222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</row>
    <row r="19" spans="1:14">
      <c r="A19" s="67" t="s">
        <v>400</v>
      </c>
      <c r="F19" s="69">
        <v>0</v>
      </c>
      <c r="I19" s="68">
        <v>0</v>
      </c>
      <c r="J19" s="69">
        <v>0</v>
      </c>
      <c r="L19" s="69">
        <v>0</v>
      </c>
      <c r="M19" s="68">
        <v>0</v>
      </c>
      <c r="N19" s="68">
        <v>0</v>
      </c>
    </row>
    <row r="20" spans="1:14">
      <c r="A20" t="s">
        <v>222</v>
      </c>
      <c r="B20" t="s">
        <v>222</v>
      </c>
      <c r="D20" t="s">
        <v>222</v>
      </c>
      <c r="F20" s="65">
        <v>0</v>
      </c>
      <c r="G20" t="s">
        <v>222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</row>
    <row r="21" spans="1:14">
      <c r="A21" s="67" t="s">
        <v>227</v>
      </c>
      <c r="F21" s="69">
        <v>0</v>
      </c>
      <c r="I21" s="68">
        <v>0</v>
      </c>
      <c r="J21" s="69">
        <v>0</v>
      </c>
      <c r="L21" s="69">
        <v>0</v>
      </c>
      <c r="M21" s="68">
        <v>0</v>
      </c>
      <c r="N21" s="68">
        <v>0</v>
      </c>
    </row>
    <row r="22" spans="1:14">
      <c r="A22" t="s">
        <v>222</v>
      </c>
      <c r="B22" t="s">
        <v>222</v>
      </c>
      <c r="D22" t="s">
        <v>222</v>
      </c>
      <c r="F22" s="65">
        <v>0</v>
      </c>
      <c r="G22" t="s">
        <v>222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</row>
    <row r="23" spans="1:14">
      <c r="A23" s="80" t="s">
        <v>229</v>
      </c>
    </row>
    <row r="24" spans="1:14">
      <c r="A24" s="80" t="s">
        <v>266</v>
      </c>
    </row>
    <row r="25" spans="1:14">
      <c r="A25" s="80" t="s">
        <v>267</v>
      </c>
    </row>
    <row r="26" spans="1:14">
      <c r="A26" s="80" t="s">
        <v>268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B844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99" t="s">
        <v>155</v>
      </c>
      <c r="B5" s="100"/>
      <c r="C5" s="100"/>
      <c r="D5" s="100"/>
      <c r="E5" s="100"/>
      <c r="F5" s="100"/>
      <c r="G5" s="100"/>
      <c r="H5" s="100"/>
      <c r="I5" s="101"/>
    </row>
    <row r="6" spans="1:54" s="16" customFormat="1" ht="63">
      <c r="A6" s="40" t="s">
        <v>95</v>
      </c>
      <c r="B6" s="43" t="s">
        <v>156</v>
      </c>
      <c r="C6" s="43" t="s">
        <v>157</v>
      </c>
      <c r="D6" s="43" t="s">
        <v>158</v>
      </c>
      <c r="E6" s="43" t="s">
        <v>52</v>
      </c>
      <c r="F6" s="43" t="s">
        <v>159</v>
      </c>
      <c r="G6" s="43" t="s">
        <v>56</v>
      </c>
      <c r="H6" s="44" t="s">
        <v>57</v>
      </c>
      <c r="I6" s="62" t="s">
        <v>180</v>
      </c>
    </row>
    <row r="7" spans="1:54" s="16" customFormat="1" ht="22.5" customHeight="1">
      <c r="A7" s="17"/>
      <c r="B7" s="18" t="s">
        <v>73</v>
      </c>
      <c r="C7" s="18"/>
      <c r="D7" s="18" t="s">
        <v>7</v>
      </c>
      <c r="E7" s="18"/>
      <c r="F7" s="18" t="s">
        <v>181</v>
      </c>
      <c r="G7" s="26" t="s">
        <v>7</v>
      </c>
      <c r="H7" s="36" t="s">
        <v>7</v>
      </c>
      <c r="I7" s="36"/>
    </row>
    <row r="8" spans="1:54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29" t="s">
        <v>61</v>
      </c>
      <c r="H8" s="29" t="s">
        <v>62</v>
      </c>
      <c r="I8" s="29" t="s">
        <v>63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160</v>
      </c>
      <c r="B9" s="7"/>
      <c r="C9" s="7"/>
      <c r="D9" s="7"/>
      <c r="E9" s="7"/>
      <c r="F9" s="63">
        <v>0</v>
      </c>
      <c r="G9" s="64">
        <v>0</v>
      </c>
      <c r="H9" s="64">
        <v>0</v>
      </c>
      <c r="I9" s="2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67" t="s">
        <v>201</v>
      </c>
      <c r="D10" s="68">
        <v>0</v>
      </c>
      <c r="E10" s="16"/>
      <c r="F10" s="69">
        <v>0</v>
      </c>
      <c r="G10" s="68">
        <v>0</v>
      </c>
      <c r="H10" s="68">
        <v>0</v>
      </c>
    </row>
    <row r="11" spans="1:54">
      <c r="A11" s="67" t="s">
        <v>1392</v>
      </c>
      <c r="D11" s="68">
        <v>0</v>
      </c>
      <c r="E11" s="16"/>
      <c r="F11" s="69">
        <v>0</v>
      </c>
      <c r="G11" s="68">
        <v>0</v>
      </c>
      <c r="H11" s="68">
        <v>0</v>
      </c>
    </row>
    <row r="12" spans="1:54">
      <c r="A12" t="s">
        <v>222</v>
      </c>
      <c r="D12" s="66">
        <v>0</v>
      </c>
      <c r="E12" t="s">
        <v>222</v>
      </c>
      <c r="F12" s="65">
        <v>0</v>
      </c>
      <c r="G12" s="66">
        <v>0</v>
      </c>
      <c r="H12" s="66">
        <v>0</v>
      </c>
    </row>
    <row r="13" spans="1:54">
      <c r="A13" s="67" t="s">
        <v>1393</v>
      </c>
      <c r="D13" s="68">
        <v>0</v>
      </c>
      <c r="E13" s="16"/>
      <c r="F13" s="69">
        <v>0</v>
      </c>
      <c r="G13" s="68">
        <v>0</v>
      </c>
      <c r="H13" s="68">
        <v>0</v>
      </c>
    </row>
    <row r="14" spans="1:54">
      <c r="A14" t="s">
        <v>222</v>
      </c>
      <c r="D14" s="66">
        <v>0</v>
      </c>
      <c r="E14" t="s">
        <v>222</v>
      </c>
      <c r="F14" s="65">
        <v>0</v>
      </c>
      <c r="G14" s="66">
        <v>0</v>
      </c>
      <c r="H14" s="66">
        <v>0</v>
      </c>
    </row>
    <row r="15" spans="1:54">
      <c r="A15" s="67" t="s">
        <v>227</v>
      </c>
      <c r="D15" s="68">
        <v>0</v>
      </c>
      <c r="E15" s="16"/>
      <c r="F15" s="69">
        <v>0</v>
      </c>
      <c r="G15" s="68">
        <v>0</v>
      </c>
      <c r="H15" s="68">
        <v>0</v>
      </c>
    </row>
    <row r="16" spans="1:54">
      <c r="A16" s="67" t="s">
        <v>1392</v>
      </c>
      <c r="D16" s="68">
        <v>0</v>
      </c>
      <c r="E16" s="16"/>
      <c r="F16" s="69">
        <v>0</v>
      </c>
      <c r="G16" s="68">
        <v>0</v>
      </c>
      <c r="H16" s="68">
        <v>0</v>
      </c>
    </row>
    <row r="17" spans="1:8">
      <c r="A17" t="s">
        <v>222</v>
      </c>
      <c r="D17" s="66">
        <v>0</v>
      </c>
      <c r="E17" t="s">
        <v>222</v>
      </c>
      <c r="F17" s="65">
        <v>0</v>
      </c>
      <c r="G17" s="66">
        <v>0</v>
      </c>
      <c r="H17" s="66">
        <v>0</v>
      </c>
    </row>
    <row r="18" spans="1:8">
      <c r="A18" s="67" t="s">
        <v>1393</v>
      </c>
      <c r="D18" s="68">
        <v>0</v>
      </c>
      <c r="E18" s="16"/>
      <c r="F18" s="69">
        <v>0</v>
      </c>
      <c r="G18" s="68">
        <v>0</v>
      </c>
      <c r="H18" s="68">
        <v>0</v>
      </c>
    </row>
    <row r="19" spans="1:8">
      <c r="A19" t="s">
        <v>222</v>
      </c>
      <c r="D19" s="66">
        <v>0</v>
      </c>
      <c r="E19" t="s">
        <v>222</v>
      </c>
      <c r="F19" s="65">
        <v>0</v>
      </c>
      <c r="G19" s="66">
        <v>0</v>
      </c>
      <c r="H19" s="66">
        <v>0</v>
      </c>
    </row>
    <row r="20" spans="1:8" hidden="1">
      <c r="E20" s="16"/>
      <c r="F20" s="16"/>
      <c r="G20" s="16"/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G604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59" width="0" style="14" hidden="1"/>
    <col min="60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99" t="s">
        <v>161</v>
      </c>
      <c r="B5" s="100"/>
      <c r="C5" s="100"/>
      <c r="D5" s="100"/>
      <c r="E5" s="100"/>
      <c r="F5" s="100"/>
      <c r="G5" s="100"/>
      <c r="H5" s="100"/>
      <c r="I5" s="100"/>
      <c r="J5" s="101"/>
    </row>
    <row r="6" spans="1:59" s="16" customFormat="1" ht="66">
      <c r="A6" s="40" t="s">
        <v>95</v>
      </c>
      <c r="B6" s="40" t="s">
        <v>49</v>
      </c>
      <c r="C6" s="40" t="s">
        <v>50</v>
      </c>
      <c r="D6" s="40" t="s">
        <v>162</v>
      </c>
      <c r="E6" s="40" t="s">
        <v>163</v>
      </c>
      <c r="F6" s="40" t="s">
        <v>52</v>
      </c>
      <c r="G6" s="40" t="s">
        <v>164</v>
      </c>
      <c r="H6" s="40" t="s">
        <v>5</v>
      </c>
      <c r="I6" s="40" t="s">
        <v>56</v>
      </c>
      <c r="J6" s="40" t="s">
        <v>57</v>
      </c>
    </row>
    <row r="7" spans="1:59" s="16" customFormat="1" ht="21.75" customHeight="1">
      <c r="A7" s="17"/>
      <c r="B7" s="39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29" t="s">
        <v>63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165</v>
      </c>
      <c r="B9" s="7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201</v>
      </c>
      <c r="C10" s="16"/>
      <c r="D10" s="16"/>
      <c r="E10" s="16"/>
      <c r="F10" s="16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222</v>
      </c>
      <c r="C11" t="s">
        <v>222</v>
      </c>
      <c r="D11" s="16"/>
      <c r="E11" s="66">
        <v>0</v>
      </c>
      <c r="F11" t="s">
        <v>222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227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222</v>
      </c>
      <c r="C13" t="s">
        <v>222</v>
      </c>
      <c r="D13" s="16"/>
      <c r="E13" s="66">
        <v>0</v>
      </c>
      <c r="F13" t="s">
        <v>222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5"/>
      <c r="F599" s="45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G605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59" width="0" style="14" hidden="1"/>
    <col min="60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99" t="s">
        <v>166</v>
      </c>
      <c r="B5" s="100"/>
      <c r="C5" s="100"/>
      <c r="D5" s="100"/>
      <c r="E5" s="100"/>
      <c r="F5" s="100"/>
      <c r="G5" s="100"/>
      <c r="H5" s="100"/>
      <c r="I5" s="100"/>
      <c r="J5" s="101"/>
    </row>
    <row r="6" spans="1:59" s="16" customFormat="1" ht="63">
      <c r="A6" s="40" t="s">
        <v>95</v>
      </c>
      <c r="B6" s="43" t="s">
        <v>48</v>
      </c>
      <c r="C6" s="43" t="s">
        <v>50</v>
      </c>
      <c r="D6" s="43" t="s">
        <v>162</v>
      </c>
      <c r="E6" s="43" t="s">
        <v>163</v>
      </c>
      <c r="F6" s="43" t="s">
        <v>52</v>
      </c>
      <c r="G6" s="43" t="s">
        <v>164</v>
      </c>
      <c r="H6" s="43" t="s">
        <v>5</v>
      </c>
      <c r="I6" s="43" t="s">
        <v>56</v>
      </c>
      <c r="J6" s="44" t="s">
        <v>57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29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29" t="s">
        <v>63</v>
      </c>
      <c r="J8" s="29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167</v>
      </c>
      <c r="B9" s="22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201</v>
      </c>
      <c r="B10" s="13"/>
      <c r="C10" s="13"/>
      <c r="D10" s="13"/>
      <c r="E10" s="13"/>
      <c r="F10" s="13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222</v>
      </c>
      <c r="B11" t="s">
        <v>222</v>
      </c>
      <c r="C11" t="s">
        <v>222</v>
      </c>
      <c r="D11" s="16"/>
      <c r="E11" s="66">
        <v>0</v>
      </c>
      <c r="F11" t="s">
        <v>222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227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222</v>
      </c>
      <c r="B13" t="s">
        <v>222</v>
      </c>
      <c r="C13" t="s">
        <v>222</v>
      </c>
      <c r="D13" s="16"/>
      <c r="E13" s="66">
        <v>0</v>
      </c>
      <c r="F13" t="s">
        <v>222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3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196</v>
      </c>
    </row>
    <row r="2" spans="1:16">
      <c r="A2" s="2" t="s">
        <v>1</v>
      </c>
    </row>
    <row r="3" spans="1:16">
      <c r="A3" s="2" t="s">
        <v>2</v>
      </c>
      <c r="B3" t="s">
        <v>197</v>
      </c>
    </row>
    <row r="4" spans="1:16">
      <c r="A4" s="2" t="s">
        <v>3</v>
      </c>
    </row>
    <row r="5" spans="1:16" ht="26.25" customHeight="1">
      <c r="A5" s="99" t="s">
        <v>168</v>
      </c>
      <c r="B5" s="100"/>
      <c r="C5" s="100"/>
    </row>
    <row r="6" spans="1:16" s="16" customFormat="1" ht="47.25">
      <c r="A6" s="40" t="s">
        <v>95</v>
      </c>
      <c r="B6" s="46" t="s">
        <v>169</v>
      </c>
      <c r="C6" s="47" t="s">
        <v>170</v>
      </c>
    </row>
    <row r="7" spans="1:16" s="16" customFormat="1">
      <c r="A7" s="17"/>
      <c r="B7" s="26" t="s">
        <v>184</v>
      </c>
      <c r="C7" s="36" t="s">
        <v>73</v>
      </c>
    </row>
    <row r="8" spans="1:16" s="20" customFormat="1" ht="18" customHeight="1">
      <c r="A8" s="19"/>
      <c r="B8" s="7" t="s">
        <v>9</v>
      </c>
      <c r="C8" s="29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171</v>
      </c>
      <c r="B9" s="63">
        <v>0</v>
      </c>
      <c r="C9" s="2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67" t="s">
        <v>201</v>
      </c>
      <c r="B10" s="69">
        <v>0</v>
      </c>
    </row>
    <row r="11" spans="1:16">
      <c r="A11" t="s">
        <v>222</v>
      </c>
      <c r="B11" s="65">
        <v>0</v>
      </c>
    </row>
    <row r="12" spans="1:16">
      <c r="A12" s="67" t="s">
        <v>227</v>
      </c>
      <c r="B12" s="69">
        <v>0</v>
      </c>
    </row>
    <row r="13" spans="1:16">
      <c r="A13" t="s">
        <v>222</v>
      </c>
      <c r="B13" s="65">
        <v>0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2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94" t="s">
        <v>172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189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29" t="s">
        <v>77</v>
      </c>
      <c r="O8" s="29" t="s">
        <v>78</v>
      </c>
      <c r="P8" s="30"/>
    </row>
    <row r="9" spans="1:17" s="20" customFormat="1" ht="18" customHeight="1">
      <c r="A9" s="21" t="s">
        <v>175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201</v>
      </c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270</v>
      </c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222</v>
      </c>
      <c r="B12" t="s">
        <v>222</v>
      </c>
      <c r="C12" t="s">
        <v>222</v>
      </c>
      <c r="D12" t="s">
        <v>222</v>
      </c>
      <c r="G12" s="65">
        <v>0</v>
      </c>
      <c r="H12" t="s">
        <v>222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245</v>
      </c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222</v>
      </c>
      <c r="B14" t="s">
        <v>222</v>
      </c>
      <c r="C14" t="s">
        <v>222</v>
      </c>
      <c r="D14" t="s">
        <v>222</v>
      </c>
      <c r="G14" s="65">
        <v>0</v>
      </c>
      <c r="H14" t="s">
        <v>222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271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222</v>
      </c>
      <c r="B16" t="s">
        <v>222</v>
      </c>
      <c r="C16" t="s">
        <v>222</v>
      </c>
      <c r="D16" t="s">
        <v>222</v>
      </c>
      <c r="G16" s="65">
        <v>0</v>
      </c>
      <c r="H16" t="s">
        <v>222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400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222</v>
      </c>
      <c r="B18" t="s">
        <v>222</v>
      </c>
      <c r="C18" t="s">
        <v>222</v>
      </c>
      <c r="D18" t="s">
        <v>222</v>
      </c>
      <c r="G18" s="65">
        <v>0</v>
      </c>
      <c r="H18" t="s">
        <v>222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227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272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222</v>
      </c>
      <c r="B21" t="s">
        <v>222</v>
      </c>
      <c r="C21" t="s">
        <v>222</v>
      </c>
      <c r="D21" t="s">
        <v>222</v>
      </c>
      <c r="G21" s="65">
        <v>0</v>
      </c>
      <c r="H21" t="s">
        <v>222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273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222</v>
      </c>
      <c r="B23" t="s">
        <v>222</v>
      </c>
      <c r="C23" t="s">
        <v>222</v>
      </c>
      <c r="D23" t="s">
        <v>222</v>
      </c>
      <c r="G23" s="65">
        <v>0</v>
      </c>
      <c r="H23" t="s">
        <v>222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80" t="s">
        <v>229</v>
      </c>
      <c r="C24" s="14"/>
    </row>
    <row r="25" spans="1:15">
      <c r="A25" s="80" t="s">
        <v>266</v>
      </c>
      <c r="C25" s="14"/>
    </row>
    <row r="26" spans="1:15">
      <c r="A26" s="80" t="s">
        <v>268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2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94" t="s">
        <v>176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17" s="20" customFormat="1" ht="18" customHeight="1">
      <c r="A9" s="21" t="s">
        <v>177</v>
      </c>
      <c r="B9" s="7"/>
      <c r="C9" s="7"/>
      <c r="D9" s="7"/>
      <c r="E9" s="7"/>
      <c r="F9" s="7"/>
      <c r="G9" s="7"/>
      <c r="H9" s="29"/>
      <c r="I9" s="29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201</v>
      </c>
      <c r="B10" s="14"/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820</v>
      </c>
      <c r="B11" s="14"/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222</v>
      </c>
      <c r="B12" t="s">
        <v>222</v>
      </c>
      <c r="C12" t="s">
        <v>222</v>
      </c>
      <c r="D12" t="s">
        <v>222</v>
      </c>
      <c r="G12" s="65">
        <v>0</v>
      </c>
      <c r="H12" t="s">
        <v>222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821</v>
      </c>
      <c r="B13" s="14"/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222</v>
      </c>
      <c r="B14" t="s">
        <v>222</v>
      </c>
      <c r="C14" t="s">
        <v>222</v>
      </c>
      <c r="D14" t="s">
        <v>222</v>
      </c>
      <c r="G14" s="65">
        <v>0</v>
      </c>
      <c r="H14" t="s">
        <v>222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271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222</v>
      </c>
      <c r="B16" t="s">
        <v>222</v>
      </c>
      <c r="C16" t="s">
        <v>222</v>
      </c>
      <c r="D16" t="s">
        <v>222</v>
      </c>
      <c r="G16" s="65">
        <v>0</v>
      </c>
      <c r="H16" t="s">
        <v>222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400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222</v>
      </c>
      <c r="B18" t="s">
        <v>222</v>
      </c>
      <c r="C18" t="s">
        <v>222</v>
      </c>
      <c r="D18" t="s">
        <v>222</v>
      </c>
      <c r="G18" s="65">
        <v>0</v>
      </c>
      <c r="H18" t="s">
        <v>222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227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272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222</v>
      </c>
      <c r="B21" t="s">
        <v>222</v>
      </c>
      <c r="C21" t="s">
        <v>222</v>
      </c>
      <c r="D21" t="s">
        <v>222</v>
      </c>
      <c r="G21" s="65">
        <v>0</v>
      </c>
      <c r="H21" t="s">
        <v>222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273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222</v>
      </c>
      <c r="B23" t="s">
        <v>222</v>
      </c>
      <c r="C23" t="s">
        <v>222</v>
      </c>
      <c r="D23" t="s">
        <v>222</v>
      </c>
      <c r="G23" s="65">
        <v>0</v>
      </c>
      <c r="H23" t="s">
        <v>222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80" t="s">
        <v>229</v>
      </c>
      <c r="C24" s="14"/>
    </row>
    <row r="25" spans="1:15">
      <c r="A25" s="80" t="s">
        <v>266</v>
      </c>
      <c r="C25" s="14"/>
    </row>
    <row r="26" spans="1:15">
      <c r="A26" s="80" t="s">
        <v>268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59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196</v>
      </c>
    </row>
    <row r="2" spans="1:52">
      <c r="A2" s="2" t="s">
        <v>1</v>
      </c>
    </row>
    <row r="3" spans="1:52">
      <c r="A3" s="2" t="s">
        <v>2</v>
      </c>
      <c r="B3" t="s">
        <v>197</v>
      </c>
    </row>
    <row r="4" spans="1:52">
      <c r="A4" s="2" t="s">
        <v>3</v>
      </c>
    </row>
    <row r="5" spans="1:52" ht="21.75" customHeight="1">
      <c r="A5" s="82" t="s">
        <v>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52" ht="27.75" customHeight="1">
      <c r="A6" s="85" t="s">
        <v>68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  <c r="AT6" s="16"/>
      <c r="AU6" s="16"/>
    </row>
    <row r="7" spans="1:52" s="16" customFormat="1" ht="76.5" customHeight="1">
      <c r="A7" s="40" t="s">
        <v>47</v>
      </c>
      <c r="B7" s="41" t="s">
        <v>48</v>
      </c>
      <c r="C7" s="41" t="s">
        <v>69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88" t="s">
        <v>191</v>
      </c>
      <c r="N7" s="41" t="s">
        <v>55</v>
      </c>
      <c r="O7" s="41" t="s">
        <v>188</v>
      </c>
      <c r="P7" s="41" t="s">
        <v>56</v>
      </c>
      <c r="Q7" s="89" t="s">
        <v>182</v>
      </c>
      <c r="AL7" s="14"/>
      <c r="AT7" s="14"/>
      <c r="AU7" s="14"/>
      <c r="AV7" s="14"/>
    </row>
    <row r="8" spans="1:52" s="16" customFormat="1" ht="21.7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18" t="s">
        <v>184</v>
      </c>
      <c r="N8" s="26" t="s">
        <v>6</v>
      </c>
      <c r="O8" s="26" t="s">
        <v>7</v>
      </c>
      <c r="P8" s="26" t="s">
        <v>7</v>
      </c>
      <c r="Q8" s="27" t="s">
        <v>7</v>
      </c>
      <c r="AT8" s="14"/>
      <c r="AU8" s="14"/>
    </row>
    <row r="9" spans="1:52" s="20" customFormat="1" ht="18" customHeight="1">
      <c r="A9" s="19"/>
      <c r="B9" s="28" t="s">
        <v>9</v>
      </c>
      <c r="C9" s="28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T9" s="14"/>
      <c r="AU9" s="14"/>
      <c r="AV9" s="16"/>
    </row>
    <row r="10" spans="1:52" s="20" customFormat="1" ht="18" customHeight="1">
      <c r="A10" s="21" t="s">
        <v>80</v>
      </c>
      <c r="B10" s="28"/>
      <c r="C10" s="28"/>
      <c r="D10" s="7"/>
      <c r="E10" s="7"/>
      <c r="F10" s="7"/>
      <c r="G10" s="63">
        <v>6.01</v>
      </c>
      <c r="H10" s="7"/>
      <c r="I10" s="7"/>
      <c r="J10" s="64">
        <v>4.0000000000000001E-3</v>
      </c>
      <c r="K10" s="63">
        <v>1276363659</v>
      </c>
      <c r="L10" s="7"/>
      <c r="M10" s="63">
        <v>0</v>
      </c>
      <c r="N10" s="63">
        <v>1418999.914291</v>
      </c>
      <c r="O10" s="7"/>
      <c r="P10" s="64">
        <v>1</v>
      </c>
      <c r="Q10" s="64">
        <v>0.3841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  <c r="AZ10" s="14"/>
    </row>
    <row r="11" spans="1:52">
      <c r="A11" s="67" t="s">
        <v>201</v>
      </c>
      <c r="B11" s="14"/>
      <c r="C11" s="14"/>
      <c r="G11" s="69">
        <v>6.01</v>
      </c>
      <c r="J11" s="68">
        <v>4.0000000000000001E-3</v>
      </c>
      <c r="K11" s="69">
        <v>1276363659</v>
      </c>
      <c r="M11" s="69">
        <v>0</v>
      </c>
      <c r="N11" s="69">
        <v>1418999.914291</v>
      </c>
      <c r="P11" s="68">
        <v>1</v>
      </c>
      <c r="Q11" s="68">
        <v>0.3841</v>
      </c>
    </row>
    <row r="12" spans="1:52">
      <c r="A12" s="67" t="s">
        <v>230</v>
      </c>
      <c r="B12" s="14"/>
      <c r="C12" s="14"/>
      <c r="G12" s="69">
        <v>8.51</v>
      </c>
      <c r="J12" s="68">
        <v>-6.9999999999999999E-4</v>
      </c>
      <c r="K12" s="69">
        <v>479830740</v>
      </c>
      <c r="M12" s="69">
        <v>0</v>
      </c>
      <c r="N12" s="69">
        <v>512528.49065450003</v>
      </c>
      <c r="P12" s="68">
        <v>0.36120000000000002</v>
      </c>
      <c r="Q12" s="68">
        <v>0.13869999999999999</v>
      </c>
    </row>
    <row r="13" spans="1:52">
      <c r="A13" s="67" t="s">
        <v>231</v>
      </c>
      <c r="B13" s="14"/>
      <c r="C13" s="14"/>
      <c r="G13" s="69">
        <v>8.51</v>
      </c>
      <c r="J13" s="68">
        <v>-6.9999999999999999E-4</v>
      </c>
      <c r="K13" s="69">
        <v>479830740</v>
      </c>
      <c r="M13" s="69">
        <v>0</v>
      </c>
      <c r="N13" s="69">
        <v>512528.49065450003</v>
      </c>
      <c r="P13" s="68">
        <v>0.36120000000000002</v>
      </c>
      <c r="Q13" s="68">
        <v>0.13869999999999999</v>
      </c>
    </row>
    <row r="14" spans="1:52">
      <c r="A14" t="s">
        <v>232</v>
      </c>
      <c r="B14" t="s">
        <v>233</v>
      </c>
      <c r="C14" t="s">
        <v>99</v>
      </c>
      <c r="D14" t="s">
        <v>234</v>
      </c>
      <c r="E14" t="s">
        <v>149</v>
      </c>
      <c r="F14" t="s">
        <v>235</v>
      </c>
      <c r="G14" s="65">
        <v>8.9600000000000009</v>
      </c>
      <c r="H14" t="s">
        <v>101</v>
      </c>
      <c r="I14" s="66">
        <v>5.0000000000000001E-3</v>
      </c>
      <c r="J14" s="66">
        <v>-1.1000000000000001E-3</v>
      </c>
      <c r="K14" s="65">
        <v>155000000</v>
      </c>
      <c r="L14" s="65">
        <v>106</v>
      </c>
      <c r="M14" s="65">
        <v>0</v>
      </c>
      <c r="N14" s="65">
        <v>164300</v>
      </c>
      <c r="O14" s="66">
        <v>1.4500000000000001E-2</v>
      </c>
      <c r="P14" s="66">
        <v>0.1158</v>
      </c>
      <c r="Q14" s="66">
        <v>4.4499999999999998E-2</v>
      </c>
    </row>
    <row r="15" spans="1:52">
      <c r="A15" t="s">
        <v>236</v>
      </c>
      <c r="B15" t="s">
        <v>237</v>
      </c>
      <c r="C15" t="s">
        <v>99</v>
      </c>
      <c r="D15" t="s">
        <v>234</v>
      </c>
      <c r="E15" t="s">
        <v>206</v>
      </c>
      <c r="F15" t="s">
        <v>238</v>
      </c>
      <c r="G15" s="65">
        <v>5.48</v>
      </c>
      <c r="H15" t="s">
        <v>101</v>
      </c>
      <c r="I15" s="66">
        <v>7.4999999999999997E-3</v>
      </c>
      <c r="J15" s="66">
        <v>-8.9999999999999998E-4</v>
      </c>
      <c r="K15" s="65">
        <v>150524211</v>
      </c>
      <c r="L15" s="65">
        <v>105.65</v>
      </c>
      <c r="M15" s="65">
        <v>0</v>
      </c>
      <c r="N15" s="65">
        <v>159028.82892150001</v>
      </c>
      <c r="O15" s="66">
        <v>1.0999999999999999E-2</v>
      </c>
      <c r="P15" s="66">
        <v>0.11210000000000001</v>
      </c>
      <c r="Q15" s="66">
        <v>4.2999999999999997E-2</v>
      </c>
    </row>
    <row r="16" spans="1:52">
      <c r="A16" t="s">
        <v>239</v>
      </c>
      <c r="B16" t="s">
        <v>240</v>
      </c>
      <c r="C16" t="s">
        <v>99</v>
      </c>
      <c r="D16" t="s">
        <v>234</v>
      </c>
      <c r="E16" t="s">
        <v>149</v>
      </c>
      <c r="F16" t="s">
        <v>241</v>
      </c>
      <c r="G16" s="65">
        <v>6.97</v>
      </c>
      <c r="H16" t="s">
        <v>101</v>
      </c>
      <c r="I16" s="66">
        <v>7.4999999999999997E-3</v>
      </c>
      <c r="J16" s="66">
        <v>-2.3E-3</v>
      </c>
      <c r="K16" s="65">
        <v>133656529</v>
      </c>
      <c r="L16" s="65">
        <v>107.7</v>
      </c>
      <c r="M16" s="65">
        <v>0</v>
      </c>
      <c r="N16" s="65">
        <v>143948.081733</v>
      </c>
      <c r="O16" s="66">
        <v>9.4000000000000004E-3</v>
      </c>
      <c r="P16" s="66">
        <v>0.1014</v>
      </c>
      <c r="Q16" s="66">
        <v>3.9E-2</v>
      </c>
    </row>
    <row r="17" spans="1:17">
      <c r="A17" t="s">
        <v>242</v>
      </c>
      <c r="B17" t="s">
        <v>243</v>
      </c>
      <c r="C17" t="s">
        <v>99</v>
      </c>
      <c r="D17" t="s">
        <v>234</v>
      </c>
      <c r="E17" t="s">
        <v>206</v>
      </c>
      <c r="F17" t="s">
        <v>244</v>
      </c>
      <c r="G17" s="65">
        <v>22.37</v>
      </c>
      <c r="H17" t="s">
        <v>101</v>
      </c>
      <c r="I17" s="66">
        <v>0.01</v>
      </c>
      <c r="J17" s="66">
        <v>6.0000000000000001E-3</v>
      </c>
      <c r="K17" s="65">
        <v>40650000</v>
      </c>
      <c r="L17" s="65">
        <v>111.32</v>
      </c>
      <c r="M17" s="65">
        <v>0</v>
      </c>
      <c r="N17" s="65">
        <v>45251.58</v>
      </c>
      <c r="O17" s="66">
        <v>2.5999999999999999E-3</v>
      </c>
      <c r="P17" s="66">
        <v>3.1899999999999998E-2</v>
      </c>
      <c r="Q17" s="66">
        <v>1.2200000000000001E-2</v>
      </c>
    </row>
    <row r="18" spans="1:17">
      <c r="A18" s="67" t="s">
        <v>245</v>
      </c>
      <c r="B18" s="14"/>
      <c r="C18" s="14"/>
      <c r="E18"/>
      <c r="G18" s="69">
        <v>4.59</v>
      </c>
      <c r="J18" s="68">
        <v>6.6E-3</v>
      </c>
      <c r="K18" s="69">
        <v>796532919</v>
      </c>
      <c r="M18" s="69">
        <v>0</v>
      </c>
      <c r="N18" s="69">
        <v>906471.42363650003</v>
      </c>
      <c r="P18" s="68">
        <v>0.63880000000000003</v>
      </c>
      <c r="Q18" s="68">
        <v>0.24540000000000001</v>
      </c>
    </row>
    <row r="19" spans="1:17">
      <c r="A19" s="67" t="s">
        <v>246</v>
      </c>
      <c r="B19" s="14"/>
      <c r="C19" s="14"/>
      <c r="E19"/>
      <c r="G19" s="69">
        <v>0.77</v>
      </c>
      <c r="J19" s="68">
        <v>2.5999999999999999E-3</v>
      </c>
      <c r="K19" s="69">
        <v>13115232</v>
      </c>
      <c r="M19" s="69">
        <v>0</v>
      </c>
      <c r="N19" s="69">
        <v>13089.001536</v>
      </c>
      <c r="P19" s="68">
        <v>9.1999999999999998E-3</v>
      </c>
      <c r="Q19" s="68">
        <v>3.5000000000000001E-3</v>
      </c>
    </row>
    <row r="20" spans="1:17">
      <c r="A20" t="s">
        <v>247</v>
      </c>
      <c r="B20" t="s">
        <v>248</v>
      </c>
      <c r="C20" t="s">
        <v>99</v>
      </c>
      <c r="D20" t="s">
        <v>234</v>
      </c>
      <c r="E20" t="s">
        <v>149</v>
      </c>
      <c r="F20" t="s">
        <v>249</v>
      </c>
      <c r="G20" s="65">
        <v>0.77</v>
      </c>
      <c r="H20" t="s">
        <v>101</v>
      </c>
      <c r="I20" s="66">
        <v>0</v>
      </c>
      <c r="J20" s="66">
        <v>2.5999999999999999E-3</v>
      </c>
      <c r="K20" s="65">
        <v>13115232</v>
      </c>
      <c r="L20" s="65">
        <v>99.8</v>
      </c>
      <c r="M20" s="65">
        <v>0</v>
      </c>
      <c r="N20" s="65">
        <v>13089.001536</v>
      </c>
      <c r="O20" s="66">
        <v>1.6000000000000001E-3</v>
      </c>
      <c r="P20" s="66">
        <v>9.1999999999999998E-3</v>
      </c>
      <c r="Q20" s="66">
        <v>3.5000000000000001E-3</v>
      </c>
    </row>
    <row r="21" spans="1:17">
      <c r="A21" s="67" t="s">
        <v>250</v>
      </c>
      <c r="B21" s="14"/>
      <c r="C21" s="14"/>
      <c r="E21"/>
      <c r="G21" s="69">
        <v>4.6500000000000004</v>
      </c>
      <c r="J21" s="68">
        <v>6.7000000000000002E-3</v>
      </c>
      <c r="K21" s="69">
        <v>783417687</v>
      </c>
      <c r="M21" s="69">
        <v>0</v>
      </c>
      <c r="N21" s="69">
        <v>893382.42210049997</v>
      </c>
      <c r="P21" s="68">
        <v>0.62960000000000005</v>
      </c>
      <c r="Q21" s="68">
        <v>0.24179999999999999</v>
      </c>
    </row>
    <row r="22" spans="1:17">
      <c r="A22" t="s">
        <v>251</v>
      </c>
      <c r="B22" t="s">
        <v>252</v>
      </c>
      <c r="C22" t="s">
        <v>99</v>
      </c>
      <c r="D22" t="s">
        <v>234</v>
      </c>
      <c r="E22" t="s">
        <v>149</v>
      </c>
      <c r="F22" t="s">
        <v>253</v>
      </c>
      <c r="G22" s="65">
        <v>0.84</v>
      </c>
      <c r="H22" t="s">
        <v>101</v>
      </c>
      <c r="I22" s="66">
        <v>5.0000000000000001E-3</v>
      </c>
      <c r="J22" s="66">
        <v>2.3999999999999998E-3</v>
      </c>
      <c r="K22" s="65">
        <v>104121812</v>
      </c>
      <c r="L22" s="65">
        <v>100.3</v>
      </c>
      <c r="M22" s="65">
        <v>0</v>
      </c>
      <c r="N22" s="65">
        <v>104434.177436</v>
      </c>
      <c r="O22" s="66">
        <v>6.7000000000000002E-3</v>
      </c>
      <c r="P22" s="66">
        <v>7.3599999999999999E-2</v>
      </c>
      <c r="Q22" s="66">
        <v>2.8299999999999999E-2</v>
      </c>
    </row>
    <row r="23" spans="1:17">
      <c r="A23" t="s">
        <v>254</v>
      </c>
      <c r="B23" t="s">
        <v>255</v>
      </c>
      <c r="C23" t="s">
        <v>99</v>
      </c>
      <c r="D23" t="s">
        <v>234</v>
      </c>
      <c r="E23" t="s">
        <v>206</v>
      </c>
      <c r="F23" t="s">
        <v>256</v>
      </c>
      <c r="G23" s="65">
        <v>1.07</v>
      </c>
      <c r="H23" t="s">
        <v>101</v>
      </c>
      <c r="I23" s="66">
        <v>0.01</v>
      </c>
      <c r="J23" s="66">
        <v>2.5000000000000001E-3</v>
      </c>
      <c r="K23" s="65">
        <v>390765560</v>
      </c>
      <c r="L23" s="65">
        <v>101.73</v>
      </c>
      <c r="M23" s="65">
        <v>0</v>
      </c>
      <c r="N23" s="65">
        <v>397525.80418799998</v>
      </c>
      <c r="O23" s="66">
        <v>2.6499999999999999E-2</v>
      </c>
      <c r="P23" s="66">
        <v>0.28010000000000002</v>
      </c>
      <c r="Q23" s="66">
        <v>0.1076</v>
      </c>
    </row>
    <row r="24" spans="1:17">
      <c r="A24" t="s">
        <v>257</v>
      </c>
      <c r="B24" t="s">
        <v>258</v>
      </c>
      <c r="C24" t="s">
        <v>99</v>
      </c>
      <c r="D24" t="s">
        <v>234</v>
      </c>
      <c r="E24" t="s">
        <v>206</v>
      </c>
      <c r="F24" t="s">
        <v>253</v>
      </c>
      <c r="G24" s="65">
        <v>1.79</v>
      </c>
      <c r="H24" t="s">
        <v>101</v>
      </c>
      <c r="I24" s="66">
        <v>5.5E-2</v>
      </c>
      <c r="J24" s="66">
        <v>3.5000000000000001E-3</v>
      </c>
      <c r="K24" s="65">
        <v>155030315</v>
      </c>
      <c r="L24" s="65">
        <v>110.31</v>
      </c>
      <c r="M24" s="65">
        <v>0</v>
      </c>
      <c r="N24" s="65">
        <v>171013.94047649999</v>
      </c>
      <c r="O24" s="66">
        <v>8.6999999999999994E-3</v>
      </c>
      <c r="P24" s="66">
        <v>0.1205</v>
      </c>
      <c r="Q24" s="66">
        <v>4.6300000000000001E-2</v>
      </c>
    </row>
    <row r="25" spans="1:17">
      <c r="A25" t="s">
        <v>259</v>
      </c>
      <c r="B25" t="s">
        <v>260</v>
      </c>
      <c r="C25" t="s">
        <v>99</v>
      </c>
      <c r="D25" t="s">
        <v>234</v>
      </c>
      <c r="E25" t="s">
        <v>206</v>
      </c>
      <c r="F25" t="s">
        <v>261</v>
      </c>
      <c r="G25" s="65">
        <v>15.13</v>
      </c>
      <c r="H25" t="s">
        <v>101</v>
      </c>
      <c r="I25" s="66">
        <v>5.5E-2</v>
      </c>
      <c r="J25" s="66">
        <v>1.8800000000000001E-2</v>
      </c>
      <c r="K25" s="65">
        <v>133500000</v>
      </c>
      <c r="L25" s="65">
        <v>165.1</v>
      </c>
      <c r="M25" s="65">
        <v>0</v>
      </c>
      <c r="N25" s="65">
        <v>220408.5</v>
      </c>
      <c r="O25" s="66">
        <v>7.3000000000000001E-3</v>
      </c>
      <c r="P25" s="66">
        <v>0.15529999999999999</v>
      </c>
      <c r="Q25" s="66">
        <v>5.9700000000000003E-2</v>
      </c>
    </row>
    <row r="26" spans="1:17">
      <c r="A26" s="67" t="s">
        <v>262</v>
      </c>
      <c r="B26" s="14"/>
      <c r="C26" s="14"/>
      <c r="G26" s="69">
        <v>0</v>
      </c>
      <c r="J26" s="68">
        <v>0</v>
      </c>
      <c r="K26" s="69">
        <v>0</v>
      </c>
      <c r="M26" s="69">
        <v>0</v>
      </c>
      <c r="N26" s="69">
        <v>0</v>
      </c>
      <c r="P26" s="68">
        <v>0</v>
      </c>
      <c r="Q26" s="68">
        <v>0</v>
      </c>
    </row>
    <row r="27" spans="1:17">
      <c r="A27" t="s">
        <v>222</v>
      </c>
      <c r="B27" t="s">
        <v>222</v>
      </c>
      <c r="C27" s="14"/>
      <c r="D27" t="s">
        <v>222</v>
      </c>
      <c r="G27" s="65">
        <v>0</v>
      </c>
      <c r="H27" t="s">
        <v>222</v>
      </c>
      <c r="I27" s="66">
        <v>0</v>
      </c>
      <c r="J27" s="66">
        <v>0</v>
      </c>
      <c r="K27" s="65">
        <v>0</v>
      </c>
      <c r="L27" s="65">
        <v>0</v>
      </c>
      <c r="N27" s="65">
        <v>0</v>
      </c>
      <c r="O27" s="66">
        <v>0</v>
      </c>
      <c r="P27" s="66">
        <v>0</v>
      </c>
      <c r="Q27" s="66">
        <v>0</v>
      </c>
    </row>
    <row r="28" spans="1:17">
      <c r="A28" s="67" t="s">
        <v>263</v>
      </c>
      <c r="B28" s="14"/>
      <c r="C28" s="14"/>
      <c r="G28" s="69">
        <v>0</v>
      </c>
      <c r="J28" s="68">
        <v>0</v>
      </c>
      <c r="K28" s="69">
        <v>0</v>
      </c>
      <c r="M28" s="69">
        <v>0</v>
      </c>
      <c r="N28" s="69">
        <v>0</v>
      </c>
      <c r="P28" s="68">
        <v>0</v>
      </c>
      <c r="Q28" s="68">
        <v>0</v>
      </c>
    </row>
    <row r="29" spans="1:17">
      <c r="A29" t="s">
        <v>222</v>
      </c>
      <c r="B29" t="s">
        <v>222</v>
      </c>
      <c r="C29" s="14"/>
      <c r="D29" t="s">
        <v>222</v>
      </c>
      <c r="G29" s="65">
        <v>0</v>
      </c>
      <c r="H29" t="s">
        <v>222</v>
      </c>
      <c r="I29" s="66">
        <v>0</v>
      </c>
      <c r="J29" s="66">
        <v>0</v>
      </c>
      <c r="K29" s="65">
        <v>0</v>
      </c>
      <c r="L29" s="65">
        <v>0</v>
      </c>
      <c r="N29" s="65">
        <v>0</v>
      </c>
      <c r="O29" s="66">
        <v>0</v>
      </c>
      <c r="P29" s="66">
        <v>0</v>
      </c>
      <c r="Q29" s="66">
        <v>0</v>
      </c>
    </row>
    <row r="30" spans="1:17">
      <c r="A30" s="67" t="s">
        <v>227</v>
      </c>
      <c r="B30" s="14"/>
      <c r="C30" s="14"/>
      <c r="G30" s="69">
        <v>0</v>
      </c>
      <c r="J30" s="68">
        <v>0</v>
      </c>
      <c r="K30" s="69">
        <v>0</v>
      </c>
      <c r="M30" s="69">
        <v>0</v>
      </c>
      <c r="N30" s="69">
        <v>0</v>
      </c>
      <c r="P30" s="68">
        <v>0</v>
      </c>
      <c r="Q30" s="68">
        <v>0</v>
      </c>
    </row>
    <row r="31" spans="1:17">
      <c r="A31" s="67" t="s">
        <v>264</v>
      </c>
      <c r="B31" s="14"/>
      <c r="C31" s="14"/>
      <c r="G31" s="69">
        <v>0</v>
      </c>
      <c r="J31" s="68">
        <v>0</v>
      </c>
      <c r="K31" s="69">
        <v>0</v>
      </c>
      <c r="M31" s="69">
        <v>0</v>
      </c>
      <c r="N31" s="69">
        <v>0</v>
      </c>
      <c r="P31" s="68">
        <v>0</v>
      </c>
      <c r="Q31" s="68">
        <v>0</v>
      </c>
    </row>
    <row r="32" spans="1:17">
      <c r="A32" t="s">
        <v>222</v>
      </c>
      <c r="B32" t="s">
        <v>222</v>
      </c>
      <c r="C32" s="14"/>
      <c r="D32" t="s">
        <v>222</v>
      </c>
      <c r="G32" s="65">
        <v>0</v>
      </c>
      <c r="H32" t="s">
        <v>222</v>
      </c>
      <c r="I32" s="66">
        <v>0</v>
      </c>
      <c r="J32" s="66">
        <v>0</v>
      </c>
      <c r="K32" s="65">
        <v>0</v>
      </c>
      <c r="L32" s="65">
        <v>0</v>
      </c>
      <c r="N32" s="65">
        <v>0</v>
      </c>
      <c r="O32" s="66">
        <v>0</v>
      </c>
      <c r="P32" s="66">
        <v>0</v>
      </c>
      <c r="Q32" s="66">
        <v>0</v>
      </c>
    </row>
    <row r="33" spans="1:17">
      <c r="A33" s="67" t="s">
        <v>265</v>
      </c>
      <c r="B33" s="14"/>
      <c r="C33" s="14"/>
      <c r="G33" s="69">
        <v>0</v>
      </c>
      <c r="J33" s="68">
        <v>0</v>
      </c>
      <c r="K33" s="69">
        <v>0</v>
      </c>
      <c r="M33" s="69">
        <v>0</v>
      </c>
      <c r="N33" s="69">
        <v>0</v>
      </c>
      <c r="P33" s="68">
        <v>0</v>
      </c>
      <c r="Q33" s="68">
        <v>0</v>
      </c>
    </row>
    <row r="34" spans="1:17">
      <c r="A34" t="s">
        <v>222</v>
      </c>
      <c r="B34" t="s">
        <v>222</v>
      </c>
      <c r="C34" s="14"/>
      <c r="D34" t="s">
        <v>222</v>
      </c>
      <c r="G34" s="65">
        <v>0</v>
      </c>
      <c r="H34" t="s">
        <v>222</v>
      </c>
      <c r="I34" s="66">
        <v>0</v>
      </c>
      <c r="J34" s="66">
        <v>0</v>
      </c>
      <c r="K34" s="65">
        <v>0</v>
      </c>
      <c r="L34" s="65">
        <v>0</v>
      </c>
      <c r="N34" s="65">
        <v>0</v>
      </c>
      <c r="O34" s="66">
        <v>0</v>
      </c>
      <c r="P34" s="66">
        <v>0</v>
      </c>
      <c r="Q34" s="66">
        <v>0</v>
      </c>
    </row>
    <row r="35" spans="1:17">
      <c r="A35" s="80" t="s">
        <v>266</v>
      </c>
      <c r="B35" s="14"/>
      <c r="C35" s="14"/>
    </row>
    <row r="36" spans="1:17">
      <c r="A36" s="80" t="s">
        <v>267</v>
      </c>
      <c r="B36" s="14"/>
      <c r="C36" s="14"/>
    </row>
    <row r="37" spans="1:17">
      <c r="A37" s="80" t="s">
        <v>268</v>
      </c>
      <c r="B37" s="14"/>
      <c r="C37" s="14"/>
    </row>
    <row r="38" spans="1:17">
      <c r="A38" s="80" t="s">
        <v>269</v>
      </c>
      <c r="B38" s="14"/>
      <c r="C38" s="14"/>
    </row>
    <row r="39" spans="1:17" hidden="1">
      <c r="B39" s="14"/>
      <c r="C39" s="14"/>
    </row>
    <row r="40" spans="1:17" hidden="1">
      <c r="B40" s="14"/>
      <c r="C40" s="14"/>
    </row>
    <row r="41" spans="1:17" hidden="1">
      <c r="B41" s="14"/>
      <c r="C41" s="14"/>
    </row>
    <row r="42" spans="1:17" hidden="1">
      <c r="B42" s="14"/>
      <c r="C42" s="14"/>
    </row>
    <row r="43" spans="1:17" hidden="1">
      <c r="B43" s="14"/>
      <c r="C43" s="14"/>
    </row>
    <row r="44" spans="1:17" hidden="1">
      <c r="B44" s="14"/>
      <c r="C44" s="14"/>
    </row>
    <row r="45" spans="1:17" hidden="1">
      <c r="B45" s="14"/>
      <c r="C45" s="14"/>
    </row>
    <row r="46" spans="1:17" hidden="1">
      <c r="B46" s="14"/>
      <c r="C46" s="14"/>
    </row>
    <row r="47" spans="1:17" hidden="1"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</sheetData>
  <dataValidations count="1">
    <dataValidation allowBlank="1" showInputMessage="1" showErrorMessage="1" sqref="M8 M10:M1048576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5"/>
  <sheetViews>
    <sheetView rightToLeft="1" tabSelected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196</v>
      </c>
    </row>
    <row r="2" spans="1:22">
      <c r="A2" s="2" t="s">
        <v>1</v>
      </c>
    </row>
    <row r="3" spans="1:22">
      <c r="A3" s="2" t="s">
        <v>2</v>
      </c>
      <c r="B3" t="s">
        <v>197</v>
      </c>
    </row>
    <row r="4" spans="1:22">
      <c r="A4" s="2" t="s">
        <v>3</v>
      </c>
    </row>
    <row r="5" spans="1:22" ht="26.25" customHeight="1">
      <c r="A5" s="94" t="s">
        <v>178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1:22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22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22" s="20" customFormat="1" ht="18" customHeight="1">
      <c r="A9" s="21" t="s">
        <v>179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22">
      <c r="A10" s="67" t="s">
        <v>201</v>
      </c>
      <c r="D10" s="13"/>
      <c r="E10" s="13"/>
      <c r="F10" s="13"/>
      <c r="G10" s="69">
        <v>0</v>
      </c>
      <c r="H10" s="13"/>
      <c r="I10" s="13"/>
      <c r="J10" s="13"/>
      <c r="K10" s="69">
        <v>0</v>
      </c>
      <c r="L10" s="69">
        <v>0</v>
      </c>
      <c r="M10" s="13"/>
      <c r="N10" s="68">
        <v>0</v>
      </c>
      <c r="O10" s="68">
        <v>0</v>
      </c>
      <c r="P10" s="13"/>
      <c r="Q10" s="13"/>
      <c r="R10" s="13"/>
      <c r="S10" s="13"/>
      <c r="T10" s="13"/>
      <c r="U10" s="13"/>
      <c r="V10" s="13"/>
    </row>
    <row r="11" spans="1:22">
      <c r="A11" s="67" t="s">
        <v>820</v>
      </c>
      <c r="D11" s="13"/>
      <c r="E11" s="13"/>
      <c r="F11" s="13"/>
      <c r="G11" s="69">
        <v>0</v>
      </c>
      <c r="H11" s="13"/>
      <c r="I11" s="13"/>
      <c r="J11" s="13"/>
      <c r="K11" s="69">
        <v>0</v>
      </c>
      <c r="L11" s="69">
        <v>0</v>
      </c>
      <c r="M11" s="13"/>
      <c r="N11" s="68">
        <v>0</v>
      </c>
      <c r="O11" s="68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222</v>
      </c>
      <c r="B12" t="s">
        <v>222</v>
      </c>
      <c r="C12" t="s">
        <v>222</v>
      </c>
      <c r="D12" t="s">
        <v>222</v>
      </c>
      <c r="E12" s="13"/>
      <c r="F12" s="13"/>
      <c r="G12" s="65">
        <v>0</v>
      </c>
      <c r="H12" t="s">
        <v>222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  <c r="P12" s="13"/>
      <c r="Q12" s="13"/>
      <c r="R12" s="13"/>
      <c r="S12" s="13"/>
      <c r="T12" s="13"/>
      <c r="U12" s="13"/>
      <c r="V12" s="13"/>
    </row>
    <row r="13" spans="1:22">
      <c r="A13" s="67" t="s">
        <v>821</v>
      </c>
      <c r="D13" s="13"/>
      <c r="E13" s="13"/>
      <c r="F13" s="13"/>
      <c r="G13" s="69">
        <v>0</v>
      </c>
      <c r="H13" s="13"/>
      <c r="I13" s="13"/>
      <c r="J13" s="13"/>
      <c r="K13" s="69">
        <v>0</v>
      </c>
      <c r="L13" s="69">
        <v>0</v>
      </c>
      <c r="M13" s="13"/>
      <c r="N13" s="68">
        <v>0</v>
      </c>
      <c r="O13" s="68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222</v>
      </c>
      <c r="B14" t="s">
        <v>222</v>
      </c>
      <c r="C14" t="s">
        <v>222</v>
      </c>
      <c r="D14" t="s">
        <v>222</v>
      </c>
      <c r="E14" s="13"/>
      <c r="F14" s="13"/>
      <c r="G14" s="65">
        <v>0</v>
      </c>
      <c r="H14" t="s">
        <v>222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  <c r="P14" s="13"/>
      <c r="Q14" s="13"/>
      <c r="R14" s="13"/>
      <c r="S14" s="13"/>
      <c r="T14" s="13"/>
      <c r="U14" s="13"/>
      <c r="V14" s="13"/>
    </row>
    <row r="15" spans="1:22">
      <c r="A15" s="67" t="s">
        <v>271</v>
      </c>
      <c r="D15" s="13"/>
      <c r="E15" s="13"/>
      <c r="F15" s="13"/>
      <c r="G15" s="69">
        <v>0</v>
      </c>
      <c r="H15" s="13"/>
      <c r="I15" s="13"/>
      <c r="J15" s="13"/>
      <c r="K15" s="69">
        <v>0</v>
      </c>
      <c r="L15" s="69">
        <v>0</v>
      </c>
      <c r="M15" s="13"/>
      <c r="N15" s="68">
        <v>0</v>
      </c>
      <c r="O15" s="68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222</v>
      </c>
      <c r="B16" t="s">
        <v>222</v>
      </c>
      <c r="C16" t="s">
        <v>222</v>
      </c>
      <c r="D16" t="s">
        <v>222</v>
      </c>
      <c r="E16" s="13"/>
      <c r="F16" s="13"/>
      <c r="G16" s="65">
        <v>0</v>
      </c>
      <c r="H16" t="s">
        <v>222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  <c r="P16" s="13"/>
      <c r="Q16" s="13"/>
      <c r="R16" s="13"/>
      <c r="S16" s="13"/>
      <c r="T16" s="13"/>
      <c r="U16" s="13"/>
      <c r="V16" s="13"/>
    </row>
    <row r="17" spans="1:22">
      <c r="A17" s="67" t="s">
        <v>400</v>
      </c>
      <c r="D17" s="13"/>
      <c r="E17" s="13"/>
      <c r="F17" s="13"/>
      <c r="G17" s="69">
        <v>0</v>
      </c>
      <c r="H17" s="13"/>
      <c r="I17" s="13"/>
      <c r="J17" s="13"/>
      <c r="K17" s="69">
        <v>0</v>
      </c>
      <c r="L17" s="69">
        <v>0</v>
      </c>
      <c r="M17" s="13"/>
      <c r="N17" s="68">
        <v>0</v>
      </c>
      <c r="O17" s="68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222</v>
      </c>
      <c r="B18" t="s">
        <v>222</v>
      </c>
      <c r="C18" t="s">
        <v>222</v>
      </c>
      <c r="D18" t="s">
        <v>222</v>
      </c>
      <c r="E18" s="13"/>
      <c r="F18" s="13"/>
      <c r="G18" s="65">
        <v>0</v>
      </c>
      <c r="H18" t="s">
        <v>222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  <c r="P18" s="13"/>
      <c r="Q18" s="13"/>
      <c r="R18" s="13"/>
      <c r="S18" s="13"/>
      <c r="T18" s="13"/>
      <c r="U18" s="13"/>
      <c r="V18" s="13"/>
    </row>
    <row r="19" spans="1:22">
      <c r="A19" s="67" t="s">
        <v>227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22">
      <c r="A20" s="67" t="s">
        <v>272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t="s">
        <v>222</v>
      </c>
      <c r="B21" t="s">
        <v>222</v>
      </c>
      <c r="C21" t="s">
        <v>222</v>
      </c>
      <c r="D21" t="s">
        <v>222</v>
      </c>
      <c r="G21" s="65">
        <v>0</v>
      </c>
      <c r="H21" t="s">
        <v>222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22">
      <c r="A22" s="67" t="s">
        <v>273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22">
      <c r="A23" t="s">
        <v>222</v>
      </c>
      <c r="B23" t="s">
        <v>222</v>
      </c>
      <c r="C23" t="s">
        <v>222</v>
      </c>
      <c r="D23" t="s">
        <v>222</v>
      </c>
      <c r="G23" s="65">
        <v>0</v>
      </c>
      <c r="H23" t="s">
        <v>222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22">
      <c r="A24" s="80" t="s">
        <v>229</v>
      </c>
      <c r="C24" s="14"/>
    </row>
    <row r="25" spans="1:22">
      <c r="A25" s="80" t="s">
        <v>266</v>
      </c>
      <c r="C25" s="14"/>
    </row>
    <row r="26" spans="1:22">
      <c r="A26" s="80" t="s">
        <v>267</v>
      </c>
      <c r="C26" s="14"/>
    </row>
    <row r="27" spans="1:22">
      <c r="A27" s="80" t="s">
        <v>268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O691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7" width="0" style="14" hidden="1"/>
    <col min="68" max="16384" width="9.140625" style="14" hidden="1"/>
  </cols>
  <sheetData>
    <row r="1" spans="1:67">
      <c r="A1" s="2" t="s">
        <v>0</v>
      </c>
      <c r="B1" t="s">
        <v>196</v>
      </c>
    </row>
    <row r="2" spans="1:67">
      <c r="A2" s="2" t="s">
        <v>1</v>
      </c>
    </row>
    <row r="3" spans="1:67">
      <c r="A3" s="2" t="s">
        <v>2</v>
      </c>
      <c r="B3" t="s">
        <v>197</v>
      </c>
    </row>
    <row r="4" spans="1:67">
      <c r="A4" s="2" t="s">
        <v>3</v>
      </c>
    </row>
    <row r="5" spans="1:67" ht="26.25" customHeight="1">
      <c r="A5" s="81" t="s">
        <v>67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1"/>
      <c r="BO5" s="16"/>
    </row>
    <row r="6" spans="1:67" ht="26.25" customHeight="1">
      <c r="A6" s="81" t="s">
        <v>81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  <c r="BJ6" s="16"/>
      <c r="BO6" s="16"/>
    </row>
    <row r="7" spans="1:67" s="16" customFormat="1" ht="20.25">
      <c r="A7" s="92" t="s">
        <v>47</v>
      </c>
      <c r="B7" s="43" t="s">
        <v>48</v>
      </c>
      <c r="C7" s="43" t="s">
        <v>69</v>
      </c>
      <c r="D7" s="43" t="s">
        <v>82</v>
      </c>
      <c r="E7" s="43" t="s">
        <v>49</v>
      </c>
      <c r="F7" s="43" t="s">
        <v>83</v>
      </c>
      <c r="G7" s="43" t="s">
        <v>50</v>
      </c>
      <c r="H7" s="43" t="s">
        <v>51</v>
      </c>
      <c r="I7" s="43" t="s">
        <v>70</v>
      </c>
      <c r="J7" s="43" t="s">
        <v>71</v>
      </c>
      <c r="K7" s="43" t="s">
        <v>52</v>
      </c>
      <c r="L7" s="43" t="s">
        <v>53</v>
      </c>
      <c r="M7" s="43" t="s">
        <v>54</v>
      </c>
      <c r="N7" s="43" t="s">
        <v>186</v>
      </c>
      <c r="O7" s="43" t="s">
        <v>187</v>
      </c>
      <c r="P7" s="88" t="s">
        <v>191</v>
      </c>
      <c r="Q7" s="43" t="s">
        <v>55</v>
      </c>
      <c r="R7" s="43" t="s">
        <v>72</v>
      </c>
      <c r="S7" s="43" t="s">
        <v>56</v>
      </c>
      <c r="T7" s="93" t="s">
        <v>182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1"/>
      <c r="B8" s="18"/>
      <c r="C8" s="18"/>
      <c r="D8" s="18"/>
      <c r="E8" s="18"/>
      <c r="F8" s="18"/>
      <c r="G8" s="18"/>
      <c r="H8" s="18"/>
      <c r="I8" s="18" t="s">
        <v>73</v>
      </c>
      <c r="J8" s="18" t="s">
        <v>74</v>
      </c>
      <c r="K8" s="18"/>
      <c r="L8" s="18" t="s">
        <v>7</v>
      </c>
      <c r="M8" s="18" t="s">
        <v>7</v>
      </c>
      <c r="N8" s="18" t="s">
        <v>183</v>
      </c>
      <c r="O8" s="18"/>
      <c r="P8" s="18" t="s">
        <v>184</v>
      </c>
      <c r="Q8" s="18" t="s">
        <v>6</v>
      </c>
      <c r="R8" s="18" t="s">
        <v>7</v>
      </c>
      <c r="S8" s="18" t="s">
        <v>7</v>
      </c>
      <c r="T8" s="32" t="s">
        <v>7</v>
      </c>
      <c r="BJ8" s="14"/>
      <c r="BL8" s="14"/>
      <c r="BO8" s="20"/>
    </row>
    <row r="9" spans="1:67" s="20" customFormat="1" ht="18" customHeight="1">
      <c r="A9" s="33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7" t="s">
        <v>84</v>
      </c>
      <c r="R9" s="7" t="s">
        <v>85</v>
      </c>
      <c r="S9" s="22" t="s">
        <v>86</v>
      </c>
      <c r="T9" s="34" t="s">
        <v>185</v>
      </c>
      <c r="U9" s="30"/>
      <c r="BJ9" s="14"/>
      <c r="BK9" s="16"/>
      <c r="BL9" s="14"/>
      <c r="BO9" s="14"/>
    </row>
    <row r="10" spans="1:67" s="20" customFormat="1" ht="18" customHeight="1" thickBot="1">
      <c r="A10" s="35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J10" s="14"/>
      <c r="BK10" s="16"/>
      <c r="BL10" s="14"/>
      <c r="BO10" s="14"/>
    </row>
    <row r="11" spans="1:67">
      <c r="A11" s="67" t="s">
        <v>201</v>
      </c>
      <c r="B11" s="14"/>
      <c r="C11" s="14"/>
      <c r="D11" s="14"/>
      <c r="E11" s="14"/>
      <c r="F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7">
      <c r="A12" s="67" t="s">
        <v>270</v>
      </c>
      <c r="B12" s="14"/>
      <c r="C12" s="14"/>
      <c r="D12" s="14"/>
      <c r="E12" s="14"/>
      <c r="F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t="s">
        <v>222</v>
      </c>
      <c r="B13" t="s">
        <v>222</v>
      </c>
      <c r="C13" s="14"/>
      <c r="D13" s="14"/>
      <c r="E13" s="14"/>
      <c r="F13" t="s">
        <v>222</v>
      </c>
      <c r="G13" t="s">
        <v>222</v>
      </c>
      <c r="J13" s="65">
        <v>0</v>
      </c>
      <c r="K13" t="s">
        <v>222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7">
      <c r="A14" s="67" t="s">
        <v>245</v>
      </c>
      <c r="B14" s="14"/>
      <c r="C14" s="14"/>
      <c r="D14" s="14"/>
      <c r="E14" s="14"/>
      <c r="F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7">
      <c r="A15" t="s">
        <v>222</v>
      </c>
      <c r="B15" t="s">
        <v>222</v>
      </c>
      <c r="C15" s="14"/>
      <c r="D15" s="14"/>
      <c r="E15" s="14"/>
      <c r="F15" t="s">
        <v>222</v>
      </c>
      <c r="G15" t="s">
        <v>222</v>
      </c>
      <c r="J15" s="65">
        <v>0</v>
      </c>
      <c r="K15" t="s">
        <v>222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7">
      <c r="A16" s="67" t="s">
        <v>271</v>
      </c>
      <c r="B16" s="14"/>
      <c r="C16" s="14"/>
      <c r="D16" s="14"/>
      <c r="E16" s="14"/>
      <c r="F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222</v>
      </c>
      <c r="B17" t="s">
        <v>222</v>
      </c>
      <c r="C17" s="14"/>
      <c r="D17" s="14"/>
      <c r="E17" s="14"/>
      <c r="F17" t="s">
        <v>222</v>
      </c>
      <c r="G17" t="s">
        <v>222</v>
      </c>
      <c r="J17" s="65">
        <v>0</v>
      </c>
      <c r="K17" t="s">
        <v>222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227</v>
      </c>
      <c r="B18" s="14"/>
      <c r="C18" s="14"/>
      <c r="D18" s="14"/>
      <c r="E18" s="14"/>
      <c r="F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s="67" t="s">
        <v>272</v>
      </c>
      <c r="B19" s="14"/>
      <c r="C19" s="14"/>
      <c r="D19" s="14"/>
      <c r="E19" s="14"/>
      <c r="F19" s="14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t="s">
        <v>222</v>
      </c>
      <c r="B20" t="s">
        <v>222</v>
      </c>
      <c r="C20" s="14"/>
      <c r="D20" s="14"/>
      <c r="E20" s="14"/>
      <c r="F20" t="s">
        <v>222</v>
      </c>
      <c r="G20" t="s">
        <v>222</v>
      </c>
      <c r="J20" s="65">
        <v>0</v>
      </c>
      <c r="K20" t="s">
        <v>222</v>
      </c>
      <c r="L20" s="66">
        <v>0</v>
      </c>
      <c r="M20" s="66">
        <v>0</v>
      </c>
      <c r="N20" s="65">
        <v>0</v>
      </c>
      <c r="O20" s="65">
        <v>0</v>
      </c>
      <c r="Q20" s="65">
        <v>0</v>
      </c>
      <c r="R20" s="66">
        <v>0</v>
      </c>
      <c r="S20" s="66">
        <v>0</v>
      </c>
      <c r="T20" s="66">
        <v>0</v>
      </c>
    </row>
    <row r="21" spans="1:20">
      <c r="A21" s="67" t="s">
        <v>273</v>
      </c>
      <c r="B21" s="14"/>
      <c r="C21" s="14"/>
      <c r="D21" s="14"/>
      <c r="E21" s="14"/>
      <c r="F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222</v>
      </c>
      <c r="B22" t="s">
        <v>222</v>
      </c>
      <c r="C22" s="14"/>
      <c r="D22" s="14"/>
      <c r="E22" s="14"/>
      <c r="F22" t="s">
        <v>222</v>
      </c>
      <c r="G22" t="s">
        <v>222</v>
      </c>
      <c r="J22" s="65">
        <v>0</v>
      </c>
      <c r="K22" t="s">
        <v>222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80" t="s">
        <v>229</v>
      </c>
      <c r="B23" s="14"/>
      <c r="C23" s="14"/>
      <c r="D23" s="14"/>
      <c r="E23" s="14"/>
      <c r="F23" s="14"/>
    </row>
    <row r="24" spans="1:20">
      <c r="A24" s="80" t="s">
        <v>266</v>
      </c>
      <c r="B24" s="14"/>
      <c r="C24" s="14"/>
      <c r="D24" s="14"/>
      <c r="E24" s="14"/>
      <c r="F24" s="14"/>
    </row>
    <row r="25" spans="1:20">
      <c r="A25" s="80" t="s">
        <v>267</v>
      </c>
      <c r="B25" s="14"/>
      <c r="C25" s="14"/>
      <c r="D25" s="14"/>
      <c r="E25" s="14"/>
      <c r="F25" s="14"/>
    </row>
    <row r="26" spans="1:20">
      <c r="A26" s="80" t="s">
        <v>268</v>
      </c>
      <c r="B26" s="14"/>
      <c r="C26" s="14"/>
      <c r="D26" s="14"/>
      <c r="E26" s="14"/>
      <c r="F26" s="14"/>
    </row>
    <row r="27" spans="1:20">
      <c r="A27" s="80" t="s">
        <v>269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806"/>
  <sheetViews>
    <sheetView rightToLeft="1" workbookViewId="0">
      <selection activeCell="A7" sqref="A7"/>
    </sheetView>
  </sheetViews>
  <sheetFormatPr defaultColWidth="0" defaultRowHeight="18" zeroHeight="1"/>
  <cols>
    <col min="1" max="1" width="56.140625" style="13" customWidth="1"/>
    <col min="2" max="2" width="15.8554687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3" width="0" style="14" hidden="1"/>
    <col min="64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</row>
    <row r="3" spans="1:63">
      <c r="A3" s="2" t="s">
        <v>2</v>
      </c>
      <c r="B3" t="s">
        <v>197</v>
      </c>
    </row>
    <row r="4" spans="1:63">
      <c r="A4" s="2" t="s">
        <v>3</v>
      </c>
    </row>
    <row r="5" spans="1:63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6"/>
    </row>
    <row r="6" spans="1:63" ht="26.25" customHeight="1">
      <c r="A6" s="94" t="s">
        <v>88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  <c r="BK6" s="16"/>
    </row>
    <row r="7" spans="1:63" s="16" customFormat="1">
      <c r="A7" s="40" t="s">
        <v>47</v>
      </c>
      <c r="B7" s="41" t="s">
        <v>48</v>
      </c>
      <c r="C7" s="41" t="s">
        <v>69</v>
      </c>
      <c r="D7" s="41" t="s">
        <v>82</v>
      </c>
      <c r="E7" s="41" t="s">
        <v>49</v>
      </c>
      <c r="F7" s="41" t="s">
        <v>83</v>
      </c>
      <c r="G7" s="41" t="s">
        <v>50</v>
      </c>
      <c r="H7" s="41" t="s">
        <v>51</v>
      </c>
      <c r="I7" s="41" t="s">
        <v>70</v>
      </c>
      <c r="J7" s="41" t="s">
        <v>71</v>
      </c>
      <c r="K7" s="41" t="s">
        <v>52</v>
      </c>
      <c r="L7" s="41" t="s">
        <v>53</v>
      </c>
      <c r="M7" s="41" t="s">
        <v>54</v>
      </c>
      <c r="N7" s="43" t="s">
        <v>186</v>
      </c>
      <c r="O7" s="41" t="s">
        <v>187</v>
      </c>
      <c r="P7" s="88" t="s">
        <v>191</v>
      </c>
      <c r="Q7" s="41" t="s">
        <v>55</v>
      </c>
      <c r="R7" s="43" t="s">
        <v>72</v>
      </c>
      <c r="S7" s="41" t="s">
        <v>56</v>
      </c>
      <c r="T7" s="41" t="s">
        <v>182</v>
      </c>
      <c r="BG7" s="14"/>
      <c r="BH7" s="14"/>
    </row>
    <row r="8" spans="1:63" s="16" customFormat="1" ht="20.25">
      <c r="A8" s="17"/>
      <c r="B8" s="18"/>
      <c r="C8" s="18"/>
      <c r="D8" s="18"/>
      <c r="E8" s="18"/>
      <c r="F8" s="18"/>
      <c r="G8" s="26"/>
      <c r="H8" s="26"/>
      <c r="I8" s="26" t="s">
        <v>73</v>
      </c>
      <c r="J8" s="26" t="s">
        <v>74</v>
      </c>
      <c r="K8" s="26"/>
      <c r="L8" s="26" t="s">
        <v>7</v>
      </c>
      <c r="M8" s="26" t="s">
        <v>7</v>
      </c>
      <c r="N8" s="26" t="s">
        <v>183</v>
      </c>
      <c r="O8" s="26"/>
      <c r="P8" s="18" t="s">
        <v>184</v>
      </c>
      <c r="Q8" s="26" t="s">
        <v>6</v>
      </c>
      <c r="R8" s="18" t="s">
        <v>7</v>
      </c>
      <c r="S8" s="36" t="s">
        <v>7</v>
      </c>
      <c r="T8" s="36" t="s">
        <v>7</v>
      </c>
      <c r="BF8" s="14"/>
      <c r="BG8" s="14"/>
      <c r="BH8" s="14"/>
      <c r="BK8" s="20"/>
    </row>
    <row r="9" spans="1:63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8" t="s">
        <v>78</v>
      </c>
      <c r="P9" s="7" t="s">
        <v>79</v>
      </c>
      <c r="Q9" s="7" t="s">
        <v>84</v>
      </c>
      <c r="R9" s="7" t="s">
        <v>85</v>
      </c>
      <c r="S9" s="7" t="s">
        <v>86</v>
      </c>
      <c r="T9" s="29" t="s">
        <v>185</v>
      </c>
      <c r="BF9" s="14"/>
      <c r="BG9" s="16"/>
      <c r="BH9" s="14"/>
    </row>
    <row r="10" spans="1:63" s="20" customFormat="1" ht="18" customHeight="1">
      <c r="A10" s="21" t="s">
        <v>89</v>
      </c>
      <c r="B10" s="7"/>
      <c r="C10" s="7"/>
      <c r="D10" s="7"/>
      <c r="E10" s="7"/>
      <c r="F10" s="7"/>
      <c r="G10" s="7"/>
      <c r="H10" s="7"/>
      <c r="I10" s="7"/>
      <c r="J10" s="63">
        <v>5.54</v>
      </c>
      <c r="K10" s="7"/>
      <c r="L10" s="7"/>
      <c r="M10" s="64">
        <v>2.7699999999999999E-2</v>
      </c>
      <c r="N10" s="63">
        <v>626844719.70000005</v>
      </c>
      <c r="O10" s="28"/>
      <c r="P10" s="63">
        <v>2174.6058874999999</v>
      </c>
      <c r="Q10" s="63">
        <v>821042.10194438696</v>
      </c>
      <c r="R10" s="7"/>
      <c r="S10" s="64">
        <v>1</v>
      </c>
      <c r="T10" s="64">
        <v>0.22220000000000001</v>
      </c>
      <c r="BF10" s="14"/>
      <c r="BG10" s="16"/>
      <c r="BH10" s="14"/>
      <c r="BK10" s="14"/>
    </row>
    <row r="11" spans="1:63">
      <c r="A11" s="67" t="s">
        <v>201</v>
      </c>
      <c r="B11" s="14"/>
      <c r="C11" s="14"/>
      <c r="D11" s="14"/>
      <c r="E11" s="14"/>
      <c r="J11" s="69">
        <v>5.01</v>
      </c>
      <c r="M11" s="68">
        <v>1.83E-2</v>
      </c>
      <c r="N11" s="69">
        <v>549365567.62</v>
      </c>
      <c r="P11" s="69">
        <v>1386.9637</v>
      </c>
      <c r="Q11" s="69">
        <v>556984.58566934802</v>
      </c>
      <c r="S11" s="68">
        <v>0.6784</v>
      </c>
      <c r="T11" s="68">
        <v>0.15079999999999999</v>
      </c>
    </row>
    <row r="12" spans="1:63">
      <c r="A12" s="67" t="s">
        <v>270</v>
      </c>
      <c r="B12" s="14"/>
      <c r="C12" s="14"/>
      <c r="D12" s="14"/>
      <c r="E12" s="14"/>
      <c r="J12" s="69">
        <v>4.96</v>
      </c>
      <c r="M12" s="68">
        <v>1.43E-2</v>
      </c>
      <c r="N12" s="69">
        <v>439629033.12</v>
      </c>
      <c r="P12" s="69">
        <v>1386.9637</v>
      </c>
      <c r="Q12" s="69">
        <v>448924.45977137599</v>
      </c>
      <c r="S12" s="68">
        <v>0.54679999999999995</v>
      </c>
      <c r="T12" s="68">
        <v>0.1215</v>
      </c>
    </row>
    <row r="13" spans="1:63">
      <c r="A13" t="s">
        <v>274</v>
      </c>
      <c r="B13" t="s">
        <v>275</v>
      </c>
      <c r="C13" t="s">
        <v>99</v>
      </c>
      <c r="D13" t="s">
        <v>122</v>
      </c>
      <c r="E13" t="s">
        <v>276</v>
      </c>
      <c r="F13" t="s">
        <v>277</v>
      </c>
      <c r="G13" t="s">
        <v>1397</v>
      </c>
      <c r="H13" t="s">
        <v>206</v>
      </c>
      <c r="I13" t="s">
        <v>278</v>
      </c>
      <c r="J13" s="65">
        <v>5.43</v>
      </c>
      <c r="K13" t="s">
        <v>101</v>
      </c>
      <c r="L13" s="66">
        <v>1E-3</v>
      </c>
      <c r="M13" s="66">
        <v>7.4999999999999997E-3</v>
      </c>
      <c r="N13" s="65">
        <v>30250979</v>
      </c>
      <c r="O13" s="65">
        <v>96.1</v>
      </c>
      <c r="P13" s="65">
        <v>0</v>
      </c>
      <c r="Q13" s="65">
        <v>29071.190818999999</v>
      </c>
      <c r="R13" s="66">
        <v>2.0199999999999999E-2</v>
      </c>
      <c r="S13" s="66">
        <v>3.5400000000000001E-2</v>
      </c>
      <c r="T13" s="66">
        <v>7.9000000000000008E-3</v>
      </c>
    </row>
    <row r="14" spans="1:63">
      <c r="A14" t="s">
        <v>279</v>
      </c>
      <c r="B14" t="s">
        <v>280</v>
      </c>
      <c r="C14" t="s">
        <v>99</v>
      </c>
      <c r="D14" t="s">
        <v>122</v>
      </c>
      <c r="E14" t="s">
        <v>276</v>
      </c>
      <c r="F14" t="s">
        <v>277</v>
      </c>
      <c r="G14" t="s">
        <v>1397</v>
      </c>
      <c r="H14" t="s">
        <v>206</v>
      </c>
      <c r="I14" t="s">
        <v>281</v>
      </c>
      <c r="J14" s="65">
        <v>1</v>
      </c>
      <c r="K14" t="s">
        <v>101</v>
      </c>
      <c r="L14" s="66">
        <v>8.0000000000000002E-3</v>
      </c>
      <c r="M14" s="66">
        <v>1.6E-2</v>
      </c>
      <c r="N14" s="65">
        <v>8035483.4000000004</v>
      </c>
      <c r="O14" s="65">
        <v>100.92</v>
      </c>
      <c r="P14" s="65">
        <v>0</v>
      </c>
      <c r="Q14" s="65">
        <v>8109.4098472799997</v>
      </c>
      <c r="R14" s="66">
        <v>3.7400000000000003E-2</v>
      </c>
      <c r="S14" s="66">
        <v>9.9000000000000008E-3</v>
      </c>
      <c r="T14" s="66">
        <v>2.2000000000000001E-3</v>
      </c>
    </row>
    <row r="15" spans="1:63">
      <c r="A15" t="s">
        <v>282</v>
      </c>
      <c r="B15" t="s">
        <v>283</v>
      </c>
      <c r="C15" t="s">
        <v>99</v>
      </c>
      <c r="D15" t="s">
        <v>122</v>
      </c>
      <c r="E15" t="s">
        <v>284</v>
      </c>
      <c r="F15" t="s">
        <v>277</v>
      </c>
      <c r="G15" t="s">
        <v>1397</v>
      </c>
      <c r="H15" t="s">
        <v>206</v>
      </c>
      <c r="I15" t="s">
        <v>285</v>
      </c>
      <c r="J15" s="65">
        <v>5.12</v>
      </c>
      <c r="K15" t="s">
        <v>101</v>
      </c>
      <c r="L15" s="66">
        <v>8.3000000000000001E-3</v>
      </c>
      <c r="M15" s="66">
        <v>1.03E-2</v>
      </c>
      <c r="N15" s="65">
        <v>21672781</v>
      </c>
      <c r="O15" s="65">
        <v>100.72</v>
      </c>
      <c r="P15" s="65">
        <v>0</v>
      </c>
      <c r="Q15" s="65">
        <v>21828.825023199999</v>
      </c>
      <c r="R15" s="66">
        <v>1.6899999999999998E-2</v>
      </c>
      <c r="S15" s="66">
        <v>2.6599999999999999E-2</v>
      </c>
      <c r="T15" s="66">
        <v>5.8999999999999999E-3</v>
      </c>
    </row>
    <row r="16" spans="1:63">
      <c r="A16" t="s">
        <v>286</v>
      </c>
      <c r="B16" t="s">
        <v>287</v>
      </c>
      <c r="C16" t="s">
        <v>99</v>
      </c>
      <c r="D16" t="s">
        <v>122</v>
      </c>
      <c r="E16" t="s">
        <v>288</v>
      </c>
      <c r="F16" t="s">
        <v>277</v>
      </c>
      <c r="G16" t="s">
        <v>1397</v>
      </c>
      <c r="H16" t="s">
        <v>206</v>
      </c>
      <c r="I16" t="s">
        <v>289</v>
      </c>
      <c r="J16" s="65">
        <v>4.41</v>
      </c>
      <c r="K16" t="s">
        <v>101</v>
      </c>
      <c r="L16" s="66">
        <v>8.6E-3</v>
      </c>
      <c r="M16" s="66">
        <v>1.1599999999999999E-2</v>
      </c>
      <c r="N16" s="65">
        <v>55421776</v>
      </c>
      <c r="O16" s="65">
        <v>100.2</v>
      </c>
      <c r="P16" s="65">
        <v>0</v>
      </c>
      <c r="Q16" s="65">
        <v>55532.619551999996</v>
      </c>
      <c r="R16" s="66">
        <v>2.2200000000000001E-2</v>
      </c>
      <c r="S16" s="66">
        <v>6.7599999999999993E-2</v>
      </c>
      <c r="T16" s="66">
        <v>1.4999999999999999E-2</v>
      </c>
    </row>
    <row r="17" spans="1:20">
      <c r="A17" t="s">
        <v>290</v>
      </c>
      <c r="B17" t="s">
        <v>291</v>
      </c>
      <c r="C17" t="s">
        <v>99</v>
      </c>
      <c r="D17" t="s">
        <v>122</v>
      </c>
      <c r="E17" t="s">
        <v>288</v>
      </c>
      <c r="F17" t="s">
        <v>277</v>
      </c>
      <c r="G17" t="s">
        <v>1397</v>
      </c>
      <c r="H17" t="s">
        <v>206</v>
      </c>
      <c r="I17" t="s">
        <v>292</v>
      </c>
      <c r="J17" s="65">
        <v>1.3</v>
      </c>
      <c r="K17" t="s">
        <v>101</v>
      </c>
      <c r="L17" s="66">
        <v>0.04</v>
      </c>
      <c r="M17" s="66">
        <v>2.1499999999999998E-2</v>
      </c>
      <c r="N17" s="65">
        <v>6359767</v>
      </c>
      <c r="O17" s="65">
        <v>106.76</v>
      </c>
      <c r="P17" s="65">
        <v>0</v>
      </c>
      <c r="Q17" s="65">
        <v>6789.6872492000002</v>
      </c>
      <c r="R17" s="66">
        <v>3.0999999999999999E-3</v>
      </c>
      <c r="S17" s="66">
        <v>8.3000000000000001E-3</v>
      </c>
      <c r="T17" s="66">
        <v>1.8E-3</v>
      </c>
    </row>
    <row r="18" spans="1:20">
      <c r="A18" t="s">
        <v>293</v>
      </c>
      <c r="B18" t="s">
        <v>294</v>
      </c>
      <c r="C18" t="s">
        <v>99</v>
      </c>
      <c r="D18" t="s">
        <v>122</v>
      </c>
      <c r="E18" t="s">
        <v>288</v>
      </c>
      <c r="F18" t="s">
        <v>277</v>
      </c>
      <c r="G18" t="s">
        <v>1397</v>
      </c>
      <c r="H18" t="s">
        <v>206</v>
      </c>
      <c r="I18" t="s">
        <v>295</v>
      </c>
      <c r="J18" s="65">
        <v>6.15</v>
      </c>
      <c r="K18" t="s">
        <v>101</v>
      </c>
      <c r="L18" s="66">
        <v>3.8E-3</v>
      </c>
      <c r="M18" s="66">
        <v>1.03E-2</v>
      </c>
      <c r="N18" s="65">
        <v>53150000</v>
      </c>
      <c r="O18" s="65">
        <v>95.06</v>
      </c>
      <c r="P18" s="65">
        <v>0</v>
      </c>
      <c r="Q18" s="65">
        <v>50524.39</v>
      </c>
      <c r="R18" s="66">
        <v>1.77E-2</v>
      </c>
      <c r="S18" s="66">
        <v>6.1499999999999999E-2</v>
      </c>
      <c r="T18" s="66">
        <v>1.37E-2</v>
      </c>
    </row>
    <row r="19" spans="1:20">
      <c r="A19" t="s">
        <v>296</v>
      </c>
      <c r="B19" t="s">
        <v>297</v>
      </c>
      <c r="C19" t="s">
        <v>99</v>
      </c>
      <c r="D19" t="s">
        <v>122</v>
      </c>
      <c r="E19" t="s">
        <v>298</v>
      </c>
      <c r="F19" t="s">
        <v>277</v>
      </c>
      <c r="G19" t="s">
        <v>1397</v>
      </c>
      <c r="H19" t="s">
        <v>206</v>
      </c>
      <c r="I19" t="s">
        <v>299</v>
      </c>
      <c r="J19" s="65">
        <v>1.97</v>
      </c>
      <c r="K19" t="s">
        <v>101</v>
      </c>
      <c r="L19" s="66">
        <v>7.0000000000000001E-3</v>
      </c>
      <c r="M19" s="66">
        <v>1.6799999999999999E-2</v>
      </c>
      <c r="N19" s="65">
        <v>2800801.16</v>
      </c>
      <c r="O19" s="65">
        <v>99.8</v>
      </c>
      <c r="P19" s="65">
        <v>0</v>
      </c>
      <c r="Q19" s="65">
        <v>2795.19955768</v>
      </c>
      <c r="R19" s="66">
        <v>1.2999999999999999E-3</v>
      </c>
      <c r="S19" s="66">
        <v>3.3999999999999998E-3</v>
      </c>
      <c r="T19" s="66">
        <v>8.0000000000000004E-4</v>
      </c>
    </row>
    <row r="20" spans="1:20">
      <c r="A20" t="s">
        <v>300</v>
      </c>
      <c r="B20" t="s">
        <v>301</v>
      </c>
      <c r="C20" t="s">
        <v>99</v>
      </c>
      <c r="D20" t="s">
        <v>122</v>
      </c>
      <c r="E20" t="s">
        <v>298</v>
      </c>
      <c r="F20" t="s">
        <v>277</v>
      </c>
      <c r="G20" t="s">
        <v>1397</v>
      </c>
      <c r="H20" t="s">
        <v>206</v>
      </c>
      <c r="I20" t="s">
        <v>302</v>
      </c>
      <c r="J20" s="65">
        <v>3.99</v>
      </c>
      <c r="K20" t="s">
        <v>101</v>
      </c>
      <c r="L20" s="66">
        <v>6.0000000000000001E-3</v>
      </c>
      <c r="M20" s="66">
        <v>8.3999999999999995E-3</v>
      </c>
      <c r="N20" s="65">
        <v>5850000</v>
      </c>
      <c r="O20" s="65">
        <v>100.6</v>
      </c>
      <c r="P20" s="65">
        <v>0</v>
      </c>
      <c r="Q20" s="65">
        <v>5885.1</v>
      </c>
      <c r="R20" s="66">
        <v>2.8999999999999998E-3</v>
      </c>
      <c r="S20" s="66">
        <v>7.1999999999999998E-3</v>
      </c>
      <c r="T20" s="66">
        <v>1.6000000000000001E-3</v>
      </c>
    </row>
    <row r="21" spans="1:20">
      <c r="A21" t="s">
        <v>303</v>
      </c>
      <c r="B21" t="s">
        <v>304</v>
      </c>
      <c r="C21" t="s">
        <v>99</v>
      </c>
      <c r="D21" t="s">
        <v>122</v>
      </c>
      <c r="E21" t="s">
        <v>298</v>
      </c>
      <c r="F21" t="s">
        <v>277</v>
      </c>
      <c r="G21" t="s">
        <v>1397</v>
      </c>
      <c r="H21" t="s">
        <v>206</v>
      </c>
      <c r="I21" t="s">
        <v>305</v>
      </c>
      <c r="J21" s="65">
        <v>5.41</v>
      </c>
      <c r="K21" t="s">
        <v>101</v>
      </c>
      <c r="L21" s="66">
        <v>1.7500000000000002E-2</v>
      </c>
      <c r="M21" s="66">
        <v>1.14E-2</v>
      </c>
      <c r="N21" s="65">
        <v>38984375.310000002</v>
      </c>
      <c r="O21" s="65">
        <v>103.87</v>
      </c>
      <c r="P21" s="65">
        <v>0</v>
      </c>
      <c r="Q21" s="65">
        <v>40493.070634497002</v>
      </c>
      <c r="R21" s="66">
        <v>9.7999999999999997E-3</v>
      </c>
      <c r="S21" s="66">
        <v>4.9299999999999997E-2</v>
      </c>
      <c r="T21" s="66">
        <v>1.0999999999999999E-2</v>
      </c>
    </row>
    <row r="22" spans="1:20">
      <c r="A22" t="s">
        <v>306</v>
      </c>
      <c r="B22" t="s">
        <v>307</v>
      </c>
      <c r="C22" t="s">
        <v>99</v>
      </c>
      <c r="D22" t="s">
        <v>122</v>
      </c>
      <c r="E22" t="s">
        <v>276</v>
      </c>
      <c r="F22" t="s">
        <v>277</v>
      </c>
      <c r="G22" t="s">
        <v>1398</v>
      </c>
      <c r="H22" t="s">
        <v>206</v>
      </c>
      <c r="I22" t="s">
        <v>308</v>
      </c>
      <c r="J22" s="65">
        <v>0.83</v>
      </c>
      <c r="K22" t="s">
        <v>101</v>
      </c>
      <c r="L22" s="66">
        <v>3.1E-2</v>
      </c>
      <c r="M22" s="66">
        <v>2.5499999999999998E-2</v>
      </c>
      <c r="N22" s="65">
        <v>284433.93</v>
      </c>
      <c r="O22" s="65">
        <v>107.03</v>
      </c>
      <c r="P22" s="65">
        <v>0</v>
      </c>
      <c r="Q22" s="65">
        <v>304.42963527900002</v>
      </c>
      <c r="R22" s="66">
        <v>1.6999999999999999E-3</v>
      </c>
      <c r="S22" s="66">
        <v>4.0000000000000002E-4</v>
      </c>
      <c r="T22" s="66">
        <v>1E-4</v>
      </c>
    </row>
    <row r="23" spans="1:20">
      <c r="A23" t="s">
        <v>309</v>
      </c>
      <c r="B23" t="s">
        <v>310</v>
      </c>
      <c r="C23" t="s">
        <v>99</v>
      </c>
      <c r="D23" t="s">
        <v>122</v>
      </c>
      <c r="E23" t="s">
        <v>284</v>
      </c>
      <c r="F23" t="s">
        <v>277</v>
      </c>
      <c r="G23" t="s">
        <v>1398</v>
      </c>
      <c r="H23" t="s">
        <v>206</v>
      </c>
      <c r="I23" t="s">
        <v>292</v>
      </c>
      <c r="J23" s="65">
        <v>0.61</v>
      </c>
      <c r="K23" t="s">
        <v>101</v>
      </c>
      <c r="L23" s="66">
        <v>3.4000000000000002E-2</v>
      </c>
      <c r="M23" s="66">
        <v>3.2300000000000002E-2</v>
      </c>
      <c r="N23" s="65">
        <v>15607846</v>
      </c>
      <c r="O23" s="65">
        <v>104.82</v>
      </c>
      <c r="P23" s="65">
        <v>0</v>
      </c>
      <c r="Q23" s="65">
        <v>16360.1441772</v>
      </c>
      <c r="R23" s="66">
        <v>1.7500000000000002E-2</v>
      </c>
      <c r="S23" s="66">
        <v>1.9900000000000001E-2</v>
      </c>
      <c r="T23" s="66">
        <v>4.4000000000000003E-3</v>
      </c>
    </row>
    <row r="24" spans="1:20">
      <c r="A24" t="s">
        <v>311</v>
      </c>
      <c r="B24" t="s">
        <v>312</v>
      </c>
      <c r="C24" t="s">
        <v>99</v>
      </c>
      <c r="D24" t="s">
        <v>122</v>
      </c>
      <c r="E24" t="s">
        <v>313</v>
      </c>
      <c r="F24" t="s">
        <v>314</v>
      </c>
      <c r="G24" t="s">
        <v>1399</v>
      </c>
      <c r="H24" t="s">
        <v>149</v>
      </c>
      <c r="I24" t="s">
        <v>315</v>
      </c>
      <c r="J24" s="65">
        <v>5.25</v>
      </c>
      <c r="K24" t="s">
        <v>101</v>
      </c>
      <c r="L24" s="66">
        <v>8.3000000000000001E-3</v>
      </c>
      <c r="M24" s="66">
        <v>1.0200000000000001E-2</v>
      </c>
      <c r="N24" s="65">
        <v>29000000</v>
      </c>
      <c r="O24" s="65">
        <v>100.2</v>
      </c>
      <c r="P24" s="65">
        <v>0</v>
      </c>
      <c r="Q24" s="65">
        <v>29058</v>
      </c>
      <c r="R24" s="66">
        <v>1.89E-2</v>
      </c>
      <c r="S24" s="66">
        <v>3.5400000000000001E-2</v>
      </c>
      <c r="T24" s="66">
        <v>7.9000000000000008E-3</v>
      </c>
    </row>
    <row r="25" spans="1:20">
      <c r="A25" t="s">
        <v>316</v>
      </c>
      <c r="B25" t="s">
        <v>317</v>
      </c>
      <c r="C25" t="s">
        <v>99</v>
      </c>
      <c r="D25" t="s">
        <v>122</v>
      </c>
      <c r="E25" t="s">
        <v>318</v>
      </c>
      <c r="F25" t="s">
        <v>314</v>
      </c>
      <c r="G25" t="s">
        <v>1398</v>
      </c>
      <c r="H25" t="s">
        <v>206</v>
      </c>
      <c r="I25" t="s">
        <v>319</v>
      </c>
      <c r="J25" s="65">
        <v>5.97</v>
      </c>
      <c r="K25" t="s">
        <v>101</v>
      </c>
      <c r="L25" s="66">
        <v>1.77E-2</v>
      </c>
      <c r="M25" s="66">
        <v>1.5299999999999999E-2</v>
      </c>
      <c r="N25" s="65">
        <v>49831315</v>
      </c>
      <c r="O25" s="65">
        <v>102</v>
      </c>
      <c r="P25" s="65">
        <v>0</v>
      </c>
      <c r="Q25" s="65">
        <v>50827.941299999999</v>
      </c>
      <c r="R25" s="66">
        <v>2.0500000000000001E-2</v>
      </c>
      <c r="S25" s="66">
        <v>6.1899999999999997E-2</v>
      </c>
      <c r="T25" s="66">
        <v>1.38E-2</v>
      </c>
    </row>
    <row r="26" spans="1:20">
      <c r="A26" t="s">
        <v>320</v>
      </c>
      <c r="B26" t="s">
        <v>321</v>
      </c>
      <c r="C26" t="s">
        <v>99</v>
      </c>
      <c r="D26" t="s">
        <v>122</v>
      </c>
      <c r="E26" t="s">
        <v>298</v>
      </c>
      <c r="F26" t="s">
        <v>277</v>
      </c>
      <c r="G26" t="s">
        <v>1398</v>
      </c>
      <c r="H26" t="s">
        <v>206</v>
      </c>
      <c r="I26" t="s">
        <v>322</v>
      </c>
      <c r="J26" s="65">
        <v>0.99</v>
      </c>
      <c r="K26" t="s">
        <v>101</v>
      </c>
      <c r="L26" s="66">
        <v>4.1000000000000002E-2</v>
      </c>
      <c r="M26" s="66">
        <v>1.9400000000000001E-2</v>
      </c>
      <c r="N26" s="65">
        <v>605000</v>
      </c>
      <c r="O26" s="65">
        <v>124.05</v>
      </c>
      <c r="P26" s="65">
        <v>0</v>
      </c>
      <c r="Q26" s="65">
        <v>750.50250000000005</v>
      </c>
      <c r="R26" s="66">
        <v>8.0000000000000004E-4</v>
      </c>
      <c r="S26" s="66">
        <v>8.9999999999999998E-4</v>
      </c>
      <c r="T26" s="66">
        <v>2.0000000000000001E-4</v>
      </c>
    </row>
    <row r="27" spans="1:20">
      <c r="A27" t="s">
        <v>323</v>
      </c>
      <c r="B27" t="s">
        <v>324</v>
      </c>
      <c r="C27" t="s">
        <v>99</v>
      </c>
      <c r="D27" t="s">
        <v>122</v>
      </c>
      <c r="E27" t="s">
        <v>298</v>
      </c>
      <c r="F27" t="s">
        <v>277</v>
      </c>
      <c r="G27" t="s">
        <v>1398</v>
      </c>
      <c r="H27" t="s">
        <v>206</v>
      </c>
      <c r="I27" t="s">
        <v>292</v>
      </c>
      <c r="J27" s="65">
        <v>1.63</v>
      </c>
      <c r="K27" t="s">
        <v>101</v>
      </c>
      <c r="L27" s="66">
        <v>0.04</v>
      </c>
      <c r="M27" s="66">
        <v>2.1399999999999999E-2</v>
      </c>
      <c r="N27" s="65">
        <v>7461585.75</v>
      </c>
      <c r="O27" s="65">
        <v>110.7</v>
      </c>
      <c r="P27" s="65">
        <v>0</v>
      </c>
      <c r="Q27" s="65">
        <v>8259.9754252500006</v>
      </c>
      <c r="R27" s="66">
        <v>3.3999999999999998E-3</v>
      </c>
      <c r="S27" s="66">
        <v>1.01E-2</v>
      </c>
      <c r="T27" s="66">
        <v>2.2000000000000001E-3</v>
      </c>
    </row>
    <row r="28" spans="1:20">
      <c r="A28" t="s">
        <v>325</v>
      </c>
      <c r="B28" t="s">
        <v>326</v>
      </c>
      <c r="C28" t="s">
        <v>99</v>
      </c>
      <c r="D28" t="s">
        <v>122</v>
      </c>
      <c r="E28" t="s">
        <v>327</v>
      </c>
      <c r="F28" t="s">
        <v>314</v>
      </c>
      <c r="G28" t="s">
        <v>1400</v>
      </c>
      <c r="H28" t="s">
        <v>206</v>
      </c>
      <c r="I28" t="s">
        <v>328</v>
      </c>
      <c r="J28" s="65">
        <v>0.75</v>
      </c>
      <c r="K28" t="s">
        <v>101</v>
      </c>
      <c r="L28" s="66">
        <v>4.9000000000000002E-2</v>
      </c>
      <c r="M28" s="66">
        <v>2.07E-2</v>
      </c>
      <c r="N28" s="65">
        <v>947220.41</v>
      </c>
      <c r="O28" s="65">
        <v>112</v>
      </c>
      <c r="P28" s="65">
        <v>0</v>
      </c>
      <c r="Q28" s="65">
        <v>1060.8868591999999</v>
      </c>
      <c r="R28" s="66">
        <v>9.5999999999999992E-3</v>
      </c>
      <c r="S28" s="66">
        <v>1.2999999999999999E-3</v>
      </c>
      <c r="T28" s="66">
        <v>2.9999999999999997E-4</v>
      </c>
    </row>
    <row r="29" spans="1:20">
      <c r="A29" t="s">
        <v>329</v>
      </c>
      <c r="B29" t="s">
        <v>330</v>
      </c>
      <c r="C29" t="s">
        <v>99</v>
      </c>
      <c r="D29" t="s">
        <v>122</v>
      </c>
      <c r="E29" t="s">
        <v>331</v>
      </c>
      <c r="F29" t="s">
        <v>332</v>
      </c>
      <c r="G29" t="s">
        <v>1401</v>
      </c>
      <c r="H29" t="s">
        <v>149</v>
      </c>
      <c r="I29" t="s">
        <v>333</v>
      </c>
      <c r="J29" s="65">
        <v>7.02</v>
      </c>
      <c r="K29" t="s">
        <v>101</v>
      </c>
      <c r="L29" s="66">
        <v>3.85E-2</v>
      </c>
      <c r="M29" s="66">
        <v>1.29E-2</v>
      </c>
      <c r="N29" s="65">
        <v>28634455.989999998</v>
      </c>
      <c r="O29" s="65">
        <v>120</v>
      </c>
      <c r="P29" s="65">
        <v>862.01621999999998</v>
      </c>
      <c r="Q29" s="65">
        <v>35223.363407999997</v>
      </c>
      <c r="R29" s="66">
        <v>1.0699999999999999E-2</v>
      </c>
      <c r="S29" s="66">
        <v>4.2900000000000001E-2</v>
      </c>
      <c r="T29" s="66">
        <v>9.4999999999999998E-3</v>
      </c>
    </row>
    <row r="30" spans="1:20">
      <c r="A30" t="s">
        <v>334</v>
      </c>
      <c r="B30" t="s">
        <v>335</v>
      </c>
      <c r="C30" t="s">
        <v>99</v>
      </c>
      <c r="D30" t="s">
        <v>122</v>
      </c>
      <c r="E30" t="s">
        <v>336</v>
      </c>
      <c r="F30" t="s">
        <v>314</v>
      </c>
      <c r="G30" t="s">
        <v>1400</v>
      </c>
      <c r="H30" t="s">
        <v>206</v>
      </c>
      <c r="I30" t="s">
        <v>337</v>
      </c>
      <c r="J30" s="65">
        <v>5.91</v>
      </c>
      <c r="K30" t="s">
        <v>101</v>
      </c>
      <c r="L30" s="66">
        <v>2.35E-2</v>
      </c>
      <c r="M30" s="66">
        <v>2.6700000000000002E-2</v>
      </c>
      <c r="N30" s="65">
        <v>19114279.949999999</v>
      </c>
      <c r="O30" s="65">
        <v>100.7</v>
      </c>
      <c r="P30" s="65">
        <v>438.17360000000002</v>
      </c>
      <c r="Q30" s="65">
        <v>19686.25350965</v>
      </c>
      <c r="R30" s="66">
        <v>2.4400000000000002E-2</v>
      </c>
      <c r="S30" s="66">
        <v>2.4E-2</v>
      </c>
      <c r="T30" s="66">
        <v>5.3E-3</v>
      </c>
    </row>
    <row r="31" spans="1:20">
      <c r="A31" t="s">
        <v>338</v>
      </c>
      <c r="B31" t="s">
        <v>339</v>
      </c>
      <c r="C31" t="s">
        <v>99</v>
      </c>
      <c r="D31" t="s">
        <v>122</v>
      </c>
      <c r="E31" t="s">
        <v>340</v>
      </c>
      <c r="F31" t="s">
        <v>277</v>
      </c>
      <c r="G31" t="s">
        <v>1402</v>
      </c>
      <c r="H31" t="s">
        <v>149</v>
      </c>
      <c r="I31" t="s">
        <v>341</v>
      </c>
      <c r="J31" s="65">
        <v>2.87</v>
      </c>
      <c r="K31" t="s">
        <v>101</v>
      </c>
      <c r="L31" s="66">
        <v>9.4999999999999998E-3</v>
      </c>
      <c r="M31" s="66">
        <v>1.52E-2</v>
      </c>
      <c r="N31" s="65">
        <v>12866258.779999999</v>
      </c>
      <c r="O31" s="65">
        <v>99.35</v>
      </c>
      <c r="P31" s="65">
        <v>0</v>
      </c>
      <c r="Q31" s="65">
        <v>12782.628097930001</v>
      </c>
      <c r="R31" s="66">
        <v>2.4500000000000001E-2</v>
      </c>
      <c r="S31" s="66">
        <v>1.5599999999999999E-2</v>
      </c>
      <c r="T31" s="66">
        <v>3.5000000000000001E-3</v>
      </c>
    </row>
    <row r="32" spans="1:20">
      <c r="A32" t="s">
        <v>342</v>
      </c>
      <c r="B32" t="s">
        <v>343</v>
      </c>
      <c r="C32" t="s">
        <v>99</v>
      </c>
      <c r="D32" t="s">
        <v>122</v>
      </c>
      <c r="E32" t="s">
        <v>340</v>
      </c>
      <c r="F32" t="s">
        <v>277</v>
      </c>
      <c r="G32" t="s">
        <v>1402</v>
      </c>
      <c r="H32" t="s">
        <v>149</v>
      </c>
      <c r="I32" t="s">
        <v>344</v>
      </c>
      <c r="J32" s="65">
        <v>6.58</v>
      </c>
      <c r="K32" t="s">
        <v>101</v>
      </c>
      <c r="L32" s="66">
        <v>5.0000000000000001E-3</v>
      </c>
      <c r="M32" s="66">
        <v>1.09E-2</v>
      </c>
      <c r="N32" s="65">
        <v>31692835</v>
      </c>
      <c r="O32" s="65">
        <v>95.5</v>
      </c>
      <c r="P32" s="65">
        <v>0</v>
      </c>
      <c r="Q32" s="65">
        <v>30266.657425000001</v>
      </c>
      <c r="R32" s="66">
        <v>4.1500000000000002E-2</v>
      </c>
      <c r="S32" s="66">
        <v>3.6900000000000002E-2</v>
      </c>
      <c r="T32" s="66">
        <v>8.2000000000000007E-3</v>
      </c>
    </row>
    <row r="33" spans="1:20">
      <c r="A33" t="s">
        <v>345</v>
      </c>
      <c r="B33" t="s">
        <v>346</v>
      </c>
      <c r="C33" t="s">
        <v>99</v>
      </c>
      <c r="D33" t="s">
        <v>122</v>
      </c>
      <c r="E33" t="s">
        <v>347</v>
      </c>
      <c r="F33" t="s">
        <v>314</v>
      </c>
      <c r="G33" t="s">
        <v>1403</v>
      </c>
      <c r="H33" t="s">
        <v>206</v>
      </c>
      <c r="I33" t="s">
        <v>348</v>
      </c>
      <c r="J33" s="65">
        <v>1.86</v>
      </c>
      <c r="K33" t="s">
        <v>101</v>
      </c>
      <c r="L33" s="66">
        <v>4.4499999999999998E-2</v>
      </c>
      <c r="M33" s="66">
        <v>2.75E-2</v>
      </c>
      <c r="N33" s="65">
        <v>4292079.1500000004</v>
      </c>
      <c r="O33" s="65">
        <v>107</v>
      </c>
      <c r="P33" s="65">
        <v>0</v>
      </c>
      <c r="Q33" s="65">
        <v>4592.5246905000004</v>
      </c>
      <c r="R33" s="66">
        <v>6.8999999999999999E-3</v>
      </c>
      <c r="S33" s="66">
        <v>5.5999999999999999E-3</v>
      </c>
      <c r="T33" s="66">
        <v>1.1999999999999999E-3</v>
      </c>
    </row>
    <row r="34" spans="1:20">
      <c r="A34" t="s">
        <v>349</v>
      </c>
      <c r="B34" t="s">
        <v>350</v>
      </c>
      <c r="C34" t="s">
        <v>99</v>
      </c>
      <c r="D34" t="s">
        <v>122</v>
      </c>
      <c r="E34" t="s">
        <v>351</v>
      </c>
      <c r="F34" t="s">
        <v>122</v>
      </c>
      <c r="G34" t="s">
        <v>1403</v>
      </c>
      <c r="H34" t="s">
        <v>206</v>
      </c>
      <c r="I34" t="s">
        <v>302</v>
      </c>
      <c r="J34" s="65">
        <v>2.83</v>
      </c>
      <c r="K34" t="s">
        <v>101</v>
      </c>
      <c r="L34" s="66">
        <v>5.3499999999999999E-2</v>
      </c>
      <c r="M34" s="66">
        <v>2.3900000000000001E-2</v>
      </c>
      <c r="N34" s="65">
        <v>9683340.3000000007</v>
      </c>
      <c r="O34" s="65">
        <v>112.48</v>
      </c>
      <c r="P34" s="65">
        <v>0</v>
      </c>
      <c r="Q34" s="65">
        <v>10891.82116944</v>
      </c>
      <c r="R34" s="66">
        <v>6.8999999999999999E-3</v>
      </c>
      <c r="S34" s="66">
        <v>1.3299999999999999E-2</v>
      </c>
      <c r="T34" s="66">
        <v>2.8999999999999998E-3</v>
      </c>
    </row>
    <row r="35" spans="1:20">
      <c r="A35" t="s">
        <v>352</v>
      </c>
      <c r="B35" t="s">
        <v>353</v>
      </c>
      <c r="C35" t="s">
        <v>99</v>
      </c>
      <c r="D35" t="s">
        <v>122</v>
      </c>
      <c r="E35" t="s">
        <v>351</v>
      </c>
      <c r="F35" t="s">
        <v>122</v>
      </c>
      <c r="G35" t="s">
        <v>1403</v>
      </c>
      <c r="H35" t="s">
        <v>206</v>
      </c>
      <c r="I35" t="s">
        <v>354</v>
      </c>
      <c r="J35" s="65">
        <v>5.16</v>
      </c>
      <c r="K35" t="s">
        <v>101</v>
      </c>
      <c r="L35" s="66">
        <v>0.04</v>
      </c>
      <c r="M35" s="66">
        <v>3.9199999999999999E-2</v>
      </c>
      <c r="N35" s="65">
        <v>823199</v>
      </c>
      <c r="O35" s="65">
        <v>101.5</v>
      </c>
      <c r="P35" s="65">
        <v>0</v>
      </c>
      <c r="Q35" s="65">
        <v>835.54698499999995</v>
      </c>
      <c r="R35" s="66">
        <v>2.9999999999999997E-4</v>
      </c>
      <c r="S35" s="66">
        <v>1E-3</v>
      </c>
      <c r="T35" s="66">
        <v>2.0000000000000001E-4</v>
      </c>
    </row>
    <row r="36" spans="1:20">
      <c r="A36" t="s">
        <v>355</v>
      </c>
      <c r="B36" t="s">
        <v>356</v>
      </c>
      <c r="C36" t="s">
        <v>99</v>
      </c>
      <c r="D36" t="s">
        <v>122</v>
      </c>
      <c r="E36" t="s">
        <v>336</v>
      </c>
      <c r="F36" t="s">
        <v>314</v>
      </c>
      <c r="G36" t="s">
        <v>1403</v>
      </c>
      <c r="H36" t="s">
        <v>206</v>
      </c>
      <c r="I36" t="s">
        <v>357</v>
      </c>
      <c r="J36" s="65">
        <v>1.95</v>
      </c>
      <c r="K36" t="s">
        <v>101</v>
      </c>
      <c r="L36" s="66">
        <v>4.9000000000000002E-2</v>
      </c>
      <c r="M36" s="66">
        <v>3.4299999999999997E-2</v>
      </c>
      <c r="N36" s="65">
        <v>3432860.61</v>
      </c>
      <c r="O36" s="65">
        <v>106</v>
      </c>
      <c r="P36" s="65">
        <v>86.773880000000005</v>
      </c>
      <c r="Q36" s="65">
        <v>3725.6061266000002</v>
      </c>
      <c r="R36" s="66">
        <v>6.4999999999999997E-3</v>
      </c>
      <c r="S36" s="66">
        <v>4.4999999999999997E-3</v>
      </c>
      <c r="T36" s="66">
        <v>1E-3</v>
      </c>
    </row>
    <row r="37" spans="1:20">
      <c r="A37" t="s">
        <v>358</v>
      </c>
      <c r="B37" t="s">
        <v>359</v>
      </c>
      <c r="C37" t="s">
        <v>99</v>
      </c>
      <c r="D37" t="s">
        <v>122</v>
      </c>
      <c r="E37" t="s">
        <v>336</v>
      </c>
      <c r="F37" t="s">
        <v>314</v>
      </c>
      <c r="G37" t="s">
        <v>1403</v>
      </c>
      <c r="H37" t="s">
        <v>206</v>
      </c>
      <c r="I37" t="s">
        <v>360</v>
      </c>
      <c r="J37" s="65">
        <v>1.59</v>
      </c>
      <c r="K37" t="s">
        <v>101</v>
      </c>
      <c r="L37" s="66">
        <v>5.8500000000000003E-2</v>
      </c>
      <c r="M37" s="66">
        <v>2.93E-2</v>
      </c>
      <c r="N37" s="65">
        <v>2826360.38</v>
      </c>
      <c r="O37" s="65">
        <v>115.65</v>
      </c>
      <c r="P37" s="65">
        <v>0</v>
      </c>
      <c r="Q37" s="65">
        <v>3268.6857794699999</v>
      </c>
      <c r="R37" s="66">
        <v>3.3999999999999998E-3</v>
      </c>
      <c r="S37" s="66">
        <v>4.0000000000000001E-3</v>
      </c>
      <c r="T37" s="66">
        <v>8.9999999999999998E-4</v>
      </c>
    </row>
    <row r="38" spans="1:20">
      <c r="A38" s="67" t="s">
        <v>245</v>
      </c>
      <c r="B38" s="14"/>
      <c r="C38" s="14"/>
      <c r="D38" s="14"/>
      <c r="E38" s="14"/>
      <c r="J38" s="69">
        <v>5.21</v>
      </c>
      <c r="M38" s="68">
        <v>2.5499999999999998E-2</v>
      </c>
      <c r="N38" s="69">
        <v>91245467.489999995</v>
      </c>
      <c r="P38" s="69">
        <v>0</v>
      </c>
      <c r="Q38" s="69">
        <v>93254.399839958001</v>
      </c>
      <c r="S38" s="68">
        <v>0.11360000000000001</v>
      </c>
      <c r="T38" s="68">
        <v>2.52E-2</v>
      </c>
    </row>
    <row r="39" spans="1:20">
      <c r="A39" t="s">
        <v>361</v>
      </c>
      <c r="B39" t="s">
        <v>362</v>
      </c>
      <c r="C39" t="s">
        <v>99</v>
      </c>
      <c r="D39" t="s">
        <v>122</v>
      </c>
      <c r="E39" t="s">
        <v>363</v>
      </c>
      <c r="F39" t="s">
        <v>277</v>
      </c>
      <c r="G39" t="s">
        <v>1397</v>
      </c>
      <c r="H39" t="s">
        <v>206</v>
      </c>
      <c r="I39" t="s">
        <v>344</v>
      </c>
      <c r="J39" s="65">
        <v>5.3</v>
      </c>
      <c r="K39" t="s">
        <v>101</v>
      </c>
      <c r="L39" s="66">
        <v>2.6800000000000001E-2</v>
      </c>
      <c r="M39" s="66">
        <v>1.6E-2</v>
      </c>
      <c r="N39" s="65">
        <v>30000000.91</v>
      </c>
      <c r="O39" s="65">
        <v>106.6</v>
      </c>
      <c r="P39" s="65">
        <v>0</v>
      </c>
      <c r="Q39" s="65">
        <v>31980.000970059999</v>
      </c>
      <c r="R39" s="66">
        <v>1.2500000000000001E-2</v>
      </c>
      <c r="S39" s="66">
        <v>3.9E-2</v>
      </c>
      <c r="T39" s="66">
        <v>8.6999999999999994E-3</v>
      </c>
    </row>
    <row r="40" spans="1:20">
      <c r="A40" t="s">
        <v>364</v>
      </c>
      <c r="B40" t="s">
        <v>365</v>
      </c>
      <c r="C40" t="s">
        <v>99</v>
      </c>
      <c r="D40" t="s">
        <v>122</v>
      </c>
      <c r="E40" t="s">
        <v>288</v>
      </c>
      <c r="F40" t="s">
        <v>277</v>
      </c>
      <c r="G40" t="s">
        <v>1397</v>
      </c>
      <c r="H40" t="s">
        <v>206</v>
      </c>
      <c r="I40" t="s">
        <v>366</v>
      </c>
      <c r="J40" s="65">
        <v>0.17</v>
      </c>
      <c r="K40" t="s">
        <v>101</v>
      </c>
      <c r="L40" s="66">
        <v>2.7400000000000001E-2</v>
      </c>
      <c r="M40" s="66">
        <v>4.0000000000000001E-3</v>
      </c>
      <c r="N40" s="65">
        <v>2000000</v>
      </c>
      <c r="O40" s="65">
        <v>102.67</v>
      </c>
      <c r="P40" s="65">
        <v>0</v>
      </c>
      <c r="Q40" s="65">
        <v>2053.4</v>
      </c>
      <c r="R40" s="66">
        <v>1E-3</v>
      </c>
      <c r="S40" s="66">
        <v>2.5000000000000001E-3</v>
      </c>
      <c r="T40" s="66">
        <v>5.9999999999999995E-4</v>
      </c>
    </row>
    <row r="41" spans="1:20">
      <c r="A41" t="s">
        <v>367</v>
      </c>
      <c r="B41" t="s">
        <v>368</v>
      </c>
      <c r="C41" t="s">
        <v>99</v>
      </c>
      <c r="D41" t="s">
        <v>122</v>
      </c>
      <c r="E41" t="s">
        <v>288</v>
      </c>
      <c r="F41" t="s">
        <v>277</v>
      </c>
      <c r="G41" t="s">
        <v>1397</v>
      </c>
      <c r="H41" t="s">
        <v>206</v>
      </c>
      <c r="I41" t="s">
        <v>369</v>
      </c>
      <c r="J41" s="65">
        <v>2.12</v>
      </c>
      <c r="K41" t="s">
        <v>101</v>
      </c>
      <c r="L41" s="66">
        <v>2.47E-2</v>
      </c>
      <c r="M41" s="66">
        <v>1.44E-2</v>
      </c>
      <c r="N41" s="65">
        <v>7400000</v>
      </c>
      <c r="O41" s="65">
        <v>104.21</v>
      </c>
      <c r="P41" s="65">
        <v>0</v>
      </c>
      <c r="Q41" s="65">
        <v>7711.54</v>
      </c>
      <c r="R41" s="66">
        <v>2.2000000000000001E-3</v>
      </c>
      <c r="S41" s="66">
        <v>9.4000000000000004E-3</v>
      </c>
      <c r="T41" s="66">
        <v>2.0999999999999999E-3</v>
      </c>
    </row>
    <row r="42" spans="1:20">
      <c r="A42" t="s">
        <v>370</v>
      </c>
      <c r="B42" t="s">
        <v>371</v>
      </c>
      <c r="C42" t="s">
        <v>99</v>
      </c>
      <c r="D42" t="s">
        <v>122</v>
      </c>
      <c r="E42" t="s">
        <v>372</v>
      </c>
      <c r="F42" t="s">
        <v>314</v>
      </c>
      <c r="G42" t="s">
        <v>1400</v>
      </c>
      <c r="H42" t="s">
        <v>206</v>
      </c>
      <c r="I42" t="s">
        <v>337</v>
      </c>
      <c r="J42" s="65">
        <v>6.18</v>
      </c>
      <c r="K42" t="s">
        <v>101</v>
      </c>
      <c r="L42" s="66">
        <v>2.5499999999999998E-2</v>
      </c>
      <c r="M42" s="66">
        <v>2.7E-2</v>
      </c>
      <c r="N42" s="65">
        <v>30901904</v>
      </c>
      <c r="O42" s="65">
        <v>99.8</v>
      </c>
      <c r="P42" s="65">
        <v>0</v>
      </c>
      <c r="Q42" s="65">
        <v>30840.100192000002</v>
      </c>
      <c r="R42" s="66">
        <v>2.3699999999999999E-2</v>
      </c>
      <c r="S42" s="66">
        <v>3.7600000000000001E-2</v>
      </c>
      <c r="T42" s="66">
        <v>8.3000000000000001E-3</v>
      </c>
    </row>
    <row r="43" spans="1:20">
      <c r="A43" t="s">
        <v>373</v>
      </c>
      <c r="B43" t="s">
        <v>374</v>
      </c>
      <c r="C43" t="s">
        <v>99</v>
      </c>
      <c r="D43" t="s">
        <v>122</v>
      </c>
      <c r="E43" t="s">
        <v>375</v>
      </c>
      <c r="F43" t="s">
        <v>376</v>
      </c>
      <c r="G43" t="s">
        <v>1400</v>
      </c>
      <c r="H43" t="s">
        <v>206</v>
      </c>
      <c r="I43" t="s">
        <v>377</v>
      </c>
      <c r="J43" s="65">
        <v>6.7</v>
      </c>
      <c r="K43" t="s">
        <v>101</v>
      </c>
      <c r="L43" s="66">
        <v>3.5200000000000002E-2</v>
      </c>
      <c r="M43" s="66">
        <v>2.3699999999999999E-2</v>
      </c>
      <c r="N43" s="65">
        <v>11828000</v>
      </c>
      <c r="O43" s="65">
        <v>108.3</v>
      </c>
      <c r="P43" s="65">
        <v>0</v>
      </c>
      <c r="Q43" s="65">
        <v>12809.724</v>
      </c>
      <c r="R43" s="66">
        <v>2.1299999999999999E-2</v>
      </c>
      <c r="S43" s="66">
        <v>1.5599999999999999E-2</v>
      </c>
      <c r="T43" s="66">
        <v>3.5000000000000001E-3</v>
      </c>
    </row>
    <row r="44" spans="1:20">
      <c r="A44" t="s">
        <v>378</v>
      </c>
      <c r="B44" t="s">
        <v>379</v>
      </c>
      <c r="C44" t="s">
        <v>99</v>
      </c>
      <c r="D44" t="s">
        <v>122</v>
      </c>
      <c r="E44" t="s">
        <v>340</v>
      </c>
      <c r="F44" t="s">
        <v>277</v>
      </c>
      <c r="G44" t="s">
        <v>1402</v>
      </c>
      <c r="H44" t="s">
        <v>149</v>
      </c>
      <c r="I44" t="s">
        <v>369</v>
      </c>
      <c r="J44" s="65">
        <v>0.99</v>
      </c>
      <c r="K44" t="s">
        <v>101</v>
      </c>
      <c r="L44" s="66">
        <v>2.9499999999999998E-2</v>
      </c>
      <c r="M44" s="66">
        <v>0.01</v>
      </c>
      <c r="N44" s="65">
        <v>2241029.8199999998</v>
      </c>
      <c r="O44" s="65">
        <v>101.94</v>
      </c>
      <c r="P44" s="65">
        <v>0</v>
      </c>
      <c r="Q44" s="65">
        <v>2284.5057985080002</v>
      </c>
      <c r="R44" s="66">
        <v>2.64E-2</v>
      </c>
      <c r="S44" s="66">
        <v>2.8E-3</v>
      </c>
      <c r="T44" s="66">
        <v>5.9999999999999995E-4</v>
      </c>
    </row>
    <row r="45" spans="1:20">
      <c r="A45" t="s">
        <v>380</v>
      </c>
      <c r="B45" t="s">
        <v>381</v>
      </c>
      <c r="C45" t="s">
        <v>99</v>
      </c>
      <c r="D45" t="s">
        <v>122</v>
      </c>
      <c r="E45" t="s">
        <v>382</v>
      </c>
      <c r="F45" t="s">
        <v>111</v>
      </c>
      <c r="G45" t="s">
        <v>1404</v>
      </c>
      <c r="H45" t="s">
        <v>206</v>
      </c>
      <c r="I45" t="s">
        <v>383</v>
      </c>
      <c r="J45" s="65">
        <v>3.6</v>
      </c>
      <c r="K45" t="s">
        <v>101</v>
      </c>
      <c r="L45" s="66">
        <v>4.8000000000000001E-2</v>
      </c>
      <c r="M45" s="66">
        <v>0.11169999999999999</v>
      </c>
      <c r="N45" s="65">
        <v>4181494</v>
      </c>
      <c r="O45" s="65">
        <v>81.5</v>
      </c>
      <c r="P45" s="65">
        <v>0</v>
      </c>
      <c r="Q45" s="65">
        <v>3407.91761</v>
      </c>
      <c r="R45" s="66">
        <v>2.0999999999999999E-3</v>
      </c>
      <c r="S45" s="66">
        <v>4.1999999999999997E-3</v>
      </c>
      <c r="T45" s="66">
        <v>8.9999999999999998E-4</v>
      </c>
    </row>
    <row r="46" spans="1:20">
      <c r="A46" t="s">
        <v>384</v>
      </c>
      <c r="B46" t="s">
        <v>385</v>
      </c>
      <c r="C46" t="s">
        <v>99</v>
      </c>
      <c r="D46" t="s">
        <v>122</v>
      </c>
      <c r="E46" t="s">
        <v>386</v>
      </c>
      <c r="F46" t="s">
        <v>131</v>
      </c>
      <c r="G46" t="s">
        <v>1405</v>
      </c>
      <c r="H46" t="s">
        <v>149</v>
      </c>
      <c r="I46" t="s">
        <v>387</v>
      </c>
      <c r="J46" s="65">
        <v>4.2</v>
      </c>
      <c r="K46" t="s">
        <v>101</v>
      </c>
      <c r="L46" s="66">
        <v>3.85E-2</v>
      </c>
      <c r="M46" s="66">
        <v>9.6799999999999997E-2</v>
      </c>
      <c r="N46" s="65">
        <v>2596993.1</v>
      </c>
      <c r="O46" s="65">
        <v>80.42</v>
      </c>
      <c r="P46" s="65">
        <v>0</v>
      </c>
      <c r="Q46" s="65">
        <v>2088.5018510199998</v>
      </c>
      <c r="R46" s="66">
        <v>1.4E-3</v>
      </c>
      <c r="S46" s="66">
        <v>2.5000000000000001E-3</v>
      </c>
      <c r="T46" s="66">
        <v>5.9999999999999995E-4</v>
      </c>
    </row>
    <row r="47" spans="1:20">
      <c r="A47" t="s">
        <v>388</v>
      </c>
      <c r="B47" t="s">
        <v>385</v>
      </c>
      <c r="C47" t="s">
        <v>99</v>
      </c>
      <c r="D47" t="s">
        <v>122</v>
      </c>
      <c r="E47" t="s">
        <v>386</v>
      </c>
      <c r="F47" t="s">
        <v>131</v>
      </c>
      <c r="G47" t="s">
        <v>222</v>
      </c>
      <c r="H47" t="s">
        <v>389</v>
      </c>
      <c r="I47" t="s">
        <v>390</v>
      </c>
      <c r="J47" s="65">
        <v>4.21</v>
      </c>
      <c r="K47" t="s">
        <v>101</v>
      </c>
      <c r="L47" s="66">
        <v>3.85E-2</v>
      </c>
      <c r="M47" s="66">
        <v>9.1999999999999998E-2</v>
      </c>
      <c r="N47" s="65">
        <v>96045.66</v>
      </c>
      <c r="O47" s="65">
        <v>81.95</v>
      </c>
      <c r="P47" s="65">
        <v>0</v>
      </c>
      <c r="Q47" s="65">
        <v>78.709418369999995</v>
      </c>
      <c r="R47" s="66">
        <v>1.6999999999999999E-3</v>
      </c>
      <c r="S47" s="66">
        <v>1E-4</v>
      </c>
      <c r="T47" s="66">
        <v>0</v>
      </c>
    </row>
    <row r="48" spans="1:20">
      <c r="A48" s="67" t="s">
        <v>271</v>
      </c>
      <c r="B48" s="14"/>
      <c r="C48" s="14"/>
      <c r="D48" s="14"/>
      <c r="E48" s="14"/>
      <c r="J48" s="69">
        <v>5.03</v>
      </c>
      <c r="M48" s="68">
        <v>9.2499999999999999E-2</v>
      </c>
      <c r="N48" s="69">
        <v>18491067.010000002</v>
      </c>
      <c r="P48" s="69">
        <v>0</v>
      </c>
      <c r="Q48" s="69">
        <v>14805.726058013999</v>
      </c>
      <c r="S48" s="68">
        <v>1.7999999999999999E-2</v>
      </c>
      <c r="T48" s="68">
        <v>4.0000000000000001E-3</v>
      </c>
    </row>
    <row r="49" spans="1:20">
      <c r="A49" t="s">
        <v>391</v>
      </c>
      <c r="B49" t="s">
        <v>392</v>
      </c>
      <c r="C49" t="s">
        <v>99</v>
      </c>
      <c r="D49" t="s">
        <v>122</v>
      </c>
      <c r="E49" t="s">
        <v>393</v>
      </c>
      <c r="F49" t="s">
        <v>122</v>
      </c>
      <c r="G49" t="s">
        <v>1402</v>
      </c>
      <c r="H49" t="s">
        <v>149</v>
      </c>
      <c r="I49" t="s">
        <v>394</v>
      </c>
      <c r="J49" s="65">
        <v>5.17</v>
      </c>
      <c r="K49" t="s">
        <v>101</v>
      </c>
      <c r="L49" s="66">
        <v>4.2999999999999997E-2</v>
      </c>
      <c r="M49" s="66">
        <v>8.4699999999999998E-2</v>
      </c>
      <c r="N49" s="65">
        <v>13675515.01</v>
      </c>
      <c r="O49" s="65">
        <v>82.14</v>
      </c>
      <c r="P49" s="65">
        <v>0</v>
      </c>
      <c r="Q49" s="65">
        <v>11233.068029214</v>
      </c>
      <c r="R49" s="66">
        <v>9.4999999999999998E-3</v>
      </c>
      <c r="S49" s="66">
        <v>1.37E-2</v>
      </c>
      <c r="T49" s="66">
        <v>3.0000000000000001E-3</v>
      </c>
    </row>
    <row r="50" spans="1:20">
      <c r="A50" t="s">
        <v>395</v>
      </c>
      <c r="B50" t="s">
        <v>396</v>
      </c>
      <c r="C50" t="s">
        <v>99</v>
      </c>
      <c r="D50" t="s">
        <v>122</v>
      </c>
      <c r="E50" t="s">
        <v>397</v>
      </c>
      <c r="F50" t="s">
        <v>398</v>
      </c>
      <c r="G50" t="s">
        <v>1406</v>
      </c>
      <c r="H50" t="s">
        <v>149</v>
      </c>
      <c r="I50" t="s">
        <v>399</v>
      </c>
      <c r="J50" s="65">
        <v>4.59</v>
      </c>
      <c r="K50" t="s">
        <v>101</v>
      </c>
      <c r="L50" s="66">
        <v>4.6899999999999997E-2</v>
      </c>
      <c r="M50" s="66">
        <v>0.1171</v>
      </c>
      <c r="N50" s="65">
        <v>4815552</v>
      </c>
      <c r="O50" s="65">
        <v>74.19</v>
      </c>
      <c r="P50" s="65">
        <v>0</v>
      </c>
      <c r="Q50" s="65">
        <v>3572.6580288</v>
      </c>
      <c r="R50" s="66">
        <v>2.3999999999999998E-3</v>
      </c>
      <c r="S50" s="66">
        <v>4.4000000000000003E-3</v>
      </c>
      <c r="T50" s="66">
        <v>1E-3</v>
      </c>
    </row>
    <row r="51" spans="1:20">
      <c r="A51" s="67" t="s">
        <v>400</v>
      </c>
      <c r="B51" s="14"/>
      <c r="C51" s="14"/>
      <c r="D51" s="14"/>
      <c r="E51" s="14"/>
      <c r="J51" s="69">
        <v>0</v>
      </c>
      <c r="M51" s="68">
        <v>0</v>
      </c>
      <c r="N51" s="69">
        <v>0</v>
      </c>
      <c r="P51" s="69">
        <v>0</v>
      </c>
      <c r="Q51" s="69">
        <v>0</v>
      </c>
      <c r="S51" s="68">
        <v>0</v>
      </c>
      <c r="T51" s="68">
        <v>0</v>
      </c>
    </row>
    <row r="52" spans="1:20">
      <c r="A52" t="s">
        <v>222</v>
      </c>
      <c r="B52" t="s">
        <v>222</v>
      </c>
      <c r="C52" s="14"/>
      <c r="D52" s="14"/>
      <c r="E52" s="14"/>
      <c r="F52" t="s">
        <v>222</v>
      </c>
      <c r="G52" t="s">
        <v>222</v>
      </c>
      <c r="J52" s="65">
        <v>0</v>
      </c>
      <c r="K52" t="s">
        <v>222</v>
      </c>
      <c r="L52" s="66">
        <v>0</v>
      </c>
      <c r="M52" s="66">
        <v>0</v>
      </c>
      <c r="N52" s="65">
        <v>0</v>
      </c>
      <c r="O52" s="65">
        <v>0</v>
      </c>
      <c r="Q52" s="65">
        <v>0</v>
      </c>
      <c r="R52" s="66">
        <v>0</v>
      </c>
      <c r="S52" s="66">
        <v>0</v>
      </c>
      <c r="T52" s="66">
        <v>0</v>
      </c>
    </row>
    <row r="53" spans="1:20">
      <c r="A53" s="67" t="s">
        <v>227</v>
      </c>
      <c r="B53" s="14"/>
      <c r="C53" s="14"/>
      <c r="D53" s="14"/>
      <c r="E53" s="14"/>
      <c r="J53" s="69">
        <v>6.66</v>
      </c>
      <c r="M53" s="68">
        <v>4.7600000000000003E-2</v>
      </c>
      <c r="N53" s="69">
        <v>77479152.079999998</v>
      </c>
      <c r="P53" s="69">
        <v>787.64218749999998</v>
      </c>
      <c r="Q53" s="69">
        <v>264057.516275039</v>
      </c>
      <c r="S53" s="68">
        <v>0.3216</v>
      </c>
      <c r="T53" s="68">
        <v>7.1499999999999994E-2</v>
      </c>
    </row>
    <row r="54" spans="1:20">
      <c r="A54" s="67" t="s">
        <v>272</v>
      </c>
      <c r="B54" s="14"/>
      <c r="C54" s="14"/>
      <c r="D54" s="14"/>
      <c r="E54" s="14"/>
      <c r="J54" s="69">
        <v>13.8</v>
      </c>
      <c r="M54" s="68">
        <v>6.7000000000000004E-2</v>
      </c>
      <c r="N54" s="69">
        <v>9875000</v>
      </c>
      <c r="P54" s="69">
        <v>721.68968749999999</v>
      </c>
      <c r="Q54" s="69">
        <v>25722.07659375</v>
      </c>
      <c r="S54" s="68">
        <v>3.1300000000000001E-2</v>
      </c>
      <c r="T54" s="68">
        <v>7.0000000000000001E-3</v>
      </c>
    </row>
    <row r="55" spans="1:20">
      <c r="A55" t="s">
        <v>401</v>
      </c>
      <c r="B55" t="s">
        <v>402</v>
      </c>
      <c r="C55" t="s">
        <v>403</v>
      </c>
      <c r="D55" t="s">
        <v>404</v>
      </c>
      <c r="E55" t="s">
        <v>405</v>
      </c>
      <c r="F55" t="s">
        <v>406</v>
      </c>
      <c r="G55" t="s">
        <v>407</v>
      </c>
      <c r="H55" t="s">
        <v>408</v>
      </c>
      <c r="I55" t="s">
        <v>409</v>
      </c>
      <c r="J55" s="65">
        <v>13.8</v>
      </c>
      <c r="K55" t="s">
        <v>105</v>
      </c>
      <c r="L55" s="66">
        <v>4.1000000000000002E-2</v>
      </c>
      <c r="M55" s="66">
        <v>6.7000000000000004E-2</v>
      </c>
      <c r="N55" s="65">
        <v>9875000</v>
      </c>
      <c r="O55" s="65">
        <v>71.015000000000001</v>
      </c>
      <c r="P55" s="65">
        <v>721.68968749999999</v>
      </c>
      <c r="Q55" s="65">
        <v>25722.07659375</v>
      </c>
      <c r="R55" s="66">
        <v>0</v>
      </c>
      <c r="S55" s="66">
        <v>3.1300000000000001E-2</v>
      </c>
      <c r="T55" s="66">
        <v>7.0000000000000001E-3</v>
      </c>
    </row>
    <row r="56" spans="1:20">
      <c r="A56" s="67" t="s">
        <v>273</v>
      </c>
      <c r="B56" s="14"/>
      <c r="C56" s="14"/>
      <c r="D56" s="14"/>
      <c r="E56" s="14"/>
      <c r="J56" s="69">
        <v>5.88</v>
      </c>
      <c r="M56" s="68">
        <v>4.5499999999999999E-2</v>
      </c>
      <c r="N56" s="69">
        <v>67604152.079999998</v>
      </c>
      <c r="P56" s="69">
        <v>65.952500000000001</v>
      </c>
      <c r="Q56" s="69">
        <v>238335.43968128899</v>
      </c>
      <c r="S56" s="68">
        <v>0.2903</v>
      </c>
      <c r="T56" s="68">
        <v>6.4500000000000002E-2</v>
      </c>
    </row>
    <row r="57" spans="1:20">
      <c r="A57" t="s">
        <v>410</v>
      </c>
      <c r="B57" t="s">
        <v>411</v>
      </c>
      <c r="C57" t="s">
        <v>122</v>
      </c>
      <c r="D57" t="s">
        <v>404</v>
      </c>
      <c r="E57" t="s">
        <v>412</v>
      </c>
      <c r="F57" t="s">
        <v>1407</v>
      </c>
      <c r="G57" t="s">
        <v>413</v>
      </c>
      <c r="H57" t="s">
        <v>408</v>
      </c>
      <c r="I57" t="s">
        <v>414</v>
      </c>
      <c r="J57" s="65">
        <v>8.8000000000000007</v>
      </c>
      <c r="K57" t="s">
        <v>105</v>
      </c>
      <c r="L57" s="66">
        <v>2.8500000000000001E-2</v>
      </c>
      <c r="M57" s="66">
        <v>2.3199999999999998E-2</v>
      </c>
      <c r="N57" s="65">
        <v>1500000</v>
      </c>
      <c r="O57" s="65">
        <v>104.85066666666667</v>
      </c>
      <c r="P57" s="65">
        <v>0</v>
      </c>
      <c r="Q57" s="65">
        <v>5606.8894</v>
      </c>
      <c r="R57" s="66">
        <v>0</v>
      </c>
      <c r="S57" s="66">
        <v>6.7999999999999996E-3</v>
      </c>
      <c r="T57" s="66">
        <v>1.5E-3</v>
      </c>
    </row>
    <row r="58" spans="1:20">
      <c r="A58" t="s">
        <v>415</v>
      </c>
      <c r="B58" t="s">
        <v>416</v>
      </c>
      <c r="C58" t="s">
        <v>122</v>
      </c>
      <c r="D58" t="s">
        <v>404</v>
      </c>
      <c r="E58" t="s">
        <v>417</v>
      </c>
      <c r="F58" t="s">
        <v>418</v>
      </c>
      <c r="G58" t="s">
        <v>419</v>
      </c>
      <c r="H58" t="s">
        <v>408</v>
      </c>
      <c r="I58" t="s">
        <v>414</v>
      </c>
      <c r="J58" s="65">
        <v>8.48</v>
      </c>
      <c r="K58" t="s">
        <v>105</v>
      </c>
      <c r="L58" s="66">
        <v>3.9E-2</v>
      </c>
      <c r="M58" s="66">
        <v>2.4199999999999999E-2</v>
      </c>
      <c r="N58" s="65">
        <v>1500000</v>
      </c>
      <c r="O58" s="65">
        <v>113.21899999999999</v>
      </c>
      <c r="P58" s="65">
        <v>0</v>
      </c>
      <c r="Q58" s="65">
        <v>6054.3860249999998</v>
      </c>
      <c r="R58" s="66">
        <v>0</v>
      </c>
      <c r="S58" s="66">
        <v>7.4000000000000003E-3</v>
      </c>
      <c r="T58" s="66">
        <v>1.6000000000000001E-3</v>
      </c>
    </row>
    <row r="59" spans="1:20">
      <c r="A59" t="s">
        <v>420</v>
      </c>
      <c r="B59" t="s">
        <v>421</v>
      </c>
      <c r="C59" t="s">
        <v>122</v>
      </c>
      <c r="D59" t="s">
        <v>404</v>
      </c>
      <c r="E59" t="s">
        <v>422</v>
      </c>
      <c r="F59" t="s">
        <v>423</v>
      </c>
      <c r="G59" t="s">
        <v>419</v>
      </c>
      <c r="H59" t="s">
        <v>408</v>
      </c>
      <c r="I59" t="s">
        <v>414</v>
      </c>
      <c r="J59" s="65">
        <v>8.6300000000000008</v>
      </c>
      <c r="K59" t="s">
        <v>105</v>
      </c>
      <c r="L59" s="66">
        <v>3.4500000000000003E-2</v>
      </c>
      <c r="M59" s="66">
        <v>2.1299999999999999E-2</v>
      </c>
      <c r="N59" s="65">
        <v>1500000</v>
      </c>
      <c r="O59" s="65">
        <v>112.0185</v>
      </c>
      <c r="P59" s="65">
        <v>0</v>
      </c>
      <c r="Q59" s="65">
        <v>5990.1892875000003</v>
      </c>
      <c r="R59" s="66">
        <v>0</v>
      </c>
      <c r="S59" s="66">
        <v>7.3000000000000001E-3</v>
      </c>
      <c r="T59" s="66">
        <v>1.6000000000000001E-3</v>
      </c>
    </row>
    <row r="60" spans="1:20">
      <c r="A60" t="s">
        <v>424</v>
      </c>
      <c r="B60" t="s">
        <v>425</v>
      </c>
      <c r="C60" t="s">
        <v>122</v>
      </c>
      <c r="D60" t="s">
        <v>404</v>
      </c>
      <c r="E60" t="s">
        <v>426</v>
      </c>
      <c r="F60" t="s">
        <v>427</v>
      </c>
      <c r="G60" t="s">
        <v>419</v>
      </c>
      <c r="H60" t="s">
        <v>408</v>
      </c>
      <c r="I60" t="s">
        <v>414</v>
      </c>
      <c r="J60" s="65">
        <v>8.65</v>
      </c>
      <c r="K60" t="s">
        <v>105</v>
      </c>
      <c r="L60" s="66">
        <v>3.3500000000000002E-2</v>
      </c>
      <c r="M60" s="66">
        <v>2.3199999999999998E-2</v>
      </c>
      <c r="N60" s="65">
        <v>1500000</v>
      </c>
      <c r="O60" s="65">
        <v>109.30952778</v>
      </c>
      <c r="P60" s="65">
        <v>0</v>
      </c>
      <c r="Q60" s="65">
        <v>5845.3269980354999</v>
      </c>
      <c r="R60" s="66">
        <v>0</v>
      </c>
      <c r="S60" s="66">
        <v>7.1000000000000004E-3</v>
      </c>
      <c r="T60" s="66">
        <v>1.6000000000000001E-3</v>
      </c>
    </row>
    <row r="61" spans="1:20">
      <c r="A61" t="s">
        <v>428</v>
      </c>
      <c r="B61" t="s">
        <v>429</v>
      </c>
      <c r="C61" t="s">
        <v>122</v>
      </c>
      <c r="D61" t="s">
        <v>404</v>
      </c>
      <c r="E61" t="s">
        <v>430</v>
      </c>
      <c r="F61" t="s">
        <v>406</v>
      </c>
      <c r="G61" t="s">
        <v>431</v>
      </c>
      <c r="H61" t="s">
        <v>432</v>
      </c>
      <c r="I61" t="s">
        <v>433</v>
      </c>
      <c r="J61" s="65">
        <v>8.89</v>
      </c>
      <c r="K61" t="s">
        <v>105</v>
      </c>
      <c r="L61" s="66">
        <v>2.63E-2</v>
      </c>
      <c r="M61" s="66">
        <v>2.1600000000000001E-2</v>
      </c>
      <c r="N61" s="65">
        <v>1300000</v>
      </c>
      <c r="O61" s="65">
        <v>104.30016666923076</v>
      </c>
      <c r="P61" s="65">
        <v>0</v>
      </c>
      <c r="Q61" s="65">
        <v>4833.7912242855</v>
      </c>
      <c r="R61" s="66">
        <v>0</v>
      </c>
      <c r="S61" s="66">
        <v>5.8999999999999999E-3</v>
      </c>
      <c r="T61" s="66">
        <v>1.2999999999999999E-3</v>
      </c>
    </row>
    <row r="62" spans="1:20">
      <c r="A62" t="s">
        <v>434</v>
      </c>
      <c r="B62" t="s">
        <v>435</v>
      </c>
      <c r="C62" t="s">
        <v>122</v>
      </c>
      <c r="D62" t="s">
        <v>404</v>
      </c>
      <c r="E62" t="s">
        <v>436</v>
      </c>
      <c r="F62" t="s">
        <v>122</v>
      </c>
      <c r="G62" t="s">
        <v>437</v>
      </c>
      <c r="H62" t="s">
        <v>408</v>
      </c>
      <c r="I62" t="s">
        <v>433</v>
      </c>
      <c r="J62" s="65">
        <v>8.57</v>
      </c>
      <c r="K62" t="s">
        <v>105</v>
      </c>
      <c r="L62" s="66">
        <v>3.6299999999999999E-2</v>
      </c>
      <c r="M62" s="66">
        <v>2.4799999999999999E-2</v>
      </c>
      <c r="N62" s="65">
        <v>1075000</v>
      </c>
      <c r="O62" s="65">
        <v>110.26541666976745</v>
      </c>
      <c r="P62" s="65">
        <v>0</v>
      </c>
      <c r="Q62" s="65">
        <v>4225.784262098</v>
      </c>
      <c r="R62" s="66">
        <v>0</v>
      </c>
      <c r="S62" s="66">
        <v>5.1000000000000004E-3</v>
      </c>
      <c r="T62" s="66">
        <v>1.1000000000000001E-3</v>
      </c>
    </row>
    <row r="63" spans="1:20">
      <c r="A63" t="s">
        <v>438</v>
      </c>
      <c r="B63" t="s">
        <v>439</v>
      </c>
      <c r="C63" t="s">
        <v>403</v>
      </c>
      <c r="D63" t="s">
        <v>404</v>
      </c>
      <c r="E63" t="s">
        <v>440</v>
      </c>
      <c r="F63" t="s">
        <v>441</v>
      </c>
      <c r="G63" t="s">
        <v>437</v>
      </c>
      <c r="H63" t="s">
        <v>408</v>
      </c>
      <c r="I63" t="s">
        <v>442</v>
      </c>
      <c r="J63" s="65">
        <v>4.17</v>
      </c>
      <c r="K63" t="s">
        <v>105</v>
      </c>
      <c r="L63" s="66">
        <v>3.3000000000000002E-2</v>
      </c>
      <c r="M63" s="66">
        <v>2.2800000000000001E-2</v>
      </c>
      <c r="N63" s="65">
        <v>650000</v>
      </c>
      <c r="O63" s="65">
        <v>104.5415</v>
      </c>
      <c r="P63" s="65">
        <v>0</v>
      </c>
      <c r="Q63" s="65">
        <v>2422.4879087499999</v>
      </c>
      <c r="R63" s="66">
        <v>0</v>
      </c>
      <c r="S63" s="66">
        <v>3.0000000000000001E-3</v>
      </c>
      <c r="T63" s="66">
        <v>6.9999999999999999E-4</v>
      </c>
    </row>
    <row r="64" spans="1:20">
      <c r="A64" t="s">
        <v>443</v>
      </c>
      <c r="B64" t="s">
        <v>444</v>
      </c>
      <c r="C64" t="s">
        <v>403</v>
      </c>
      <c r="D64" t="s">
        <v>404</v>
      </c>
      <c r="E64" t="s">
        <v>440</v>
      </c>
      <c r="F64" t="s">
        <v>441</v>
      </c>
      <c r="G64" t="s">
        <v>437</v>
      </c>
      <c r="H64" t="s">
        <v>408</v>
      </c>
      <c r="I64" t="s">
        <v>445</v>
      </c>
      <c r="J64" s="65">
        <v>5.0599999999999996</v>
      </c>
      <c r="K64" t="s">
        <v>105</v>
      </c>
      <c r="L64" s="66">
        <v>3.5499999999999997E-2</v>
      </c>
      <c r="M64" s="66">
        <v>2.5600000000000001E-2</v>
      </c>
      <c r="N64" s="65">
        <v>2700000</v>
      </c>
      <c r="O64" s="65">
        <v>105.13086111111112</v>
      </c>
      <c r="P64" s="65">
        <v>0</v>
      </c>
      <c r="Q64" s="65">
        <v>10119.371036250001</v>
      </c>
      <c r="R64" s="66">
        <v>0</v>
      </c>
      <c r="S64" s="66">
        <v>1.23E-2</v>
      </c>
      <c r="T64" s="66">
        <v>2.7000000000000001E-3</v>
      </c>
    </row>
    <row r="65" spans="1:20">
      <c r="A65" t="s">
        <v>446</v>
      </c>
      <c r="B65" t="s">
        <v>447</v>
      </c>
      <c r="C65" t="s">
        <v>403</v>
      </c>
      <c r="D65" t="s">
        <v>404</v>
      </c>
      <c r="E65" t="s">
        <v>448</v>
      </c>
      <c r="F65" t="s">
        <v>441</v>
      </c>
      <c r="G65" t="s">
        <v>449</v>
      </c>
      <c r="H65" t="s">
        <v>408</v>
      </c>
      <c r="I65" t="s">
        <v>450</v>
      </c>
      <c r="J65" s="65">
        <v>1.76</v>
      </c>
      <c r="K65" t="s">
        <v>105</v>
      </c>
      <c r="L65" s="66">
        <v>4.4999999999999998E-2</v>
      </c>
      <c r="M65" s="66">
        <v>2.5000000000000001E-2</v>
      </c>
      <c r="N65" s="65">
        <v>625000</v>
      </c>
      <c r="O65" s="65">
        <v>104.376</v>
      </c>
      <c r="P65" s="65">
        <v>0</v>
      </c>
      <c r="Q65" s="65">
        <v>2325.6277500000001</v>
      </c>
      <c r="R65" s="66">
        <v>0</v>
      </c>
      <c r="S65" s="66">
        <v>2.8E-3</v>
      </c>
      <c r="T65" s="66">
        <v>5.9999999999999995E-4</v>
      </c>
    </row>
    <row r="66" spans="1:20">
      <c r="A66" t="s">
        <v>451</v>
      </c>
      <c r="B66" t="s">
        <v>452</v>
      </c>
      <c r="C66" t="s">
        <v>403</v>
      </c>
      <c r="D66" t="s">
        <v>404</v>
      </c>
      <c r="E66" t="s">
        <v>453</v>
      </c>
      <c r="F66" t="s">
        <v>441</v>
      </c>
      <c r="G66" t="s">
        <v>449</v>
      </c>
      <c r="H66" t="s">
        <v>408</v>
      </c>
      <c r="I66" t="s">
        <v>409</v>
      </c>
      <c r="J66" s="65">
        <v>6.81</v>
      </c>
      <c r="K66" t="s">
        <v>105</v>
      </c>
      <c r="L66" s="66">
        <v>3.4200000000000001E-2</v>
      </c>
      <c r="M66" s="66">
        <v>3.0800000000000001E-2</v>
      </c>
      <c r="N66" s="65">
        <v>5262066.3</v>
      </c>
      <c r="O66" s="65">
        <v>103.39343384588291</v>
      </c>
      <c r="P66" s="65">
        <v>0</v>
      </c>
      <c r="Q66" s="65">
        <v>19395.8496533826</v>
      </c>
      <c r="R66" s="66">
        <v>0</v>
      </c>
      <c r="S66" s="66">
        <v>2.3599999999999999E-2</v>
      </c>
      <c r="T66" s="66">
        <v>5.1999999999999998E-3</v>
      </c>
    </row>
    <row r="67" spans="1:20">
      <c r="A67" t="s">
        <v>454</v>
      </c>
      <c r="B67" t="s">
        <v>455</v>
      </c>
      <c r="C67" t="s">
        <v>403</v>
      </c>
      <c r="D67" t="s">
        <v>404</v>
      </c>
      <c r="E67" t="s">
        <v>448</v>
      </c>
      <c r="F67" t="s">
        <v>441</v>
      </c>
      <c r="G67" t="s">
        <v>449</v>
      </c>
      <c r="H67" t="s">
        <v>408</v>
      </c>
      <c r="I67" t="s">
        <v>456</v>
      </c>
      <c r="J67" s="65">
        <v>5.42</v>
      </c>
      <c r="K67" t="s">
        <v>105</v>
      </c>
      <c r="L67" s="66">
        <v>3.3000000000000002E-2</v>
      </c>
      <c r="M67" s="66">
        <v>2.9600000000000001E-2</v>
      </c>
      <c r="N67" s="65">
        <v>400000</v>
      </c>
      <c r="O67" s="65">
        <v>103.63</v>
      </c>
      <c r="P67" s="65">
        <v>23.529</v>
      </c>
      <c r="Q67" s="65">
        <v>1501.2927999999999</v>
      </c>
      <c r="R67" s="66">
        <v>0</v>
      </c>
      <c r="S67" s="66">
        <v>1.8E-3</v>
      </c>
      <c r="T67" s="66">
        <v>4.0000000000000002E-4</v>
      </c>
    </row>
    <row r="68" spans="1:20">
      <c r="A68" t="s">
        <v>457</v>
      </c>
      <c r="B68" t="s">
        <v>458</v>
      </c>
      <c r="C68" t="s">
        <v>403</v>
      </c>
      <c r="D68" t="s">
        <v>404</v>
      </c>
      <c r="E68" t="s">
        <v>448</v>
      </c>
      <c r="F68" t="s">
        <v>441</v>
      </c>
      <c r="G68" t="s">
        <v>449</v>
      </c>
      <c r="H68" t="s">
        <v>408</v>
      </c>
      <c r="I68" t="s">
        <v>445</v>
      </c>
      <c r="J68" s="65">
        <v>4.6100000000000003</v>
      </c>
      <c r="K68" t="s">
        <v>105</v>
      </c>
      <c r="L68" s="66">
        <v>3.9E-2</v>
      </c>
      <c r="M68" s="66">
        <v>2.4199999999999999E-2</v>
      </c>
      <c r="N68" s="65">
        <v>2625000</v>
      </c>
      <c r="O68" s="65">
        <v>107.8665</v>
      </c>
      <c r="P68" s="65">
        <v>0</v>
      </c>
      <c r="Q68" s="65">
        <v>10094.281903125</v>
      </c>
      <c r="R68" s="66">
        <v>0</v>
      </c>
      <c r="S68" s="66">
        <v>1.23E-2</v>
      </c>
      <c r="T68" s="66">
        <v>2.7000000000000001E-3</v>
      </c>
    </row>
    <row r="69" spans="1:20">
      <c r="A69" t="s">
        <v>459</v>
      </c>
      <c r="B69" t="s">
        <v>460</v>
      </c>
      <c r="C69" t="s">
        <v>122</v>
      </c>
      <c r="D69" t="s">
        <v>404</v>
      </c>
      <c r="E69" t="s">
        <v>461</v>
      </c>
      <c r="F69" t="s">
        <v>418</v>
      </c>
      <c r="G69" t="s">
        <v>449</v>
      </c>
      <c r="H69" t="s">
        <v>408</v>
      </c>
      <c r="I69" t="s">
        <v>433</v>
      </c>
      <c r="J69" s="65">
        <v>8.81</v>
      </c>
      <c r="K69" t="s">
        <v>105</v>
      </c>
      <c r="L69" s="66">
        <v>2.8500000000000001E-2</v>
      </c>
      <c r="M69" s="66">
        <v>2.4299999999999999E-2</v>
      </c>
      <c r="N69" s="65">
        <v>1000000</v>
      </c>
      <c r="O69" s="65">
        <v>103.855</v>
      </c>
      <c r="P69" s="65">
        <v>0</v>
      </c>
      <c r="Q69" s="65">
        <v>3702.43075</v>
      </c>
      <c r="R69" s="66">
        <v>0</v>
      </c>
      <c r="S69" s="66">
        <v>4.4999999999999997E-3</v>
      </c>
      <c r="T69" s="66">
        <v>1E-3</v>
      </c>
    </row>
    <row r="70" spans="1:20">
      <c r="A70" t="s">
        <v>462</v>
      </c>
      <c r="B70" t="s">
        <v>463</v>
      </c>
      <c r="C70" t="s">
        <v>403</v>
      </c>
      <c r="D70" t="s">
        <v>404</v>
      </c>
      <c r="E70" t="s">
        <v>464</v>
      </c>
      <c r="F70" t="s">
        <v>441</v>
      </c>
      <c r="G70" t="s">
        <v>449</v>
      </c>
      <c r="H70" t="s">
        <v>408</v>
      </c>
      <c r="I70" t="s">
        <v>409</v>
      </c>
      <c r="J70" s="65">
        <v>5.52</v>
      </c>
      <c r="K70" t="s">
        <v>105</v>
      </c>
      <c r="L70" s="66">
        <v>0.03</v>
      </c>
      <c r="M70" s="66">
        <v>2.5999999999999999E-2</v>
      </c>
      <c r="N70" s="65">
        <v>2400000</v>
      </c>
      <c r="O70" s="65">
        <v>103.60924167500001</v>
      </c>
      <c r="P70" s="65">
        <v>0</v>
      </c>
      <c r="Q70" s="65">
        <v>8864.8067177129997</v>
      </c>
      <c r="R70" s="66">
        <v>0</v>
      </c>
      <c r="S70" s="66">
        <v>1.0800000000000001E-2</v>
      </c>
      <c r="T70" s="66">
        <v>2.3999999999999998E-3</v>
      </c>
    </row>
    <row r="71" spans="1:20">
      <c r="A71" t="s">
        <v>465</v>
      </c>
      <c r="B71" t="s">
        <v>466</v>
      </c>
      <c r="C71" t="s">
        <v>403</v>
      </c>
      <c r="D71" t="s">
        <v>404</v>
      </c>
      <c r="E71" t="s">
        <v>467</v>
      </c>
      <c r="F71" t="s">
        <v>423</v>
      </c>
      <c r="G71" t="s">
        <v>468</v>
      </c>
      <c r="H71" t="s">
        <v>432</v>
      </c>
      <c r="I71" t="s">
        <v>469</v>
      </c>
      <c r="J71" s="65">
        <v>7.33</v>
      </c>
      <c r="K71" t="s">
        <v>105</v>
      </c>
      <c r="L71" s="66">
        <v>4.7500000000000001E-2</v>
      </c>
      <c r="M71" s="66">
        <v>3.5000000000000003E-2</v>
      </c>
      <c r="N71" s="65">
        <v>1550000</v>
      </c>
      <c r="O71" s="65">
        <v>110.50102778064516</v>
      </c>
      <c r="P71" s="65">
        <v>0</v>
      </c>
      <c r="Q71" s="65">
        <v>6106.0105425889997</v>
      </c>
      <c r="R71" s="66">
        <v>0</v>
      </c>
      <c r="S71" s="66">
        <v>7.4000000000000003E-3</v>
      </c>
      <c r="T71" s="66">
        <v>1.6999999999999999E-3</v>
      </c>
    </row>
    <row r="72" spans="1:20">
      <c r="A72" t="s">
        <v>470</v>
      </c>
      <c r="B72" t="s">
        <v>471</v>
      </c>
      <c r="C72" t="s">
        <v>403</v>
      </c>
      <c r="D72" t="s">
        <v>404</v>
      </c>
      <c r="E72" t="s">
        <v>472</v>
      </c>
      <c r="F72" t="s">
        <v>441</v>
      </c>
      <c r="G72" t="s">
        <v>473</v>
      </c>
      <c r="H72" t="s">
        <v>408</v>
      </c>
      <c r="I72" t="s">
        <v>474</v>
      </c>
      <c r="J72" s="65">
        <v>3.68</v>
      </c>
      <c r="K72" t="s">
        <v>105</v>
      </c>
      <c r="L72" s="66">
        <v>0.04</v>
      </c>
      <c r="M72" s="66">
        <v>2.9700000000000001E-2</v>
      </c>
      <c r="N72" s="65">
        <v>595000</v>
      </c>
      <c r="O72" s="65">
        <v>105.911</v>
      </c>
      <c r="P72" s="65">
        <v>42.423499999999997</v>
      </c>
      <c r="Q72" s="65">
        <v>2288.9811542500001</v>
      </c>
      <c r="R72" s="66">
        <v>0</v>
      </c>
      <c r="S72" s="66">
        <v>2.8E-3</v>
      </c>
      <c r="T72" s="66">
        <v>5.9999999999999995E-4</v>
      </c>
    </row>
    <row r="73" spans="1:20">
      <c r="A73" t="s">
        <v>475</v>
      </c>
      <c r="B73" t="s">
        <v>476</v>
      </c>
      <c r="C73" t="s">
        <v>403</v>
      </c>
      <c r="D73" t="s">
        <v>404</v>
      </c>
      <c r="E73" t="s">
        <v>477</v>
      </c>
      <c r="F73" t="s">
        <v>441</v>
      </c>
      <c r="G73" t="s">
        <v>473</v>
      </c>
      <c r="H73" t="s">
        <v>408</v>
      </c>
      <c r="I73" t="s">
        <v>478</v>
      </c>
      <c r="J73" s="65">
        <v>4.6399999999999997</v>
      </c>
      <c r="K73" t="s">
        <v>105</v>
      </c>
      <c r="L73" s="66">
        <v>3.3500000000000002E-2</v>
      </c>
      <c r="M73" s="66">
        <v>2.76E-2</v>
      </c>
      <c r="N73" s="65">
        <v>775000</v>
      </c>
      <c r="O73" s="65">
        <v>104.29553332903225</v>
      </c>
      <c r="P73" s="65">
        <v>0</v>
      </c>
      <c r="Q73" s="65">
        <v>2881.5552164645001</v>
      </c>
      <c r="R73" s="66">
        <v>0</v>
      </c>
      <c r="S73" s="66">
        <v>3.5000000000000001E-3</v>
      </c>
      <c r="T73" s="66">
        <v>8.0000000000000004E-4</v>
      </c>
    </row>
    <row r="74" spans="1:20">
      <c r="A74" t="s">
        <v>479</v>
      </c>
      <c r="B74" t="s">
        <v>480</v>
      </c>
      <c r="C74" t="s">
        <v>403</v>
      </c>
      <c r="D74" t="s">
        <v>404</v>
      </c>
      <c r="E74" t="s">
        <v>477</v>
      </c>
      <c r="F74" t="s">
        <v>441</v>
      </c>
      <c r="G74" t="s">
        <v>473</v>
      </c>
      <c r="H74" t="s">
        <v>408</v>
      </c>
      <c r="I74" t="s">
        <v>409</v>
      </c>
      <c r="J74" s="65">
        <v>5.24</v>
      </c>
      <c r="K74" t="s">
        <v>105</v>
      </c>
      <c r="L74" s="66">
        <v>3.6999999999999998E-2</v>
      </c>
      <c r="M74" s="66">
        <v>2.63E-2</v>
      </c>
      <c r="N74" s="65">
        <v>5000000</v>
      </c>
      <c r="O74" s="65">
        <v>106.590666666</v>
      </c>
      <c r="P74" s="65">
        <v>0</v>
      </c>
      <c r="Q74" s="65">
        <v>18999.786333214499</v>
      </c>
      <c r="R74" s="66">
        <v>0</v>
      </c>
      <c r="S74" s="66">
        <v>2.3099999999999999E-2</v>
      </c>
      <c r="T74" s="66">
        <v>5.1000000000000004E-3</v>
      </c>
    </row>
    <row r="75" spans="1:20">
      <c r="A75" t="s">
        <v>481</v>
      </c>
      <c r="B75" t="s">
        <v>482</v>
      </c>
      <c r="C75" t="s">
        <v>122</v>
      </c>
      <c r="D75" t="s">
        <v>404</v>
      </c>
      <c r="E75" t="s">
        <v>483</v>
      </c>
      <c r="F75" t="s">
        <v>484</v>
      </c>
      <c r="G75" t="s">
        <v>473</v>
      </c>
      <c r="H75" t="s">
        <v>408</v>
      </c>
      <c r="I75" t="s">
        <v>485</v>
      </c>
      <c r="J75" s="65">
        <v>4.99</v>
      </c>
      <c r="K75" t="s">
        <v>105</v>
      </c>
      <c r="L75" s="66">
        <v>4.4999999999999998E-2</v>
      </c>
      <c r="M75" s="66">
        <v>0.1137</v>
      </c>
      <c r="N75" s="65">
        <v>2461000</v>
      </c>
      <c r="O75" s="65">
        <v>73.177499999999995</v>
      </c>
      <c r="P75" s="65">
        <v>0</v>
      </c>
      <c r="Q75" s="65">
        <v>6420.2023503749997</v>
      </c>
      <c r="R75" s="66">
        <v>0</v>
      </c>
      <c r="S75" s="66">
        <v>7.7999999999999996E-3</v>
      </c>
      <c r="T75" s="66">
        <v>1.6999999999999999E-3</v>
      </c>
    </row>
    <row r="76" spans="1:20">
      <c r="A76" t="s">
        <v>486</v>
      </c>
      <c r="B76" t="s">
        <v>487</v>
      </c>
      <c r="C76" t="s">
        <v>403</v>
      </c>
      <c r="D76" t="s">
        <v>404</v>
      </c>
      <c r="E76" t="s">
        <v>488</v>
      </c>
      <c r="F76" t="s">
        <v>489</v>
      </c>
      <c r="G76" t="s">
        <v>473</v>
      </c>
      <c r="H76" t="s">
        <v>408</v>
      </c>
      <c r="I76" t="s">
        <v>490</v>
      </c>
      <c r="J76" s="65">
        <v>8.43</v>
      </c>
      <c r="K76" t="s">
        <v>105</v>
      </c>
      <c r="L76" s="66">
        <v>3.1E-2</v>
      </c>
      <c r="M76" s="66">
        <v>3.7999999999999999E-2</v>
      </c>
      <c r="N76" s="65">
        <v>2500000</v>
      </c>
      <c r="O76" s="65">
        <v>95.230833332000003</v>
      </c>
      <c r="P76" s="65">
        <v>0</v>
      </c>
      <c r="Q76" s="65">
        <v>8487.4480207145007</v>
      </c>
      <c r="R76" s="66">
        <v>0</v>
      </c>
      <c r="S76" s="66">
        <v>1.03E-2</v>
      </c>
      <c r="T76" s="66">
        <v>2.3E-3</v>
      </c>
    </row>
    <row r="77" spans="1:20">
      <c r="A77" t="s">
        <v>491</v>
      </c>
      <c r="B77" t="s">
        <v>492</v>
      </c>
      <c r="C77" t="s">
        <v>403</v>
      </c>
      <c r="D77" t="s">
        <v>404</v>
      </c>
      <c r="E77" t="s">
        <v>493</v>
      </c>
      <c r="F77" t="s">
        <v>494</v>
      </c>
      <c r="G77" t="s">
        <v>495</v>
      </c>
      <c r="H77" t="s">
        <v>408</v>
      </c>
      <c r="I77" t="s">
        <v>409</v>
      </c>
      <c r="J77" s="65">
        <v>3.89</v>
      </c>
      <c r="K77" t="s">
        <v>109</v>
      </c>
      <c r="L77" s="66">
        <v>3.7499999999999999E-2</v>
      </c>
      <c r="M77" s="66">
        <v>5.3400000000000003E-2</v>
      </c>
      <c r="N77" s="65">
        <v>3100000</v>
      </c>
      <c r="O77" s="65">
        <v>96.860083332258142</v>
      </c>
      <c r="P77" s="65">
        <v>0</v>
      </c>
      <c r="Q77" s="65">
        <v>11711.284873645</v>
      </c>
      <c r="R77" s="66">
        <v>0</v>
      </c>
      <c r="S77" s="66">
        <v>1.43E-2</v>
      </c>
      <c r="T77" s="66">
        <v>3.2000000000000002E-3</v>
      </c>
    </row>
    <row r="78" spans="1:20">
      <c r="A78" t="s">
        <v>496</v>
      </c>
      <c r="B78" t="s">
        <v>497</v>
      </c>
      <c r="C78" t="s">
        <v>403</v>
      </c>
      <c r="D78" t="s">
        <v>404</v>
      </c>
      <c r="E78" t="s">
        <v>498</v>
      </c>
      <c r="F78" t="s">
        <v>423</v>
      </c>
      <c r="G78" t="s">
        <v>495</v>
      </c>
      <c r="H78" t="s">
        <v>408</v>
      </c>
      <c r="I78" t="s">
        <v>499</v>
      </c>
      <c r="J78" s="65">
        <v>3.72</v>
      </c>
      <c r="K78" t="s">
        <v>105</v>
      </c>
      <c r="L78" s="66">
        <v>4.7500000000000001E-2</v>
      </c>
      <c r="M78" s="66">
        <v>7.6700000000000004E-2</v>
      </c>
      <c r="N78" s="65">
        <v>2250000</v>
      </c>
      <c r="O78" s="65">
        <v>91.942888888888888</v>
      </c>
      <c r="P78" s="65">
        <v>0</v>
      </c>
      <c r="Q78" s="65">
        <v>7374.9689749999998</v>
      </c>
      <c r="R78" s="66">
        <v>0</v>
      </c>
      <c r="S78" s="66">
        <v>8.9999999999999993E-3</v>
      </c>
      <c r="T78" s="66">
        <v>2E-3</v>
      </c>
    </row>
    <row r="79" spans="1:20">
      <c r="A79" t="s">
        <v>500</v>
      </c>
      <c r="B79" t="s">
        <v>501</v>
      </c>
      <c r="C79" t="s">
        <v>502</v>
      </c>
      <c r="D79" t="s">
        <v>404</v>
      </c>
      <c r="E79" t="s">
        <v>503</v>
      </c>
      <c r="F79" t="s">
        <v>427</v>
      </c>
      <c r="G79" t="s">
        <v>495</v>
      </c>
      <c r="H79" t="s">
        <v>408</v>
      </c>
      <c r="I79" t="s">
        <v>504</v>
      </c>
      <c r="J79" s="65">
        <v>8.18</v>
      </c>
      <c r="K79" t="s">
        <v>109</v>
      </c>
      <c r="L79" s="66">
        <v>1.7500000000000002E-2</v>
      </c>
      <c r="M79" s="66">
        <v>1.8499999999999999E-2</v>
      </c>
      <c r="N79" s="65">
        <v>2115000</v>
      </c>
      <c r="O79" s="65">
        <v>99.383583333333334</v>
      </c>
      <c r="P79" s="65">
        <v>0</v>
      </c>
      <c r="Q79" s="65">
        <v>8198.2854600862502</v>
      </c>
      <c r="R79" s="66">
        <v>0</v>
      </c>
      <c r="S79" s="66">
        <v>0.01</v>
      </c>
      <c r="T79" s="66">
        <v>2.2000000000000001E-3</v>
      </c>
    </row>
    <row r="80" spans="1:20">
      <c r="A80" t="s">
        <v>505</v>
      </c>
      <c r="B80" t="s">
        <v>506</v>
      </c>
      <c r="C80" t="s">
        <v>403</v>
      </c>
      <c r="D80" t="s">
        <v>404</v>
      </c>
      <c r="E80" t="s">
        <v>507</v>
      </c>
      <c r="F80" t="s">
        <v>508</v>
      </c>
      <c r="G80" t="s">
        <v>495</v>
      </c>
      <c r="H80" t="s">
        <v>408</v>
      </c>
      <c r="I80" t="s">
        <v>409</v>
      </c>
      <c r="J80" s="65">
        <v>7.36</v>
      </c>
      <c r="K80" t="s">
        <v>105</v>
      </c>
      <c r="L80" s="66">
        <v>4.7500000000000001E-2</v>
      </c>
      <c r="M80" s="66">
        <v>4.4499999999999998E-2</v>
      </c>
      <c r="N80" s="65">
        <v>2215000</v>
      </c>
      <c r="O80" s="65">
        <v>102.96061111060948</v>
      </c>
      <c r="P80" s="65">
        <v>0</v>
      </c>
      <c r="Q80" s="65">
        <v>8130.2589161964997</v>
      </c>
      <c r="R80" s="66">
        <v>0</v>
      </c>
      <c r="S80" s="66">
        <v>9.9000000000000008E-3</v>
      </c>
      <c r="T80" s="66">
        <v>2.2000000000000001E-3</v>
      </c>
    </row>
    <row r="81" spans="1:20">
      <c r="A81" t="s">
        <v>509</v>
      </c>
      <c r="B81" t="s">
        <v>510</v>
      </c>
      <c r="C81" t="s">
        <v>403</v>
      </c>
      <c r="D81" t="s">
        <v>404</v>
      </c>
      <c r="E81" t="s">
        <v>511</v>
      </c>
      <c r="F81" t="s">
        <v>427</v>
      </c>
      <c r="G81" t="s">
        <v>512</v>
      </c>
      <c r="H81" t="s">
        <v>432</v>
      </c>
      <c r="I81" t="s">
        <v>504</v>
      </c>
      <c r="J81" s="65">
        <v>3.85</v>
      </c>
      <c r="K81" t="s">
        <v>105</v>
      </c>
      <c r="L81" s="66">
        <v>4.6300000000000001E-2</v>
      </c>
      <c r="M81" s="66">
        <v>0.11119999999999999</v>
      </c>
      <c r="N81" s="65">
        <v>1675000</v>
      </c>
      <c r="O81" s="65">
        <v>80.093541665671637</v>
      </c>
      <c r="P81" s="65">
        <v>0</v>
      </c>
      <c r="Q81" s="65">
        <v>4782.6857236385003</v>
      </c>
      <c r="R81" s="66">
        <v>0</v>
      </c>
      <c r="S81" s="66">
        <v>5.7999999999999996E-3</v>
      </c>
      <c r="T81" s="66">
        <v>1.2999999999999999E-3</v>
      </c>
    </row>
    <row r="82" spans="1:20">
      <c r="A82" t="s">
        <v>513</v>
      </c>
      <c r="B82" t="s">
        <v>514</v>
      </c>
      <c r="C82" t="s">
        <v>122</v>
      </c>
      <c r="D82" t="s">
        <v>404</v>
      </c>
      <c r="E82" t="s">
        <v>515</v>
      </c>
      <c r="F82" t="s">
        <v>427</v>
      </c>
      <c r="G82" t="s">
        <v>512</v>
      </c>
      <c r="H82" t="s">
        <v>432</v>
      </c>
      <c r="I82" t="s">
        <v>433</v>
      </c>
      <c r="J82" s="65">
        <v>4.45</v>
      </c>
      <c r="K82" t="s">
        <v>105</v>
      </c>
      <c r="L82" s="66">
        <v>3.7499999999999999E-2</v>
      </c>
      <c r="M82" s="66">
        <v>5.4899999999999997E-2</v>
      </c>
      <c r="N82" s="65">
        <v>1315000</v>
      </c>
      <c r="O82" s="65">
        <v>93.460250000000002</v>
      </c>
      <c r="P82" s="65">
        <v>0</v>
      </c>
      <c r="Q82" s="65">
        <v>4381.3931549375002</v>
      </c>
      <c r="R82" s="66">
        <v>0</v>
      </c>
      <c r="S82" s="66">
        <v>5.3E-3</v>
      </c>
      <c r="T82" s="66">
        <v>1.1999999999999999E-3</v>
      </c>
    </row>
    <row r="83" spans="1:20">
      <c r="A83" t="s">
        <v>516</v>
      </c>
      <c r="B83" t="s">
        <v>517</v>
      </c>
      <c r="C83" t="s">
        <v>122</v>
      </c>
      <c r="D83" t="s">
        <v>404</v>
      </c>
      <c r="E83" t="s">
        <v>518</v>
      </c>
      <c r="F83" t="s">
        <v>427</v>
      </c>
      <c r="G83" t="s">
        <v>407</v>
      </c>
      <c r="H83" t="s">
        <v>408</v>
      </c>
      <c r="I83" t="s">
        <v>241</v>
      </c>
      <c r="J83" s="65">
        <v>4.82</v>
      </c>
      <c r="K83" t="s">
        <v>105</v>
      </c>
      <c r="L83" s="66">
        <v>3.2500000000000001E-2</v>
      </c>
      <c r="M83" s="66">
        <v>7.3400000000000007E-2</v>
      </c>
      <c r="N83" s="65">
        <v>2750000</v>
      </c>
      <c r="O83" s="65">
        <v>83.503111112727268</v>
      </c>
      <c r="P83" s="65">
        <v>0</v>
      </c>
      <c r="Q83" s="65">
        <v>8186.4362557140003</v>
      </c>
      <c r="R83" s="66">
        <v>0</v>
      </c>
      <c r="S83" s="66">
        <v>0.01</v>
      </c>
      <c r="T83" s="66">
        <v>2.2000000000000001E-3</v>
      </c>
    </row>
    <row r="84" spans="1:20">
      <c r="A84" t="s">
        <v>519</v>
      </c>
      <c r="B84" t="s">
        <v>520</v>
      </c>
      <c r="C84" t="s">
        <v>122</v>
      </c>
      <c r="D84" t="s">
        <v>404</v>
      </c>
      <c r="E84" t="s">
        <v>511</v>
      </c>
      <c r="F84" t="s">
        <v>427</v>
      </c>
      <c r="G84" t="s">
        <v>512</v>
      </c>
      <c r="H84" t="s">
        <v>432</v>
      </c>
      <c r="I84" t="s">
        <v>409</v>
      </c>
      <c r="J84" s="65">
        <v>4.24</v>
      </c>
      <c r="K84" t="s">
        <v>105</v>
      </c>
      <c r="L84" s="66">
        <v>4.1300000000000003E-2</v>
      </c>
      <c r="M84" s="66">
        <v>9.2899999999999996E-2</v>
      </c>
      <c r="N84" s="65">
        <v>675000</v>
      </c>
      <c r="O84" s="65">
        <v>81.53504167407408</v>
      </c>
      <c r="P84" s="65">
        <v>0</v>
      </c>
      <c r="Q84" s="65">
        <v>1962.0388590845</v>
      </c>
      <c r="R84" s="66">
        <v>0</v>
      </c>
      <c r="S84" s="66">
        <v>2.3999999999999998E-3</v>
      </c>
      <c r="T84" s="66">
        <v>5.0000000000000001E-4</v>
      </c>
    </row>
    <row r="85" spans="1:20">
      <c r="A85" t="s">
        <v>521</v>
      </c>
      <c r="B85" t="s">
        <v>522</v>
      </c>
      <c r="C85" t="s">
        <v>523</v>
      </c>
      <c r="D85" t="s">
        <v>404</v>
      </c>
      <c r="E85" t="s">
        <v>524</v>
      </c>
      <c r="F85" t="s">
        <v>489</v>
      </c>
      <c r="G85" t="s">
        <v>512</v>
      </c>
      <c r="H85" t="s">
        <v>432</v>
      </c>
      <c r="I85" t="s">
        <v>525</v>
      </c>
      <c r="J85" s="65">
        <v>3.42</v>
      </c>
      <c r="K85" t="s">
        <v>109</v>
      </c>
      <c r="L85" s="66">
        <v>2.5000000000000001E-2</v>
      </c>
      <c r="M85" s="66">
        <v>5.0700000000000002E-2</v>
      </c>
      <c r="N85" s="65">
        <v>1600000</v>
      </c>
      <c r="O85" s="65">
        <v>92.881844356249999</v>
      </c>
      <c r="P85" s="65">
        <v>0</v>
      </c>
      <c r="Q85" s="65">
        <v>5796.2729206829099</v>
      </c>
      <c r="R85" s="66">
        <v>0</v>
      </c>
      <c r="S85" s="66">
        <v>7.1000000000000004E-3</v>
      </c>
      <c r="T85" s="66">
        <v>1.6000000000000001E-3</v>
      </c>
    </row>
    <row r="86" spans="1:20">
      <c r="A86" t="s">
        <v>526</v>
      </c>
      <c r="B86" t="s">
        <v>527</v>
      </c>
      <c r="C86" t="s">
        <v>122</v>
      </c>
      <c r="D86" t="s">
        <v>404</v>
      </c>
      <c r="E86" t="s">
        <v>528</v>
      </c>
      <c r="F86" t="s">
        <v>427</v>
      </c>
      <c r="G86" t="s">
        <v>407</v>
      </c>
      <c r="H86" t="s">
        <v>408</v>
      </c>
      <c r="I86" t="s">
        <v>409</v>
      </c>
      <c r="J86" s="65">
        <v>4.76</v>
      </c>
      <c r="K86" t="s">
        <v>105</v>
      </c>
      <c r="L86" s="66">
        <v>3.7499999999999999E-2</v>
      </c>
      <c r="M86" s="66">
        <v>8.6699999999999999E-2</v>
      </c>
      <c r="N86" s="65">
        <v>1700000</v>
      </c>
      <c r="O86" s="65">
        <v>80.768749999999997</v>
      </c>
      <c r="P86" s="65">
        <v>0</v>
      </c>
      <c r="Q86" s="65">
        <v>4894.9900937499997</v>
      </c>
      <c r="R86" s="66">
        <v>0</v>
      </c>
      <c r="S86" s="66">
        <v>6.0000000000000001E-3</v>
      </c>
      <c r="T86" s="66">
        <v>1.2999999999999999E-3</v>
      </c>
    </row>
    <row r="87" spans="1:20">
      <c r="A87" t="s">
        <v>529</v>
      </c>
      <c r="B87" t="s">
        <v>530</v>
      </c>
      <c r="C87" t="s">
        <v>122</v>
      </c>
      <c r="D87" t="s">
        <v>404</v>
      </c>
      <c r="E87" t="s">
        <v>483</v>
      </c>
      <c r="F87" t="s">
        <v>484</v>
      </c>
      <c r="G87" t="s">
        <v>512</v>
      </c>
      <c r="H87" t="s">
        <v>432</v>
      </c>
      <c r="I87" t="s">
        <v>531</v>
      </c>
      <c r="J87" s="65">
        <v>7.34</v>
      </c>
      <c r="K87" t="s">
        <v>105</v>
      </c>
      <c r="L87" s="66">
        <v>5.9499999999999997E-2</v>
      </c>
      <c r="M87" s="66">
        <v>0.1138</v>
      </c>
      <c r="N87" s="65">
        <v>703371.78</v>
      </c>
      <c r="O87" s="65">
        <v>69.675777780052698</v>
      </c>
      <c r="P87" s="65">
        <v>0</v>
      </c>
      <c r="Q87" s="65">
        <v>1747.1343386974299</v>
      </c>
      <c r="R87" s="66">
        <v>0</v>
      </c>
      <c r="S87" s="66">
        <v>2.0999999999999999E-3</v>
      </c>
      <c r="T87" s="66">
        <v>5.0000000000000001E-4</v>
      </c>
    </row>
    <row r="88" spans="1:20">
      <c r="A88" t="s">
        <v>532</v>
      </c>
      <c r="B88" t="s">
        <v>533</v>
      </c>
      <c r="C88" t="s">
        <v>122</v>
      </c>
      <c r="D88" t="s">
        <v>404</v>
      </c>
      <c r="E88" t="s">
        <v>483</v>
      </c>
      <c r="F88" t="s">
        <v>484</v>
      </c>
      <c r="G88" t="s">
        <v>512</v>
      </c>
      <c r="H88" t="s">
        <v>432</v>
      </c>
      <c r="I88" t="s">
        <v>409</v>
      </c>
      <c r="J88" s="65">
        <v>6.67</v>
      </c>
      <c r="K88" t="s">
        <v>105</v>
      </c>
      <c r="L88" s="66">
        <v>6.8400000000000002E-2</v>
      </c>
      <c r="M88" s="66">
        <v>0.1215</v>
      </c>
      <c r="N88" s="65">
        <v>1650000</v>
      </c>
      <c r="O88" s="65">
        <v>72.793999999999997</v>
      </c>
      <c r="P88" s="65">
        <v>0</v>
      </c>
      <c r="Q88" s="65">
        <v>4281.9250650000004</v>
      </c>
      <c r="R88" s="66">
        <v>0</v>
      </c>
      <c r="S88" s="66">
        <v>5.1999999999999998E-3</v>
      </c>
      <c r="T88" s="66">
        <v>1.1999999999999999E-3</v>
      </c>
    </row>
    <row r="89" spans="1:20">
      <c r="A89" t="s">
        <v>534</v>
      </c>
      <c r="B89" t="s">
        <v>535</v>
      </c>
      <c r="C89" t="s">
        <v>122</v>
      </c>
      <c r="D89" t="s">
        <v>404</v>
      </c>
      <c r="E89" t="s">
        <v>536</v>
      </c>
      <c r="F89" t="s">
        <v>1408</v>
      </c>
      <c r="G89" t="s">
        <v>407</v>
      </c>
      <c r="H89" t="s">
        <v>408</v>
      </c>
      <c r="I89" t="s">
        <v>537</v>
      </c>
      <c r="J89" s="65">
        <v>1.94</v>
      </c>
      <c r="K89" t="s">
        <v>109</v>
      </c>
      <c r="L89" s="66">
        <v>2.5000000000000001E-2</v>
      </c>
      <c r="M89" s="66">
        <v>5.8000000000000003E-2</v>
      </c>
      <c r="N89" s="65">
        <v>1650000</v>
      </c>
      <c r="O89" s="65">
        <v>94.088444442424247</v>
      </c>
      <c r="P89" s="65">
        <v>0</v>
      </c>
      <c r="Q89" s="65">
        <v>6055.05713766999</v>
      </c>
      <c r="R89" s="66">
        <v>0</v>
      </c>
      <c r="S89" s="66">
        <v>7.4000000000000003E-3</v>
      </c>
      <c r="T89" s="66">
        <v>1.6000000000000001E-3</v>
      </c>
    </row>
    <row r="90" spans="1:20">
      <c r="A90" t="s">
        <v>538</v>
      </c>
      <c r="B90" t="s">
        <v>539</v>
      </c>
      <c r="C90" t="s">
        <v>122</v>
      </c>
      <c r="D90" t="s">
        <v>404</v>
      </c>
      <c r="E90" t="s">
        <v>540</v>
      </c>
      <c r="F90" t="s">
        <v>484</v>
      </c>
      <c r="G90" t="s">
        <v>541</v>
      </c>
      <c r="H90" t="s">
        <v>432</v>
      </c>
      <c r="I90" t="s">
        <v>542</v>
      </c>
      <c r="J90" s="65">
        <v>3.28</v>
      </c>
      <c r="K90" t="s">
        <v>105</v>
      </c>
      <c r="L90" s="66">
        <v>5.5E-2</v>
      </c>
      <c r="M90" s="66">
        <v>9.11E-2</v>
      </c>
      <c r="N90" s="65">
        <v>1750000</v>
      </c>
      <c r="O90" s="65">
        <v>91.549555554285718</v>
      </c>
      <c r="P90" s="65">
        <v>0</v>
      </c>
      <c r="Q90" s="65">
        <v>5711.5478971430002</v>
      </c>
      <c r="R90" s="66">
        <v>0</v>
      </c>
      <c r="S90" s="66">
        <v>7.0000000000000001E-3</v>
      </c>
      <c r="T90" s="66">
        <v>1.5E-3</v>
      </c>
    </row>
    <row r="91" spans="1:20">
      <c r="A91" t="s">
        <v>543</v>
      </c>
      <c r="B91" t="s">
        <v>544</v>
      </c>
      <c r="C91" t="s">
        <v>403</v>
      </c>
      <c r="D91" t="s">
        <v>404</v>
      </c>
      <c r="E91" t="s">
        <v>545</v>
      </c>
      <c r="F91" t="s">
        <v>546</v>
      </c>
      <c r="G91" t="s">
        <v>541</v>
      </c>
      <c r="H91" t="s">
        <v>432</v>
      </c>
      <c r="I91" t="s">
        <v>409</v>
      </c>
      <c r="J91" s="65">
        <v>2.4900000000000002</v>
      </c>
      <c r="K91" t="s">
        <v>105</v>
      </c>
      <c r="L91" s="66">
        <v>3.7499999999999999E-2</v>
      </c>
      <c r="M91" s="66">
        <v>7.0199999999999999E-2</v>
      </c>
      <c r="N91" s="65">
        <v>1637714</v>
      </c>
      <c r="O91" s="65">
        <v>93.923833332315652</v>
      </c>
      <c r="P91" s="65">
        <v>0</v>
      </c>
      <c r="Q91" s="65">
        <v>5483.6964322782997</v>
      </c>
      <c r="R91" s="66">
        <v>0</v>
      </c>
      <c r="S91" s="66">
        <v>6.7000000000000002E-3</v>
      </c>
      <c r="T91" s="66">
        <v>1.5E-3</v>
      </c>
    </row>
    <row r="92" spans="1:20">
      <c r="A92" t="s">
        <v>547</v>
      </c>
      <c r="B92" t="s">
        <v>548</v>
      </c>
      <c r="C92" t="s">
        <v>403</v>
      </c>
      <c r="D92" t="s">
        <v>404</v>
      </c>
      <c r="E92" t="s">
        <v>549</v>
      </c>
      <c r="F92" t="s">
        <v>418</v>
      </c>
      <c r="G92" t="s">
        <v>541</v>
      </c>
      <c r="H92" t="s">
        <v>432</v>
      </c>
      <c r="I92" t="s">
        <v>490</v>
      </c>
      <c r="J92" s="65">
        <v>7.5</v>
      </c>
      <c r="K92" t="s">
        <v>105</v>
      </c>
      <c r="L92" s="66">
        <v>4.2500000000000003E-2</v>
      </c>
      <c r="M92" s="66">
        <v>4.3900000000000002E-2</v>
      </c>
      <c r="N92" s="65">
        <v>2150000</v>
      </c>
      <c r="O92" s="65">
        <v>101.05402777674419</v>
      </c>
      <c r="P92" s="65">
        <v>0</v>
      </c>
      <c r="Q92" s="65">
        <v>7745.5385940180004</v>
      </c>
      <c r="R92" s="66">
        <v>0</v>
      </c>
      <c r="S92" s="66">
        <v>9.4000000000000004E-3</v>
      </c>
      <c r="T92" s="66">
        <v>2.0999999999999999E-3</v>
      </c>
    </row>
    <row r="93" spans="1:20">
      <c r="A93" t="s">
        <v>550</v>
      </c>
      <c r="B93" t="s">
        <v>551</v>
      </c>
      <c r="C93" t="s">
        <v>122</v>
      </c>
      <c r="D93" t="s">
        <v>404</v>
      </c>
      <c r="E93" t="s">
        <v>552</v>
      </c>
      <c r="F93" t="s">
        <v>553</v>
      </c>
      <c r="G93" t="s">
        <v>541</v>
      </c>
      <c r="H93" t="s">
        <v>432</v>
      </c>
      <c r="I93" t="s">
        <v>554</v>
      </c>
      <c r="J93" s="65">
        <v>7.8</v>
      </c>
      <c r="K93" t="s">
        <v>105</v>
      </c>
      <c r="L93" s="66">
        <v>3.9E-2</v>
      </c>
      <c r="M93" s="66">
        <v>5.33E-2</v>
      </c>
      <c r="N93" s="65">
        <v>1750000</v>
      </c>
      <c r="O93" s="65">
        <v>91.772000000000006</v>
      </c>
      <c r="P93" s="65">
        <v>0</v>
      </c>
      <c r="Q93" s="65">
        <v>5725.4256500000001</v>
      </c>
      <c r="R93" s="66">
        <v>0</v>
      </c>
      <c r="S93" s="66">
        <v>7.0000000000000001E-3</v>
      </c>
      <c r="T93" s="66">
        <v>1.5E-3</v>
      </c>
    </row>
    <row r="94" spans="1:20">
      <c r="A94" s="80" t="s">
        <v>229</v>
      </c>
      <c r="B94" s="14"/>
      <c r="C94" s="14"/>
      <c r="D94" s="14"/>
      <c r="E94" s="14"/>
    </row>
    <row r="95" spans="1:20">
      <c r="A95" s="80" t="s">
        <v>266</v>
      </c>
      <c r="B95" s="14"/>
      <c r="C95" s="14"/>
      <c r="D95" s="14"/>
      <c r="E95" s="14"/>
    </row>
    <row r="96" spans="1:20">
      <c r="A96" s="80" t="s">
        <v>267</v>
      </c>
      <c r="B96" s="14"/>
      <c r="C96" s="14"/>
      <c r="D96" s="14"/>
      <c r="E96" s="14"/>
    </row>
    <row r="97" spans="1:5">
      <c r="A97" s="80" t="s">
        <v>268</v>
      </c>
      <c r="B97" s="14"/>
      <c r="C97" s="14"/>
      <c r="D97" s="14"/>
      <c r="E97" s="14"/>
    </row>
    <row r="98" spans="1:5">
      <c r="A98" s="80" t="s">
        <v>269</v>
      </c>
      <c r="B98" s="14"/>
      <c r="C98" s="14"/>
      <c r="D98" s="14"/>
      <c r="E98" s="14"/>
    </row>
    <row r="99" spans="1:5" hidden="1">
      <c r="B99" s="14"/>
      <c r="C99" s="14"/>
      <c r="D99" s="14"/>
      <c r="E99" s="14"/>
    </row>
    <row r="100" spans="1:5" hidden="1">
      <c r="B100" s="14"/>
      <c r="C100" s="14"/>
      <c r="D100" s="14"/>
      <c r="E100" s="14"/>
    </row>
    <row r="101" spans="1:5" hidden="1">
      <c r="B101" s="14"/>
      <c r="C101" s="14"/>
      <c r="D101" s="14"/>
      <c r="E101" s="14"/>
    </row>
    <row r="102" spans="1:5" hidden="1">
      <c r="B102" s="14"/>
      <c r="C102" s="14"/>
      <c r="D102" s="14"/>
      <c r="E102" s="14"/>
    </row>
    <row r="103" spans="1:5" hidden="1">
      <c r="B103" s="14"/>
      <c r="C103" s="14"/>
      <c r="D103" s="14"/>
      <c r="E103" s="14"/>
    </row>
    <row r="104" spans="1:5" hidden="1">
      <c r="B104" s="14"/>
      <c r="C104" s="14"/>
      <c r="D104" s="14"/>
      <c r="E104" s="14"/>
    </row>
    <row r="105" spans="1:5" hidden="1">
      <c r="B105" s="14"/>
      <c r="C105" s="14"/>
      <c r="D105" s="14"/>
      <c r="E105" s="14"/>
    </row>
    <row r="106" spans="1:5" hidden="1">
      <c r="B106" s="14"/>
      <c r="C106" s="14"/>
      <c r="D106" s="14"/>
      <c r="E106" s="14"/>
    </row>
    <row r="107" spans="1:5" hidden="1">
      <c r="B107" s="14"/>
      <c r="C107" s="14"/>
      <c r="D107" s="14"/>
      <c r="E107" s="14"/>
    </row>
    <row r="108" spans="1:5" hidden="1">
      <c r="B108" s="14"/>
      <c r="C108" s="14"/>
      <c r="D108" s="14"/>
      <c r="E108" s="14"/>
    </row>
    <row r="109" spans="1:5" hidden="1">
      <c r="B109" s="14"/>
      <c r="C109" s="14"/>
      <c r="D109" s="14"/>
      <c r="E109" s="14"/>
    </row>
    <row r="110" spans="1:5" hidden="1">
      <c r="B110" s="14"/>
      <c r="C110" s="14"/>
      <c r="D110" s="14"/>
      <c r="E110" s="14"/>
    </row>
    <row r="111" spans="1:5" hidden="1">
      <c r="B111" s="14"/>
      <c r="C111" s="14"/>
      <c r="D111" s="14"/>
      <c r="E111" s="14"/>
    </row>
    <row r="112" spans="1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A772" s="14"/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6"/>
      <c r="B774" s="14"/>
      <c r="C774" s="14"/>
      <c r="D774" s="14"/>
      <c r="E774" s="14"/>
    </row>
    <row r="775" spans="1:5" hidden="1"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</sheetData>
  <dataValidations count="5">
    <dataValidation type="list" allowBlank="1" showInputMessage="1" showErrorMessage="1" sqref="K11:K804">
      <formula1>$BK$6:$BK$10</formula1>
    </dataValidation>
    <dataValidation type="list" allowBlank="1" showInputMessage="1" showErrorMessage="1" sqref="D11:D798">
      <formula1>$BF$6:$BF$10</formula1>
    </dataValidation>
    <dataValidation type="list" allowBlank="1" showInputMessage="1" showErrorMessage="1" sqref="H11:H804">
      <formula1>$BJ$6:$BJ$9</formula1>
    </dataValidation>
    <dataValidation allowBlank="1" showInputMessage="1" showErrorMessage="1" sqref="G2 P8"/>
    <dataValidation type="list" allowBlank="1" showInputMessage="1" showErrorMessage="1" sqref="F11:F804">
      <formula1>$BH$6:$BH$10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339"/>
  <sheetViews>
    <sheetView rightToLeft="1" workbookViewId="0">
      <selection activeCell="A7" sqref="A7"/>
    </sheetView>
  </sheetViews>
  <sheetFormatPr defaultColWidth="0" defaultRowHeight="18" zeroHeight="1"/>
  <cols>
    <col min="1" max="1" width="48" style="13" customWidth="1"/>
    <col min="2" max="2" width="14.8554687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1" width="0" style="14" hidden="1"/>
    <col min="62" max="16384" width="9.140625" style="14" hidden="1"/>
  </cols>
  <sheetData>
    <row r="1" spans="1:61">
      <c r="A1" s="2" t="s">
        <v>0</v>
      </c>
      <c r="B1" t="s">
        <v>196</v>
      </c>
    </row>
    <row r="2" spans="1:61">
      <c r="A2" s="2" t="s">
        <v>1</v>
      </c>
    </row>
    <row r="3" spans="1:61">
      <c r="A3" s="2" t="s">
        <v>2</v>
      </c>
      <c r="B3" t="s">
        <v>197</v>
      </c>
    </row>
    <row r="4" spans="1:61">
      <c r="A4" s="2" t="s">
        <v>3</v>
      </c>
    </row>
    <row r="5" spans="1:61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BI5" s="16"/>
    </row>
    <row r="6" spans="1:61" ht="26.25" customHeight="1">
      <c r="A6" s="94" t="s">
        <v>90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E6" s="16"/>
      <c r="BI6" s="16"/>
    </row>
    <row r="7" spans="1:61" s="16" customFormat="1" ht="20.25">
      <c r="A7" s="40" t="s">
        <v>47</v>
      </c>
      <c r="B7" s="41" t="s">
        <v>48</v>
      </c>
      <c r="C7" s="97" t="s">
        <v>69</v>
      </c>
      <c r="D7" s="97" t="s">
        <v>82</v>
      </c>
      <c r="E7" s="97" t="s">
        <v>49</v>
      </c>
      <c r="F7" s="97" t="s">
        <v>83</v>
      </c>
      <c r="G7" s="97" t="s">
        <v>52</v>
      </c>
      <c r="H7" s="88" t="s">
        <v>186</v>
      </c>
      <c r="I7" s="88" t="s">
        <v>187</v>
      </c>
      <c r="J7" s="88" t="s">
        <v>191</v>
      </c>
      <c r="K7" s="88" t="s">
        <v>55</v>
      </c>
      <c r="L7" s="88" t="s">
        <v>72</v>
      </c>
      <c r="M7" s="88" t="s">
        <v>56</v>
      </c>
      <c r="N7" s="44" t="s">
        <v>182</v>
      </c>
      <c r="BE7" s="14"/>
      <c r="BF7" s="14"/>
      <c r="BG7" s="14"/>
      <c r="BI7" s="20"/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183</v>
      </c>
      <c r="I8" s="18"/>
      <c r="J8" s="18" t="s">
        <v>184</v>
      </c>
      <c r="K8" s="18" t="s">
        <v>6</v>
      </c>
      <c r="L8" s="18" t="s">
        <v>7</v>
      </c>
      <c r="M8" s="18" t="s">
        <v>7</v>
      </c>
      <c r="N8" s="36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29" t="s">
        <v>75</v>
      </c>
      <c r="M9" s="29" t="s">
        <v>76</v>
      </c>
      <c r="N9" s="29" t="s">
        <v>77</v>
      </c>
      <c r="BE9" s="14"/>
      <c r="BF9" s="16"/>
      <c r="BG9" s="14"/>
      <c r="BI9" s="14"/>
    </row>
    <row r="10" spans="1:61" s="20" customFormat="1" ht="18" customHeight="1">
      <c r="A10" s="21" t="s">
        <v>91</v>
      </c>
      <c r="B10" s="7"/>
      <c r="C10" s="7"/>
      <c r="D10" s="7"/>
      <c r="E10" s="7"/>
      <c r="F10" s="7"/>
      <c r="G10" s="7"/>
      <c r="H10" s="63">
        <v>19310749.010000002</v>
      </c>
      <c r="I10" s="7"/>
      <c r="J10" s="63">
        <v>482.37403999999998</v>
      </c>
      <c r="K10" s="63">
        <v>554969.939127672</v>
      </c>
      <c r="L10" s="7"/>
      <c r="M10" s="64">
        <v>1</v>
      </c>
      <c r="N10" s="64">
        <v>0.1502</v>
      </c>
      <c r="BE10" s="14"/>
      <c r="BF10" s="16"/>
      <c r="BG10" s="14"/>
      <c r="BI10" s="14"/>
    </row>
    <row r="11" spans="1:61">
      <c r="A11" s="67" t="s">
        <v>201</v>
      </c>
      <c r="D11" s="14"/>
      <c r="E11" s="14"/>
      <c r="F11" s="14"/>
      <c r="H11" s="69">
        <v>17923010.850000001</v>
      </c>
      <c r="J11" s="69">
        <v>482.37403999999998</v>
      </c>
      <c r="K11" s="69">
        <v>396218.53136924998</v>
      </c>
      <c r="M11" s="68">
        <v>0.71389999999999998</v>
      </c>
      <c r="N11" s="68">
        <v>0.1072</v>
      </c>
    </row>
    <row r="12" spans="1:61">
      <c r="A12" s="67" t="s">
        <v>555</v>
      </c>
      <c r="D12" s="14"/>
      <c r="E12" s="14"/>
      <c r="F12" s="14"/>
      <c r="H12" s="69">
        <v>13063935</v>
      </c>
      <c r="J12" s="69">
        <v>344.08472</v>
      </c>
      <c r="K12" s="69">
        <v>316240.24374000001</v>
      </c>
      <c r="M12" s="68">
        <v>0.56979999999999997</v>
      </c>
      <c r="N12" s="68">
        <v>8.5599999999999996E-2</v>
      </c>
    </row>
    <row r="13" spans="1:61">
      <c r="A13" t="s">
        <v>556</v>
      </c>
      <c r="B13" t="s">
        <v>557</v>
      </c>
      <c r="C13" t="s">
        <v>99</v>
      </c>
      <c r="D13" t="s">
        <v>122</v>
      </c>
      <c r="E13" t="s">
        <v>351</v>
      </c>
      <c r="F13" t="s">
        <v>122</v>
      </c>
      <c r="G13" t="s">
        <v>101</v>
      </c>
      <c r="H13" s="65">
        <v>428500</v>
      </c>
      <c r="I13" s="65">
        <v>2720</v>
      </c>
      <c r="J13" s="65">
        <v>0</v>
      </c>
      <c r="K13" s="65">
        <v>11655.2</v>
      </c>
      <c r="L13" s="66">
        <v>2.3E-3</v>
      </c>
      <c r="M13" s="66">
        <v>2.1000000000000001E-2</v>
      </c>
      <c r="N13" s="66">
        <v>3.2000000000000002E-3</v>
      </c>
    </row>
    <row r="14" spans="1:61">
      <c r="A14" t="s">
        <v>558</v>
      </c>
      <c r="B14" t="s">
        <v>559</v>
      </c>
      <c r="C14" t="s">
        <v>99</v>
      </c>
      <c r="D14" t="s">
        <v>122</v>
      </c>
      <c r="E14" t="s">
        <v>560</v>
      </c>
      <c r="F14" t="s">
        <v>561</v>
      </c>
      <c r="G14" t="s">
        <v>101</v>
      </c>
      <c r="H14" s="65">
        <v>296184</v>
      </c>
      <c r="I14" s="65">
        <v>1940</v>
      </c>
      <c r="J14" s="65">
        <v>0</v>
      </c>
      <c r="K14" s="65">
        <v>5745.9696000000004</v>
      </c>
      <c r="L14" s="66">
        <v>1.2999999999999999E-3</v>
      </c>
      <c r="M14" s="66">
        <v>1.04E-2</v>
      </c>
      <c r="N14" s="66">
        <v>1.6000000000000001E-3</v>
      </c>
    </row>
    <row r="15" spans="1:61">
      <c r="A15" t="s">
        <v>562</v>
      </c>
      <c r="B15" t="s">
        <v>563</v>
      </c>
      <c r="C15" t="s">
        <v>99</v>
      </c>
      <c r="D15" t="s">
        <v>122</v>
      </c>
      <c r="E15" t="s">
        <v>564</v>
      </c>
      <c r="F15" t="s">
        <v>565</v>
      </c>
      <c r="G15" t="s">
        <v>101</v>
      </c>
      <c r="H15" s="65">
        <v>40500</v>
      </c>
      <c r="I15" s="65">
        <v>46240</v>
      </c>
      <c r="J15" s="65">
        <v>0</v>
      </c>
      <c r="K15" s="65">
        <v>18727.2</v>
      </c>
      <c r="L15" s="66">
        <v>8.9999999999999998E-4</v>
      </c>
      <c r="M15" s="66">
        <v>3.3700000000000001E-2</v>
      </c>
      <c r="N15" s="66">
        <v>5.1000000000000004E-3</v>
      </c>
    </row>
    <row r="16" spans="1:61">
      <c r="A16" t="s">
        <v>566</v>
      </c>
      <c r="B16" t="s">
        <v>567</v>
      </c>
      <c r="C16" t="s">
        <v>99</v>
      </c>
      <c r="D16" t="s">
        <v>122</v>
      </c>
      <c r="E16" t="s">
        <v>568</v>
      </c>
      <c r="F16" t="s">
        <v>277</v>
      </c>
      <c r="G16" t="s">
        <v>101</v>
      </c>
      <c r="H16" s="65">
        <v>187502</v>
      </c>
      <c r="I16" s="65">
        <v>8676</v>
      </c>
      <c r="J16" s="65">
        <v>0</v>
      </c>
      <c r="K16" s="65">
        <v>16267.67352</v>
      </c>
      <c r="L16" s="66">
        <v>1.9E-3</v>
      </c>
      <c r="M16" s="66">
        <v>2.93E-2</v>
      </c>
      <c r="N16" s="66">
        <v>4.4000000000000003E-3</v>
      </c>
    </row>
    <row r="17" spans="1:14">
      <c r="A17" t="s">
        <v>569</v>
      </c>
      <c r="B17" t="s">
        <v>570</v>
      </c>
      <c r="C17" t="s">
        <v>99</v>
      </c>
      <c r="D17" t="s">
        <v>122</v>
      </c>
      <c r="E17" t="s">
        <v>571</v>
      </c>
      <c r="F17" t="s">
        <v>277</v>
      </c>
      <c r="G17" t="s">
        <v>101</v>
      </c>
      <c r="H17" s="65">
        <v>2492500</v>
      </c>
      <c r="I17" s="65">
        <v>1050</v>
      </c>
      <c r="J17" s="65">
        <v>126.58472</v>
      </c>
      <c r="K17" s="65">
        <v>26297.834719999999</v>
      </c>
      <c r="L17" s="66">
        <v>2.0999999999999999E-3</v>
      </c>
      <c r="M17" s="66">
        <v>4.7399999999999998E-2</v>
      </c>
      <c r="N17" s="66">
        <v>7.1000000000000004E-3</v>
      </c>
    </row>
    <row r="18" spans="1:14">
      <c r="A18" t="s">
        <v>572</v>
      </c>
      <c r="B18" t="s">
        <v>573</v>
      </c>
      <c r="C18" t="s">
        <v>99</v>
      </c>
      <c r="D18" t="s">
        <v>122</v>
      </c>
      <c r="E18" t="s">
        <v>284</v>
      </c>
      <c r="F18" t="s">
        <v>277</v>
      </c>
      <c r="G18" t="s">
        <v>101</v>
      </c>
      <c r="H18" s="65">
        <v>2890000</v>
      </c>
      <c r="I18" s="65">
        <v>1960</v>
      </c>
      <c r="J18" s="65">
        <v>0</v>
      </c>
      <c r="K18" s="65">
        <v>56644</v>
      </c>
      <c r="L18" s="66">
        <v>1.9E-3</v>
      </c>
      <c r="M18" s="66">
        <v>0.1021</v>
      </c>
      <c r="N18" s="66">
        <v>1.5299999999999999E-2</v>
      </c>
    </row>
    <row r="19" spans="1:14">
      <c r="A19" t="s">
        <v>574</v>
      </c>
      <c r="B19" t="s">
        <v>575</v>
      </c>
      <c r="C19" t="s">
        <v>99</v>
      </c>
      <c r="D19" t="s">
        <v>122</v>
      </c>
      <c r="E19" t="s">
        <v>576</v>
      </c>
      <c r="F19" t="s">
        <v>277</v>
      </c>
      <c r="G19" t="s">
        <v>101</v>
      </c>
      <c r="H19" s="65">
        <v>2350000</v>
      </c>
      <c r="I19" s="65">
        <v>2131</v>
      </c>
      <c r="J19" s="65">
        <v>0</v>
      </c>
      <c r="K19" s="65">
        <v>50078.5</v>
      </c>
      <c r="L19" s="66">
        <v>1.8E-3</v>
      </c>
      <c r="M19" s="66">
        <v>9.0200000000000002E-2</v>
      </c>
      <c r="N19" s="66">
        <v>1.3599999999999999E-2</v>
      </c>
    </row>
    <row r="20" spans="1:14">
      <c r="A20" t="s">
        <v>577</v>
      </c>
      <c r="B20" t="s">
        <v>578</v>
      </c>
      <c r="C20" t="s">
        <v>99</v>
      </c>
      <c r="D20" t="s">
        <v>122</v>
      </c>
      <c r="E20" t="s">
        <v>579</v>
      </c>
      <c r="F20" t="s">
        <v>580</v>
      </c>
      <c r="G20" t="s">
        <v>101</v>
      </c>
      <c r="H20" s="65">
        <v>416000</v>
      </c>
      <c r="I20" s="65">
        <v>1128</v>
      </c>
      <c r="J20" s="65">
        <v>0</v>
      </c>
      <c r="K20" s="65">
        <v>4692.4799999999996</v>
      </c>
      <c r="L20" s="66">
        <v>2.9999999999999997E-4</v>
      </c>
      <c r="M20" s="66">
        <v>8.5000000000000006E-3</v>
      </c>
      <c r="N20" s="66">
        <v>1.2999999999999999E-3</v>
      </c>
    </row>
    <row r="21" spans="1:14">
      <c r="A21" t="s">
        <v>581</v>
      </c>
      <c r="B21" t="s">
        <v>582</v>
      </c>
      <c r="C21" t="s">
        <v>99</v>
      </c>
      <c r="D21" t="s">
        <v>122</v>
      </c>
      <c r="E21" t="s">
        <v>583</v>
      </c>
      <c r="F21" t="s">
        <v>584</v>
      </c>
      <c r="G21" t="s">
        <v>101</v>
      </c>
      <c r="H21" s="65">
        <v>63000</v>
      </c>
      <c r="I21" s="65">
        <v>9250</v>
      </c>
      <c r="J21" s="65">
        <v>0</v>
      </c>
      <c r="K21" s="65">
        <v>5827.5</v>
      </c>
      <c r="L21" s="66">
        <v>5.0000000000000001E-4</v>
      </c>
      <c r="M21" s="66">
        <v>1.0500000000000001E-2</v>
      </c>
      <c r="N21" s="66">
        <v>1.6000000000000001E-3</v>
      </c>
    </row>
    <row r="22" spans="1:14">
      <c r="A22" t="s">
        <v>585</v>
      </c>
      <c r="B22" t="s">
        <v>586</v>
      </c>
      <c r="C22" t="s">
        <v>99</v>
      </c>
      <c r="D22" t="s">
        <v>122</v>
      </c>
      <c r="E22" t="s">
        <v>587</v>
      </c>
      <c r="F22" t="s">
        <v>588</v>
      </c>
      <c r="G22" t="s">
        <v>101</v>
      </c>
      <c r="H22" s="65">
        <v>30000</v>
      </c>
      <c r="I22" s="65">
        <v>12180</v>
      </c>
      <c r="J22" s="65">
        <v>0</v>
      </c>
      <c r="K22" s="65">
        <v>3654</v>
      </c>
      <c r="L22" s="66">
        <v>2.0999999999999999E-3</v>
      </c>
      <c r="M22" s="66">
        <v>6.6E-3</v>
      </c>
      <c r="N22" s="66">
        <v>1E-3</v>
      </c>
    </row>
    <row r="23" spans="1:14">
      <c r="A23" t="s">
        <v>589</v>
      </c>
      <c r="B23" t="s">
        <v>590</v>
      </c>
      <c r="C23" t="s">
        <v>99</v>
      </c>
      <c r="D23" t="s">
        <v>122</v>
      </c>
      <c r="E23" t="s">
        <v>375</v>
      </c>
      <c r="F23" t="s">
        <v>376</v>
      </c>
      <c r="G23" t="s">
        <v>101</v>
      </c>
      <c r="H23" s="65">
        <v>9169</v>
      </c>
      <c r="I23" s="65">
        <v>2010</v>
      </c>
      <c r="J23" s="65">
        <v>0</v>
      </c>
      <c r="K23" s="65">
        <v>184.29689999999999</v>
      </c>
      <c r="L23" s="66">
        <v>0</v>
      </c>
      <c r="M23" s="66">
        <v>2.9999999999999997E-4</v>
      </c>
      <c r="N23" s="66">
        <v>0</v>
      </c>
    </row>
    <row r="24" spans="1:14">
      <c r="A24" t="s">
        <v>591</v>
      </c>
      <c r="B24" t="s">
        <v>592</v>
      </c>
      <c r="C24" t="s">
        <v>99</v>
      </c>
      <c r="D24" t="s">
        <v>122</v>
      </c>
      <c r="E24" t="s">
        <v>593</v>
      </c>
      <c r="F24" t="s">
        <v>594</v>
      </c>
      <c r="G24" t="s">
        <v>101</v>
      </c>
      <c r="H24" s="65">
        <v>650000</v>
      </c>
      <c r="I24" s="65">
        <v>2269</v>
      </c>
      <c r="J24" s="65">
        <v>0</v>
      </c>
      <c r="K24" s="65">
        <v>14748.5</v>
      </c>
      <c r="L24" s="66">
        <v>1.8E-3</v>
      </c>
      <c r="M24" s="66">
        <v>2.6599999999999999E-2</v>
      </c>
      <c r="N24" s="66">
        <v>4.0000000000000001E-3</v>
      </c>
    </row>
    <row r="25" spans="1:14">
      <c r="A25" t="s">
        <v>595</v>
      </c>
      <c r="B25" t="s">
        <v>596</v>
      </c>
      <c r="C25" t="s">
        <v>99</v>
      </c>
      <c r="D25" t="s">
        <v>122</v>
      </c>
      <c r="E25" t="s">
        <v>347</v>
      </c>
      <c r="F25" t="s">
        <v>314</v>
      </c>
      <c r="G25" t="s">
        <v>101</v>
      </c>
      <c r="H25" s="65">
        <v>750000</v>
      </c>
      <c r="I25" s="65">
        <v>4130</v>
      </c>
      <c r="J25" s="65">
        <v>217.5</v>
      </c>
      <c r="K25" s="65">
        <v>31192.5</v>
      </c>
      <c r="L25" s="66">
        <v>4.3E-3</v>
      </c>
      <c r="M25" s="66">
        <v>5.62E-2</v>
      </c>
      <c r="N25" s="66">
        <v>8.3999999999999995E-3</v>
      </c>
    </row>
    <row r="26" spans="1:14">
      <c r="A26" t="s">
        <v>597</v>
      </c>
      <c r="B26" t="s">
        <v>598</v>
      </c>
      <c r="C26" t="s">
        <v>99</v>
      </c>
      <c r="D26" t="s">
        <v>122</v>
      </c>
      <c r="E26" t="s">
        <v>327</v>
      </c>
      <c r="F26" t="s">
        <v>314</v>
      </c>
      <c r="G26" t="s">
        <v>101</v>
      </c>
      <c r="H26" s="65">
        <v>598000</v>
      </c>
      <c r="I26" s="65">
        <v>2100</v>
      </c>
      <c r="J26" s="65">
        <v>0</v>
      </c>
      <c r="K26" s="65">
        <v>12558</v>
      </c>
      <c r="L26" s="66">
        <v>1.6000000000000001E-3</v>
      </c>
      <c r="M26" s="66">
        <v>2.2599999999999999E-2</v>
      </c>
      <c r="N26" s="66">
        <v>3.3999999999999998E-3</v>
      </c>
    </row>
    <row r="27" spans="1:14">
      <c r="A27" t="s">
        <v>599</v>
      </c>
      <c r="B27" t="s">
        <v>600</v>
      </c>
      <c r="C27" t="s">
        <v>99</v>
      </c>
      <c r="D27" t="s">
        <v>122</v>
      </c>
      <c r="E27" t="s">
        <v>336</v>
      </c>
      <c r="F27" t="s">
        <v>314</v>
      </c>
      <c r="G27" t="s">
        <v>101</v>
      </c>
      <c r="H27" s="65">
        <v>150830</v>
      </c>
      <c r="I27" s="65">
        <v>13830</v>
      </c>
      <c r="J27" s="65">
        <v>0</v>
      </c>
      <c r="K27" s="65">
        <v>20859.789000000001</v>
      </c>
      <c r="L27" s="66">
        <v>3.2000000000000002E-3</v>
      </c>
      <c r="M27" s="66">
        <v>3.7600000000000001E-2</v>
      </c>
      <c r="N27" s="66">
        <v>5.5999999999999999E-3</v>
      </c>
    </row>
    <row r="28" spans="1:14">
      <c r="A28" t="s">
        <v>601</v>
      </c>
      <c r="B28" t="s">
        <v>602</v>
      </c>
      <c r="C28" t="s">
        <v>99</v>
      </c>
      <c r="D28" t="s">
        <v>122</v>
      </c>
      <c r="E28" t="s">
        <v>318</v>
      </c>
      <c r="F28" t="s">
        <v>314</v>
      </c>
      <c r="G28" t="s">
        <v>101</v>
      </c>
      <c r="H28" s="65">
        <v>161750</v>
      </c>
      <c r="I28" s="65">
        <v>20480</v>
      </c>
      <c r="J28" s="65">
        <v>0</v>
      </c>
      <c r="K28" s="65">
        <v>33126.400000000001</v>
      </c>
      <c r="L28" s="66">
        <v>1.2999999999999999E-3</v>
      </c>
      <c r="M28" s="66">
        <v>5.9700000000000003E-2</v>
      </c>
      <c r="N28" s="66">
        <v>8.9999999999999993E-3</v>
      </c>
    </row>
    <row r="29" spans="1:14">
      <c r="A29" t="s">
        <v>603</v>
      </c>
      <c r="B29" t="s">
        <v>604</v>
      </c>
      <c r="C29" t="s">
        <v>99</v>
      </c>
      <c r="D29" t="s">
        <v>122</v>
      </c>
      <c r="E29" t="s">
        <v>605</v>
      </c>
      <c r="F29" t="s">
        <v>131</v>
      </c>
      <c r="G29" t="s">
        <v>101</v>
      </c>
      <c r="H29" s="65">
        <v>1550000</v>
      </c>
      <c r="I29" s="65">
        <v>256.8</v>
      </c>
      <c r="J29" s="65">
        <v>0</v>
      </c>
      <c r="K29" s="65">
        <v>3980.4</v>
      </c>
      <c r="L29" s="66">
        <v>5.9999999999999995E-4</v>
      </c>
      <c r="M29" s="66">
        <v>7.1999999999999998E-3</v>
      </c>
      <c r="N29" s="66">
        <v>1.1000000000000001E-3</v>
      </c>
    </row>
    <row r="30" spans="1:14">
      <c r="A30" s="67" t="s">
        <v>606</v>
      </c>
      <c r="D30" s="14"/>
      <c r="E30" s="14"/>
      <c r="F30" s="14"/>
      <c r="H30" s="69">
        <v>3031165.85</v>
      </c>
      <c r="J30" s="69">
        <v>122.4</v>
      </c>
      <c r="K30" s="69">
        <v>67212.934409249996</v>
      </c>
      <c r="M30" s="68">
        <v>0.1211</v>
      </c>
      <c r="N30" s="68">
        <v>1.8200000000000001E-2</v>
      </c>
    </row>
    <row r="31" spans="1:14">
      <c r="A31" t="s">
        <v>607</v>
      </c>
      <c r="B31" t="s">
        <v>608</v>
      </c>
      <c r="C31" t="s">
        <v>99</v>
      </c>
      <c r="D31" t="s">
        <v>122</v>
      </c>
      <c r="E31" t="s">
        <v>609</v>
      </c>
      <c r="F31" t="s">
        <v>100</v>
      </c>
      <c r="G31" t="s">
        <v>101</v>
      </c>
      <c r="H31" s="65">
        <v>32485</v>
      </c>
      <c r="I31" s="65">
        <v>11790</v>
      </c>
      <c r="J31" s="65">
        <v>0</v>
      </c>
      <c r="K31" s="65">
        <v>3829.9814999999999</v>
      </c>
      <c r="L31" s="66">
        <v>2.3999999999999998E-3</v>
      </c>
      <c r="M31" s="66">
        <v>6.8999999999999999E-3</v>
      </c>
      <c r="N31" s="66">
        <v>1E-3</v>
      </c>
    </row>
    <row r="32" spans="1:14">
      <c r="A32" t="s">
        <v>610</v>
      </c>
      <c r="B32" t="s">
        <v>611</v>
      </c>
      <c r="C32" t="s">
        <v>99</v>
      </c>
      <c r="D32" t="s">
        <v>122</v>
      </c>
      <c r="E32" t="s">
        <v>612</v>
      </c>
      <c r="F32" t="s">
        <v>376</v>
      </c>
      <c r="G32" t="s">
        <v>101</v>
      </c>
      <c r="H32" s="65">
        <v>385000</v>
      </c>
      <c r="I32" s="65">
        <v>1392</v>
      </c>
      <c r="J32" s="65">
        <v>0</v>
      </c>
      <c r="K32" s="65">
        <v>5359.2</v>
      </c>
      <c r="L32" s="66">
        <v>4.1000000000000003E-3</v>
      </c>
      <c r="M32" s="66">
        <v>9.7000000000000003E-3</v>
      </c>
      <c r="N32" s="66">
        <v>1.5E-3</v>
      </c>
    </row>
    <row r="33" spans="1:14">
      <c r="A33" t="s">
        <v>613</v>
      </c>
      <c r="B33" t="s">
        <v>614</v>
      </c>
      <c r="C33" t="s">
        <v>99</v>
      </c>
      <c r="D33" t="s">
        <v>122</v>
      </c>
      <c r="E33" t="s">
        <v>615</v>
      </c>
      <c r="F33" t="s">
        <v>376</v>
      </c>
      <c r="G33" t="s">
        <v>101</v>
      </c>
      <c r="H33" s="65">
        <v>660000</v>
      </c>
      <c r="I33" s="65">
        <v>862</v>
      </c>
      <c r="J33" s="65">
        <v>0</v>
      </c>
      <c r="K33" s="65">
        <v>5689.2</v>
      </c>
      <c r="L33" s="66">
        <v>4.3E-3</v>
      </c>
      <c r="M33" s="66">
        <v>1.03E-2</v>
      </c>
      <c r="N33" s="66">
        <v>1.5E-3</v>
      </c>
    </row>
    <row r="34" spans="1:14">
      <c r="A34" t="s">
        <v>616</v>
      </c>
      <c r="B34" t="s">
        <v>617</v>
      </c>
      <c r="C34" t="s">
        <v>99</v>
      </c>
      <c r="D34" t="s">
        <v>122</v>
      </c>
      <c r="E34" t="s">
        <v>618</v>
      </c>
      <c r="F34" t="s">
        <v>594</v>
      </c>
      <c r="G34" t="s">
        <v>101</v>
      </c>
      <c r="H34" s="65">
        <v>755206</v>
      </c>
      <c r="I34" s="65">
        <v>1226</v>
      </c>
      <c r="J34" s="65">
        <v>0</v>
      </c>
      <c r="K34" s="65">
        <v>9258.8255599999993</v>
      </c>
      <c r="L34" s="66">
        <v>6.8999999999999999E-3</v>
      </c>
      <c r="M34" s="66">
        <v>1.67E-2</v>
      </c>
      <c r="N34" s="66">
        <v>2.5000000000000001E-3</v>
      </c>
    </row>
    <row r="35" spans="1:14">
      <c r="A35" t="s">
        <v>619</v>
      </c>
      <c r="B35" t="s">
        <v>620</v>
      </c>
      <c r="C35" t="s">
        <v>99</v>
      </c>
      <c r="D35" t="s">
        <v>122</v>
      </c>
      <c r="E35" t="s">
        <v>372</v>
      </c>
      <c r="F35" t="s">
        <v>314</v>
      </c>
      <c r="G35" t="s">
        <v>101</v>
      </c>
      <c r="H35" s="65">
        <v>5329</v>
      </c>
      <c r="I35" s="65">
        <v>207340</v>
      </c>
      <c r="J35" s="65">
        <v>0</v>
      </c>
      <c r="K35" s="65">
        <v>11049.1486</v>
      </c>
      <c r="L35" s="66">
        <v>2.5000000000000001E-3</v>
      </c>
      <c r="M35" s="66">
        <v>1.9900000000000001E-2</v>
      </c>
      <c r="N35" s="66">
        <v>3.0000000000000001E-3</v>
      </c>
    </row>
    <row r="36" spans="1:14">
      <c r="A36" t="s">
        <v>621</v>
      </c>
      <c r="B36" t="s">
        <v>622</v>
      </c>
      <c r="C36" t="s">
        <v>99</v>
      </c>
      <c r="D36" t="s">
        <v>122</v>
      </c>
      <c r="E36" t="s">
        <v>623</v>
      </c>
      <c r="F36" t="s">
        <v>314</v>
      </c>
      <c r="G36" t="s">
        <v>101</v>
      </c>
      <c r="H36" s="65">
        <v>42648</v>
      </c>
      <c r="I36" s="65">
        <v>6344</v>
      </c>
      <c r="J36" s="65">
        <v>0</v>
      </c>
      <c r="K36" s="65">
        <v>2705.5891200000001</v>
      </c>
      <c r="L36" s="66">
        <v>3.0000000000000001E-3</v>
      </c>
      <c r="M36" s="66">
        <v>4.8999999999999998E-3</v>
      </c>
      <c r="N36" s="66">
        <v>6.9999999999999999E-4</v>
      </c>
    </row>
    <row r="37" spans="1:14">
      <c r="A37" t="s">
        <v>624</v>
      </c>
      <c r="B37" t="s">
        <v>625</v>
      </c>
      <c r="C37" t="s">
        <v>99</v>
      </c>
      <c r="D37" t="s">
        <v>122</v>
      </c>
      <c r="E37" t="s">
        <v>626</v>
      </c>
      <c r="F37" t="s">
        <v>314</v>
      </c>
      <c r="G37" t="s">
        <v>101</v>
      </c>
      <c r="H37" s="65">
        <v>720000</v>
      </c>
      <c r="I37" s="65">
        <v>1726</v>
      </c>
      <c r="J37" s="65">
        <v>122.4</v>
      </c>
      <c r="K37" s="65">
        <v>12549.6</v>
      </c>
      <c r="L37" s="66">
        <v>4.0000000000000001E-3</v>
      </c>
      <c r="M37" s="66">
        <v>2.2599999999999999E-2</v>
      </c>
      <c r="N37" s="66">
        <v>3.3999999999999998E-3</v>
      </c>
    </row>
    <row r="38" spans="1:14">
      <c r="A38" t="s">
        <v>627</v>
      </c>
      <c r="B38" t="s">
        <v>628</v>
      </c>
      <c r="C38" t="s">
        <v>99</v>
      </c>
      <c r="D38" t="s">
        <v>122</v>
      </c>
      <c r="E38" t="s">
        <v>629</v>
      </c>
      <c r="F38" t="s">
        <v>630</v>
      </c>
      <c r="G38" t="s">
        <v>101</v>
      </c>
      <c r="H38" s="65">
        <v>92200</v>
      </c>
      <c r="I38" s="65">
        <v>11160</v>
      </c>
      <c r="J38" s="65">
        <v>0</v>
      </c>
      <c r="K38" s="65">
        <v>10289.52</v>
      </c>
      <c r="L38" s="66">
        <v>4.0000000000000001E-3</v>
      </c>
      <c r="M38" s="66">
        <v>1.8499999999999999E-2</v>
      </c>
      <c r="N38" s="66">
        <v>2.8E-3</v>
      </c>
    </row>
    <row r="39" spans="1:14">
      <c r="A39" t="s">
        <v>631</v>
      </c>
      <c r="B39" t="s">
        <v>632</v>
      </c>
      <c r="C39" t="s">
        <v>99</v>
      </c>
      <c r="D39" t="s">
        <v>122</v>
      </c>
      <c r="E39" t="s">
        <v>633</v>
      </c>
      <c r="F39" t="s">
        <v>126</v>
      </c>
      <c r="G39" t="s">
        <v>101</v>
      </c>
      <c r="H39" s="65">
        <v>10000</v>
      </c>
      <c r="I39" s="65">
        <v>24770</v>
      </c>
      <c r="J39" s="65">
        <v>0</v>
      </c>
      <c r="K39" s="65">
        <v>2477</v>
      </c>
      <c r="L39" s="66">
        <v>1.8E-3</v>
      </c>
      <c r="M39" s="66">
        <v>4.4999999999999997E-3</v>
      </c>
      <c r="N39" s="66">
        <v>6.9999999999999999E-4</v>
      </c>
    </row>
    <row r="40" spans="1:14">
      <c r="A40" t="s">
        <v>634</v>
      </c>
      <c r="B40" t="s">
        <v>635</v>
      </c>
      <c r="C40" t="s">
        <v>99</v>
      </c>
      <c r="D40" t="s">
        <v>122</v>
      </c>
      <c r="E40" t="s">
        <v>636</v>
      </c>
      <c r="F40" t="s">
        <v>127</v>
      </c>
      <c r="G40" t="s">
        <v>101</v>
      </c>
      <c r="H40" s="65">
        <v>141518.85</v>
      </c>
      <c r="I40" s="65">
        <v>950.5</v>
      </c>
      <c r="J40" s="65">
        <v>0</v>
      </c>
      <c r="K40" s="65">
        <v>1345.1366692500001</v>
      </c>
      <c r="L40" s="66">
        <v>6.9999999999999999E-4</v>
      </c>
      <c r="M40" s="66">
        <v>2.3999999999999998E-3</v>
      </c>
      <c r="N40" s="66">
        <v>4.0000000000000002E-4</v>
      </c>
    </row>
    <row r="41" spans="1:14">
      <c r="A41" t="s">
        <v>637</v>
      </c>
      <c r="B41" t="s">
        <v>638</v>
      </c>
      <c r="C41" t="s">
        <v>99</v>
      </c>
      <c r="D41" t="s">
        <v>122</v>
      </c>
      <c r="E41" t="s">
        <v>639</v>
      </c>
      <c r="F41" t="s">
        <v>127</v>
      </c>
      <c r="G41" t="s">
        <v>101</v>
      </c>
      <c r="H41" s="65">
        <v>186779</v>
      </c>
      <c r="I41" s="65">
        <v>1424</v>
      </c>
      <c r="J41" s="65">
        <v>0</v>
      </c>
      <c r="K41" s="65">
        <v>2659.7329599999998</v>
      </c>
      <c r="L41" s="66">
        <v>5.7000000000000002E-3</v>
      </c>
      <c r="M41" s="66">
        <v>4.7999999999999996E-3</v>
      </c>
      <c r="N41" s="66">
        <v>6.9999999999999999E-4</v>
      </c>
    </row>
    <row r="42" spans="1:14">
      <c r="A42" s="67" t="s">
        <v>640</v>
      </c>
      <c r="D42" s="14"/>
      <c r="E42" s="14"/>
      <c r="F42" s="14"/>
      <c r="H42" s="69">
        <v>1827910</v>
      </c>
      <c r="J42" s="69">
        <v>15.88932</v>
      </c>
      <c r="K42" s="69">
        <v>12765.353220000001</v>
      </c>
      <c r="M42" s="68">
        <v>2.3E-2</v>
      </c>
      <c r="N42" s="68">
        <v>3.5000000000000001E-3</v>
      </c>
    </row>
    <row r="43" spans="1:14">
      <c r="A43" t="s">
        <v>641</v>
      </c>
      <c r="B43" t="s">
        <v>642</v>
      </c>
      <c r="C43" t="s">
        <v>99</v>
      </c>
      <c r="D43" t="s">
        <v>122</v>
      </c>
      <c r="E43" t="s">
        <v>397</v>
      </c>
      <c r="F43" t="s">
        <v>398</v>
      </c>
      <c r="G43" t="s">
        <v>101</v>
      </c>
      <c r="H43" s="65">
        <v>255000</v>
      </c>
      <c r="I43" s="65">
        <v>185</v>
      </c>
      <c r="J43" s="65">
        <v>0</v>
      </c>
      <c r="K43" s="65">
        <v>471.75</v>
      </c>
      <c r="L43" s="66">
        <v>2.8999999999999998E-3</v>
      </c>
      <c r="M43" s="66">
        <v>8.9999999999999998E-4</v>
      </c>
      <c r="N43" s="66">
        <v>1E-4</v>
      </c>
    </row>
    <row r="44" spans="1:14">
      <c r="A44" t="s">
        <v>643</v>
      </c>
      <c r="B44" t="s">
        <v>644</v>
      </c>
      <c r="C44" t="s">
        <v>99</v>
      </c>
      <c r="D44" t="s">
        <v>122</v>
      </c>
      <c r="E44" t="s">
        <v>645</v>
      </c>
      <c r="F44" t="s">
        <v>584</v>
      </c>
      <c r="G44" t="s">
        <v>101</v>
      </c>
      <c r="H44" s="65">
        <v>25240</v>
      </c>
      <c r="I44" s="65">
        <v>3351</v>
      </c>
      <c r="J44" s="65">
        <v>0</v>
      </c>
      <c r="K44" s="65">
        <v>845.79240000000004</v>
      </c>
      <c r="L44" s="66">
        <v>2.5000000000000001E-3</v>
      </c>
      <c r="M44" s="66">
        <v>1.5E-3</v>
      </c>
      <c r="N44" s="66">
        <v>2.0000000000000001E-4</v>
      </c>
    </row>
    <row r="45" spans="1:14">
      <c r="A45" t="s">
        <v>646</v>
      </c>
      <c r="B45" t="s">
        <v>647</v>
      </c>
      <c r="C45" t="s">
        <v>99</v>
      </c>
      <c r="D45" t="s">
        <v>122</v>
      </c>
      <c r="E45" t="s">
        <v>648</v>
      </c>
      <c r="F45" t="s">
        <v>314</v>
      </c>
      <c r="G45" t="s">
        <v>101</v>
      </c>
      <c r="H45" s="65">
        <v>60170</v>
      </c>
      <c r="I45" s="65">
        <v>12000</v>
      </c>
      <c r="J45" s="65">
        <v>0</v>
      </c>
      <c r="K45" s="65">
        <v>7220.4</v>
      </c>
      <c r="L45" s="66">
        <v>2.7000000000000001E-3</v>
      </c>
      <c r="M45" s="66">
        <v>1.2999999999999999E-2</v>
      </c>
      <c r="N45" s="66">
        <v>2E-3</v>
      </c>
    </row>
    <row r="46" spans="1:14">
      <c r="A46" t="s">
        <v>649</v>
      </c>
      <c r="B46" t="s">
        <v>650</v>
      </c>
      <c r="C46" t="s">
        <v>99</v>
      </c>
      <c r="D46" t="s">
        <v>122</v>
      </c>
      <c r="E46" t="s">
        <v>651</v>
      </c>
      <c r="F46" t="s">
        <v>314</v>
      </c>
      <c r="G46" t="s">
        <v>101</v>
      </c>
      <c r="H46" s="65">
        <v>358500</v>
      </c>
      <c r="I46" s="65">
        <v>25.4</v>
      </c>
      <c r="J46" s="65">
        <v>0</v>
      </c>
      <c r="K46" s="65">
        <v>91.058999999999997</v>
      </c>
      <c r="L46" s="66">
        <v>2.7000000000000001E-3</v>
      </c>
      <c r="M46" s="66">
        <v>2.0000000000000001E-4</v>
      </c>
      <c r="N46" s="66">
        <v>0</v>
      </c>
    </row>
    <row r="47" spans="1:14">
      <c r="A47" t="s">
        <v>652</v>
      </c>
      <c r="B47" t="s">
        <v>653</v>
      </c>
      <c r="C47" t="s">
        <v>99</v>
      </c>
      <c r="D47" t="s">
        <v>122</v>
      </c>
      <c r="E47" t="s">
        <v>654</v>
      </c>
      <c r="F47" t="s">
        <v>314</v>
      </c>
      <c r="G47" t="s">
        <v>101</v>
      </c>
      <c r="H47" s="65">
        <v>145500</v>
      </c>
      <c r="I47" s="65">
        <v>1163</v>
      </c>
      <c r="J47" s="65">
        <v>0</v>
      </c>
      <c r="K47" s="65">
        <v>1692.165</v>
      </c>
      <c r="L47" s="66">
        <v>7.6E-3</v>
      </c>
      <c r="M47" s="66">
        <v>3.0000000000000001E-3</v>
      </c>
      <c r="N47" s="66">
        <v>5.0000000000000001E-4</v>
      </c>
    </row>
    <row r="48" spans="1:14">
      <c r="A48" t="s">
        <v>655</v>
      </c>
      <c r="B48" t="s">
        <v>656</v>
      </c>
      <c r="C48" t="s">
        <v>99</v>
      </c>
      <c r="D48" t="s">
        <v>122</v>
      </c>
      <c r="E48" t="s">
        <v>657</v>
      </c>
      <c r="F48" t="s">
        <v>126</v>
      </c>
      <c r="G48" t="s">
        <v>101</v>
      </c>
      <c r="H48" s="65">
        <v>600000</v>
      </c>
      <c r="I48" s="65">
        <v>88</v>
      </c>
      <c r="J48" s="65">
        <v>0</v>
      </c>
      <c r="K48" s="65">
        <v>528</v>
      </c>
      <c r="L48" s="66">
        <v>5.0000000000000001E-3</v>
      </c>
      <c r="M48" s="66">
        <v>1E-3</v>
      </c>
      <c r="N48" s="66">
        <v>1E-4</v>
      </c>
    </row>
    <row r="49" spans="1:14">
      <c r="A49" t="s">
        <v>658</v>
      </c>
      <c r="B49" t="s">
        <v>659</v>
      </c>
      <c r="C49" t="s">
        <v>99</v>
      </c>
      <c r="D49" t="s">
        <v>122</v>
      </c>
      <c r="E49" t="s">
        <v>660</v>
      </c>
      <c r="F49" t="s">
        <v>126</v>
      </c>
      <c r="G49" t="s">
        <v>101</v>
      </c>
      <c r="H49" s="65">
        <v>337500</v>
      </c>
      <c r="I49" s="65">
        <v>316.89999999999998</v>
      </c>
      <c r="J49" s="65">
        <v>0</v>
      </c>
      <c r="K49" s="65">
        <v>1069.5374999999999</v>
      </c>
      <c r="L49" s="66">
        <v>4.4999999999999997E-3</v>
      </c>
      <c r="M49" s="66">
        <v>1.9E-3</v>
      </c>
      <c r="N49" s="66">
        <v>2.9999999999999997E-4</v>
      </c>
    </row>
    <row r="50" spans="1:14">
      <c r="A50" t="s">
        <v>661</v>
      </c>
      <c r="B50" t="s">
        <v>662</v>
      </c>
      <c r="C50" t="s">
        <v>99</v>
      </c>
      <c r="D50" t="s">
        <v>122</v>
      </c>
      <c r="E50" t="s">
        <v>663</v>
      </c>
      <c r="F50" t="s">
        <v>127</v>
      </c>
      <c r="G50" t="s">
        <v>101</v>
      </c>
      <c r="H50" s="65">
        <v>46000</v>
      </c>
      <c r="I50" s="65">
        <v>1806</v>
      </c>
      <c r="J50" s="65">
        <v>15.88932</v>
      </c>
      <c r="K50" s="65">
        <v>846.64931999999999</v>
      </c>
      <c r="L50" s="66">
        <v>1.1999999999999999E-3</v>
      </c>
      <c r="M50" s="66">
        <v>1.5E-3</v>
      </c>
      <c r="N50" s="66">
        <v>2.0000000000000001E-4</v>
      </c>
    </row>
    <row r="51" spans="1:14">
      <c r="A51" s="67" t="s">
        <v>664</v>
      </c>
      <c r="D51" s="14"/>
      <c r="E51" s="14"/>
      <c r="F51" s="14"/>
      <c r="H51" s="69">
        <v>0</v>
      </c>
      <c r="J51" s="69">
        <v>0</v>
      </c>
      <c r="K51" s="69">
        <v>0</v>
      </c>
      <c r="M51" s="68">
        <v>0</v>
      </c>
      <c r="N51" s="68">
        <v>0</v>
      </c>
    </row>
    <row r="52" spans="1:14">
      <c r="A52" t="s">
        <v>222</v>
      </c>
      <c r="B52" t="s">
        <v>222</v>
      </c>
      <c r="D52" s="14"/>
      <c r="E52" s="14"/>
      <c r="F52" t="s">
        <v>222</v>
      </c>
      <c r="G52" t="s">
        <v>222</v>
      </c>
      <c r="H52" s="65">
        <v>0</v>
      </c>
      <c r="I52" s="65">
        <v>0</v>
      </c>
      <c r="K52" s="65">
        <v>0</v>
      </c>
      <c r="L52" s="66">
        <v>0</v>
      </c>
      <c r="M52" s="66">
        <v>0</v>
      </c>
      <c r="N52" s="66">
        <v>0</v>
      </c>
    </row>
    <row r="53" spans="1:14">
      <c r="A53" s="67" t="s">
        <v>227</v>
      </c>
      <c r="D53" s="14"/>
      <c r="E53" s="14"/>
      <c r="F53" s="14"/>
      <c r="H53" s="69">
        <v>1387738.16</v>
      </c>
      <c r="J53" s="69">
        <v>0</v>
      </c>
      <c r="K53" s="69">
        <v>158751.40775842193</v>
      </c>
      <c r="M53" s="68">
        <v>0.28610000000000002</v>
      </c>
      <c r="N53" s="68">
        <v>4.2999999999999997E-2</v>
      </c>
    </row>
    <row r="54" spans="1:14">
      <c r="A54" s="67" t="s">
        <v>272</v>
      </c>
      <c r="D54" s="14"/>
      <c r="E54" s="14"/>
      <c r="F54" s="14"/>
      <c r="H54" s="69">
        <v>27000</v>
      </c>
      <c r="J54" s="69">
        <v>0</v>
      </c>
      <c r="K54" s="69">
        <v>9704.4290999999994</v>
      </c>
      <c r="M54" s="68">
        <v>1.7500000000000002E-2</v>
      </c>
      <c r="N54" s="68">
        <v>2.5999999999999999E-3</v>
      </c>
    </row>
    <row r="55" spans="1:14">
      <c r="A55" t="s">
        <v>665</v>
      </c>
      <c r="B55" t="s">
        <v>666</v>
      </c>
      <c r="C55" t="s">
        <v>667</v>
      </c>
      <c r="D55" t="s">
        <v>404</v>
      </c>
      <c r="E55" t="s">
        <v>668</v>
      </c>
      <c r="F55" t="s">
        <v>669</v>
      </c>
      <c r="G55" t="s">
        <v>105</v>
      </c>
      <c r="H55" s="65">
        <v>27000</v>
      </c>
      <c r="I55" s="65">
        <v>10082</v>
      </c>
      <c r="J55" s="65">
        <v>0</v>
      </c>
      <c r="K55" s="65">
        <v>9704.4290999999994</v>
      </c>
      <c r="L55" s="66">
        <v>0</v>
      </c>
      <c r="M55" s="66">
        <v>1.7500000000000002E-2</v>
      </c>
      <c r="N55" s="66">
        <v>2.5999999999999999E-3</v>
      </c>
    </row>
    <row r="56" spans="1:14">
      <c r="A56" s="67" t="s">
        <v>273</v>
      </c>
      <c r="D56" s="14"/>
      <c r="E56" s="14"/>
      <c r="F56" s="14"/>
      <c r="H56" s="69">
        <v>1360738.16</v>
      </c>
      <c r="J56" s="69">
        <v>0</v>
      </c>
      <c r="K56" s="69">
        <v>149046.97865842193</v>
      </c>
      <c r="M56" s="68">
        <v>0.26860000000000001</v>
      </c>
      <c r="N56" s="68">
        <v>4.0300000000000002E-2</v>
      </c>
    </row>
    <row r="57" spans="1:14">
      <c r="A57" t="s">
        <v>670</v>
      </c>
      <c r="B57" t="s">
        <v>671</v>
      </c>
      <c r="C57" t="s">
        <v>403</v>
      </c>
      <c r="D57" t="s">
        <v>404</v>
      </c>
      <c r="E57" t="s">
        <v>672</v>
      </c>
      <c r="F57" t="s">
        <v>427</v>
      </c>
      <c r="G57" t="s">
        <v>105</v>
      </c>
      <c r="H57" s="65">
        <v>27000</v>
      </c>
      <c r="I57" s="65">
        <v>18283</v>
      </c>
      <c r="J57" s="65">
        <v>0</v>
      </c>
      <c r="K57" s="65">
        <v>17598.301650000001</v>
      </c>
      <c r="L57" s="66">
        <v>0</v>
      </c>
      <c r="M57" s="66">
        <v>3.1699999999999999E-2</v>
      </c>
      <c r="N57" s="66">
        <v>4.7999999999999996E-3</v>
      </c>
    </row>
    <row r="58" spans="1:14">
      <c r="A58" t="s">
        <v>673</v>
      </c>
      <c r="B58" t="s">
        <v>674</v>
      </c>
      <c r="C58" t="s">
        <v>403</v>
      </c>
      <c r="D58" t="s">
        <v>404</v>
      </c>
      <c r="E58" t="s">
        <v>426</v>
      </c>
      <c r="F58" t="s">
        <v>427</v>
      </c>
      <c r="G58" t="s">
        <v>105</v>
      </c>
      <c r="H58" s="65">
        <v>24200</v>
      </c>
      <c r="I58" s="65">
        <v>24156</v>
      </c>
      <c r="J58" s="65">
        <v>0</v>
      </c>
      <c r="K58" s="65">
        <v>20840.105879999999</v>
      </c>
      <c r="L58" s="66">
        <v>0</v>
      </c>
      <c r="M58" s="66">
        <v>3.7600000000000001E-2</v>
      </c>
      <c r="N58" s="66">
        <v>5.5999999999999999E-3</v>
      </c>
    </row>
    <row r="59" spans="1:14">
      <c r="A59" t="s">
        <v>675</v>
      </c>
      <c r="B59" t="s">
        <v>676</v>
      </c>
      <c r="C59" t="s">
        <v>403</v>
      </c>
      <c r="D59" t="s">
        <v>404</v>
      </c>
      <c r="E59" t="s">
        <v>677</v>
      </c>
      <c r="F59" t="s">
        <v>427</v>
      </c>
      <c r="G59" t="s">
        <v>105</v>
      </c>
      <c r="H59" s="65">
        <v>100700</v>
      </c>
      <c r="I59" s="65">
        <v>1609</v>
      </c>
      <c r="J59" s="65">
        <v>0</v>
      </c>
      <c r="K59" s="65">
        <v>5776.2375949999996</v>
      </c>
      <c r="L59" s="66">
        <v>0</v>
      </c>
      <c r="M59" s="66">
        <v>1.04E-2</v>
      </c>
      <c r="N59" s="66">
        <v>1.6000000000000001E-3</v>
      </c>
    </row>
    <row r="60" spans="1:14">
      <c r="A60" t="s">
        <v>678</v>
      </c>
      <c r="B60" t="s">
        <v>679</v>
      </c>
      <c r="C60" t="s">
        <v>403</v>
      </c>
      <c r="D60" t="s">
        <v>404</v>
      </c>
      <c r="E60" t="s">
        <v>680</v>
      </c>
      <c r="F60" t="s">
        <v>427</v>
      </c>
      <c r="G60" t="s">
        <v>105</v>
      </c>
      <c r="H60" s="65">
        <v>37300</v>
      </c>
      <c r="I60" s="65">
        <v>16112</v>
      </c>
      <c r="J60" s="65">
        <v>0</v>
      </c>
      <c r="K60" s="65">
        <v>21424.851439999999</v>
      </c>
      <c r="L60" s="66">
        <v>0</v>
      </c>
      <c r="M60" s="66">
        <v>3.8600000000000002E-2</v>
      </c>
      <c r="N60" s="66">
        <v>5.7999999999999996E-3</v>
      </c>
    </row>
    <row r="61" spans="1:14">
      <c r="A61" t="s">
        <v>681</v>
      </c>
      <c r="B61" t="s">
        <v>682</v>
      </c>
      <c r="C61" t="s">
        <v>122</v>
      </c>
      <c r="D61" t="s">
        <v>404</v>
      </c>
      <c r="E61" t="s">
        <v>683</v>
      </c>
      <c r="F61" t="s">
        <v>1394</v>
      </c>
      <c r="G61" t="s">
        <v>122</v>
      </c>
      <c r="H61" s="65">
        <v>179250</v>
      </c>
      <c r="I61" s="65">
        <v>15865</v>
      </c>
      <c r="J61" s="65">
        <v>0</v>
      </c>
      <c r="K61" s="65">
        <v>9674.6118525000002</v>
      </c>
      <c r="L61" s="66">
        <v>0</v>
      </c>
      <c r="M61" s="66">
        <v>1.7399999999999999E-2</v>
      </c>
      <c r="N61" s="66">
        <v>2.5999999999999999E-3</v>
      </c>
    </row>
    <row r="62" spans="1:14">
      <c r="A62" t="s">
        <v>684</v>
      </c>
      <c r="B62" t="s">
        <v>685</v>
      </c>
      <c r="C62" t="s">
        <v>403</v>
      </c>
      <c r="D62" t="s">
        <v>404</v>
      </c>
      <c r="E62" t="s">
        <v>686</v>
      </c>
      <c r="F62" t="s">
        <v>553</v>
      </c>
      <c r="G62" t="s">
        <v>105</v>
      </c>
      <c r="H62" s="65">
        <v>37500</v>
      </c>
      <c r="I62" s="65">
        <v>5941</v>
      </c>
      <c r="J62" s="65">
        <v>0</v>
      </c>
      <c r="K62" s="65">
        <v>7942.3743750000003</v>
      </c>
      <c r="L62" s="66">
        <v>0</v>
      </c>
      <c r="M62" s="66">
        <v>1.43E-2</v>
      </c>
      <c r="N62" s="66">
        <v>2.0999999999999999E-3</v>
      </c>
    </row>
    <row r="63" spans="1:14">
      <c r="A63" t="s">
        <v>687</v>
      </c>
      <c r="B63" t="s">
        <v>688</v>
      </c>
      <c r="C63" t="s">
        <v>403</v>
      </c>
      <c r="D63" t="s">
        <v>404</v>
      </c>
      <c r="E63" t="s">
        <v>689</v>
      </c>
      <c r="F63" t="s">
        <v>690</v>
      </c>
      <c r="G63" t="s">
        <v>105</v>
      </c>
      <c r="H63" s="65">
        <v>4925</v>
      </c>
      <c r="I63" s="65">
        <v>99300</v>
      </c>
      <c r="J63" s="65">
        <v>0</v>
      </c>
      <c r="K63" s="65">
        <v>17434.721624999998</v>
      </c>
      <c r="L63" s="66">
        <v>0</v>
      </c>
      <c r="M63" s="66">
        <v>3.1399999999999997E-2</v>
      </c>
      <c r="N63" s="66">
        <v>4.7000000000000002E-3</v>
      </c>
    </row>
    <row r="64" spans="1:14">
      <c r="A64" t="s">
        <v>691</v>
      </c>
      <c r="B64" t="s">
        <v>692</v>
      </c>
      <c r="C64" t="s">
        <v>667</v>
      </c>
      <c r="D64" t="s">
        <v>404</v>
      </c>
      <c r="E64" t="s">
        <v>693</v>
      </c>
      <c r="F64" t="s">
        <v>406</v>
      </c>
      <c r="G64" t="s">
        <v>105</v>
      </c>
      <c r="H64" s="65">
        <v>23890</v>
      </c>
      <c r="I64" s="65">
        <v>196</v>
      </c>
      <c r="J64" s="65">
        <v>0</v>
      </c>
      <c r="K64" s="65">
        <v>166.92898600000001</v>
      </c>
      <c r="L64" s="66">
        <v>0</v>
      </c>
      <c r="M64" s="66">
        <v>2.9999999999999997E-4</v>
      </c>
      <c r="N64" s="66">
        <v>0</v>
      </c>
    </row>
    <row r="65" spans="1:14">
      <c r="A65" t="s">
        <v>694</v>
      </c>
      <c r="B65" t="s">
        <v>695</v>
      </c>
      <c r="C65" t="s">
        <v>122</v>
      </c>
      <c r="D65" t="s">
        <v>404</v>
      </c>
      <c r="E65" t="s">
        <v>696</v>
      </c>
      <c r="F65" t="s">
        <v>489</v>
      </c>
      <c r="G65" t="s">
        <v>109</v>
      </c>
      <c r="H65" s="65">
        <v>461759</v>
      </c>
      <c r="I65" s="65">
        <v>271</v>
      </c>
      <c r="J65" s="65">
        <v>0</v>
      </c>
      <c r="K65" s="65">
        <v>4880.7062810670004</v>
      </c>
      <c r="L65" s="66">
        <v>0</v>
      </c>
      <c r="M65" s="66">
        <v>8.8000000000000005E-3</v>
      </c>
      <c r="N65" s="66">
        <v>1.2999999999999999E-3</v>
      </c>
    </row>
    <row r="66" spans="1:14">
      <c r="A66" t="s">
        <v>697</v>
      </c>
      <c r="B66" t="s">
        <v>698</v>
      </c>
      <c r="C66" t="s">
        <v>403</v>
      </c>
      <c r="D66" t="s">
        <v>404</v>
      </c>
      <c r="E66" t="s">
        <v>699</v>
      </c>
      <c r="F66" t="s">
        <v>489</v>
      </c>
      <c r="G66" t="s">
        <v>105</v>
      </c>
      <c r="H66" s="65">
        <v>37000</v>
      </c>
      <c r="I66" s="65">
        <v>4515</v>
      </c>
      <c r="J66" s="65">
        <v>0</v>
      </c>
      <c r="K66" s="65">
        <v>5955.5107500000004</v>
      </c>
      <c r="L66" s="66">
        <v>0</v>
      </c>
      <c r="M66" s="66">
        <v>1.0699999999999999E-2</v>
      </c>
      <c r="N66" s="66">
        <v>1.6000000000000001E-3</v>
      </c>
    </row>
    <row r="67" spans="1:14">
      <c r="A67" t="s">
        <v>700</v>
      </c>
      <c r="B67" t="s">
        <v>701</v>
      </c>
      <c r="C67" t="s">
        <v>403</v>
      </c>
      <c r="D67" t="s">
        <v>404</v>
      </c>
      <c r="E67" t="s">
        <v>702</v>
      </c>
      <c r="F67" t="s">
        <v>669</v>
      </c>
      <c r="G67" t="s">
        <v>105</v>
      </c>
      <c r="H67" s="65">
        <v>15750</v>
      </c>
      <c r="I67" s="65">
        <v>19448</v>
      </c>
      <c r="J67" s="65">
        <v>0</v>
      </c>
      <c r="K67" s="65">
        <v>10919.8089</v>
      </c>
      <c r="L67" s="66">
        <v>0</v>
      </c>
      <c r="M67" s="66">
        <v>1.9699999999999999E-2</v>
      </c>
      <c r="N67" s="66">
        <v>3.0000000000000001E-3</v>
      </c>
    </row>
    <row r="68" spans="1:14">
      <c r="A68" t="s">
        <v>703</v>
      </c>
      <c r="B68" t="s">
        <v>704</v>
      </c>
      <c r="C68" t="s">
        <v>667</v>
      </c>
      <c r="D68" t="s">
        <v>404</v>
      </c>
      <c r="E68" s="14"/>
      <c r="F68" t="s">
        <v>669</v>
      </c>
      <c r="G68" t="s">
        <v>105</v>
      </c>
      <c r="H68" s="65">
        <v>29500</v>
      </c>
      <c r="I68" s="65">
        <v>3492</v>
      </c>
      <c r="J68" s="65">
        <v>0</v>
      </c>
      <c r="K68" s="65">
        <v>3672.4490999999998</v>
      </c>
      <c r="L68" s="66">
        <v>0</v>
      </c>
      <c r="M68" s="66">
        <v>6.6E-3</v>
      </c>
      <c r="N68" s="66">
        <v>1E-3</v>
      </c>
    </row>
    <row r="69" spans="1:14">
      <c r="A69" t="s">
        <v>705</v>
      </c>
      <c r="B69" t="s">
        <v>706</v>
      </c>
      <c r="C69" t="s">
        <v>403</v>
      </c>
      <c r="D69" t="s">
        <v>404</v>
      </c>
      <c r="E69" t="s">
        <v>707</v>
      </c>
      <c r="F69" t="s">
        <v>669</v>
      </c>
      <c r="G69" t="s">
        <v>105</v>
      </c>
      <c r="H69" s="65">
        <v>18000</v>
      </c>
      <c r="I69" s="65">
        <v>16396</v>
      </c>
      <c r="J69" s="65">
        <v>0</v>
      </c>
      <c r="K69" s="65">
        <v>10521.313200000001</v>
      </c>
      <c r="L69" s="66">
        <v>0</v>
      </c>
      <c r="M69" s="66">
        <v>1.9E-2</v>
      </c>
      <c r="N69" s="66">
        <v>2.8E-3</v>
      </c>
    </row>
    <row r="70" spans="1:14">
      <c r="A70" t="s">
        <v>708</v>
      </c>
      <c r="B70" t="s">
        <v>709</v>
      </c>
      <c r="C70" t="s">
        <v>403</v>
      </c>
      <c r="D70" t="s">
        <v>404</v>
      </c>
      <c r="E70" t="s">
        <v>710</v>
      </c>
      <c r="F70" t="s">
        <v>418</v>
      </c>
      <c r="G70" t="s">
        <v>105</v>
      </c>
      <c r="H70" s="65">
        <v>28850</v>
      </c>
      <c r="I70" s="65">
        <v>10117</v>
      </c>
      <c r="J70" s="65">
        <v>0</v>
      </c>
      <c r="K70" s="65">
        <v>10405.359792499999</v>
      </c>
      <c r="L70" s="66">
        <v>0</v>
      </c>
      <c r="M70" s="66">
        <v>1.8700000000000001E-2</v>
      </c>
      <c r="N70" s="66">
        <v>2.8E-3</v>
      </c>
    </row>
    <row r="71" spans="1:14">
      <c r="A71" t="s">
        <v>711</v>
      </c>
      <c r="B71" t="s">
        <v>712</v>
      </c>
      <c r="C71" t="s">
        <v>122</v>
      </c>
      <c r="D71" t="s">
        <v>404</v>
      </c>
      <c r="E71" t="s">
        <v>713</v>
      </c>
      <c r="F71" t="s">
        <v>1395</v>
      </c>
      <c r="G71" t="s">
        <v>112</v>
      </c>
      <c r="H71" s="65">
        <v>335114.15999999997</v>
      </c>
      <c r="I71" s="65">
        <v>124.39999999999974</v>
      </c>
      <c r="J71" s="65">
        <v>0</v>
      </c>
      <c r="K71" s="65">
        <v>1833.69723135494</v>
      </c>
      <c r="L71" s="66">
        <v>0</v>
      </c>
      <c r="M71" s="66">
        <v>3.3E-3</v>
      </c>
      <c r="N71" s="66">
        <v>5.0000000000000001E-4</v>
      </c>
    </row>
    <row r="72" spans="1:14">
      <c r="A72" s="80" t="s">
        <v>229</v>
      </c>
      <c r="D72" s="14"/>
      <c r="E72" s="14"/>
      <c r="F72" s="14"/>
    </row>
    <row r="73" spans="1:14">
      <c r="A73" s="80" t="s">
        <v>266</v>
      </c>
      <c r="D73" s="14"/>
      <c r="E73" s="14"/>
      <c r="F73" s="14"/>
    </row>
    <row r="74" spans="1:14">
      <c r="A74" s="80" t="s">
        <v>267</v>
      </c>
      <c r="D74" s="14"/>
      <c r="E74" s="14"/>
      <c r="F74" s="14"/>
    </row>
    <row r="75" spans="1:14">
      <c r="A75" s="80" t="s">
        <v>268</v>
      </c>
      <c r="D75" s="14"/>
      <c r="E75" s="14"/>
      <c r="F75" s="14"/>
    </row>
    <row r="76" spans="1:14">
      <c r="A76" s="80" t="s">
        <v>269</v>
      </c>
      <c r="D76" s="14"/>
      <c r="E76" s="14"/>
      <c r="F76" s="14"/>
    </row>
    <row r="77" spans="1:14" hidden="1">
      <c r="D77" s="14"/>
      <c r="E77" s="14"/>
      <c r="F77" s="14"/>
    </row>
    <row r="78" spans="1:14" hidden="1">
      <c r="D78" s="14"/>
      <c r="E78" s="14"/>
      <c r="F78" s="14"/>
    </row>
    <row r="79" spans="1:14" hidden="1">
      <c r="D79" s="14"/>
      <c r="E79" s="14"/>
      <c r="F79" s="14"/>
    </row>
    <row r="80" spans="1:14" hidden="1">
      <c r="D80" s="14"/>
      <c r="E80" s="14"/>
      <c r="F80" s="14"/>
    </row>
    <row r="81" spans="4:6" hidden="1">
      <c r="D81" s="14"/>
      <c r="E81" s="14"/>
      <c r="F81" s="14"/>
    </row>
    <row r="82" spans="4:6" hidden="1">
      <c r="D82" s="14"/>
      <c r="E82" s="14"/>
      <c r="F82" s="14"/>
    </row>
    <row r="83" spans="4:6" hidden="1">
      <c r="D83" s="14"/>
      <c r="E83" s="14"/>
      <c r="F83" s="14"/>
    </row>
    <row r="84" spans="4:6" hidden="1">
      <c r="D84" s="14"/>
      <c r="E84" s="14"/>
      <c r="F84" s="14"/>
    </row>
    <row r="85" spans="4:6" hidden="1">
      <c r="D85" s="14"/>
      <c r="E85" s="14"/>
      <c r="F85" s="14"/>
    </row>
    <row r="86" spans="4:6" hidden="1">
      <c r="D86" s="14"/>
      <c r="E86" s="14"/>
      <c r="F86" s="14"/>
    </row>
    <row r="87" spans="4:6" hidden="1">
      <c r="D87" s="14"/>
      <c r="E87" s="14"/>
      <c r="F87" s="14"/>
    </row>
    <row r="88" spans="4:6" hidden="1">
      <c r="D88" s="14"/>
      <c r="E88" s="14"/>
      <c r="F88" s="14"/>
    </row>
    <row r="89" spans="4:6" hidden="1">
      <c r="D89" s="14"/>
      <c r="E89" s="14"/>
      <c r="F89" s="14"/>
    </row>
    <row r="90" spans="4:6" hidden="1">
      <c r="D90" s="14"/>
      <c r="E90" s="14"/>
      <c r="F90" s="14"/>
    </row>
    <row r="91" spans="4:6" hidden="1">
      <c r="D91" s="14"/>
      <c r="E91" s="14"/>
      <c r="F91" s="14"/>
    </row>
    <row r="92" spans="4:6" hidden="1">
      <c r="D92" s="14"/>
      <c r="E92" s="14"/>
      <c r="F92" s="14"/>
    </row>
    <row r="93" spans="4:6" hidden="1">
      <c r="D93" s="14"/>
      <c r="E93" s="14"/>
      <c r="F93" s="14"/>
    </row>
    <row r="94" spans="4:6" hidden="1">
      <c r="D94" s="14"/>
      <c r="E94" s="14"/>
      <c r="F94" s="14"/>
    </row>
    <row r="95" spans="4:6" hidden="1">
      <c r="D95" s="14"/>
      <c r="E95" s="14"/>
      <c r="F95" s="14"/>
    </row>
    <row r="96" spans="4:6" hidden="1">
      <c r="D96" s="14"/>
      <c r="E96" s="14"/>
      <c r="F96" s="14"/>
    </row>
    <row r="97" spans="4:6" hidden="1">
      <c r="D97" s="14"/>
      <c r="E97" s="14"/>
      <c r="F97" s="14"/>
    </row>
    <row r="98" spans="4:6" hidden="1">
      <c r="D98" s="14"/>
      <c r="E98" s="14"/>
      <c r="F98" s="14"/>
    </row>
    <row r="99" spans="4:6" hidden="1">
      <c r="D99" s="14"/>
      <c r="E99" s="14"/>
      <c r="F99" s="14"/>
    </row>
    <row r="100" spans="4:6" hidden="1">
      <c r="D100" s="14"/>
      <c r="E100" s="14"/>
      <c r="F100" s="14"/>
    </row>
    <row r="101" spans="4:6" hidden="1">
      <c r="D101" s="14"/>
      <c r="E101" s="14"/>
      <c r="F101" s="14"/>
    </row>
    <row r="102" spans="4:6" hidden="1">
      <c r="D102" s="14"/>
      <c r="E102" s="14"/>
      <c r="F102" s="14"/>
    </row>
    <row r="103" spans="4:6" hidden="1">
      <c r="D103" s="14"/>
      <c r="E103" s="14"/>
      <c r="F103" s="14"/>
    </row>
    <row r="104" spans="4:6" hidden="1">
      <c r="D104" s="14"/>
      <c r="E104" s="14"/>
      <c r="F104" s="14"/>
    </row>
    <row r="105" spans="4:6" hidden="1">
      <c r="D105" s="14"/>
      <c r="E105" s="14"/>
      <c r="F105" s="14"/>
    </row>
    <row r="106" spans="4:6" hidden="1">
      <c r="D106" s="14"/>
      <c r="E106" s="14"/>
      <c r="F106" s="14"/>
    </row>
    <row r="107" spans="4:6" hidden="1">
      <c r="D107" s="14"/>
      <c r="E107" s="14"/>
      <c r="F107" s="14"/>
    </row>
    <row r="108" spans="4:6" hidden="1">
      <c r="D108" s="14"/>
      <c r="E108" s="14"/>
      <c r="F108" s="14"/>
    </row>
    <row r="109" spans="4:6" hidden="1">
      <c r="D109" s="14"/>
      <c r="E109" s="14"/>
      <c r="F109" s="14"/>
    </row>
    <row r="110" spans="4:6" hidden="1">
      <c r="D110" s="14"/>
      <c r="E110" s="14"/>
      <c r="F110" s="14"/>
    </row>
    <row r="111" spans="4:6" hidden="1">
      <c r="D111" s="14"/>
      <c r="E111" s="14"/>
      <c r="F111" s="14"/>
    </row>
    <row r="112" spans="4:6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A249" s="14"/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6"/>
      <c r="D251" s="14"/>
      <c r="E251" s="14"/>
      <c r="F251" s="14"/>
    </row>
    <row r="252" spans="1:6" hidden="1"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A270" s="14"/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6"/>
      <c r="D272" s="14"/>
      <c r="E272" s="14"/>
      <c r="F272" s="14"/>
    </row>
    <row r="273" spans="4:6" hidden="1">
      <c r="D273" s="14"/>
      <c r="E273" s="14"/>
      <c r="F273" s="14"/>
    </row>
    <row r="274" spans="4:6" hidden="1">
      <c r="D274" s="14"/>
      <c r="E274" s="14"/>
      <c r="F274" s="14"/>
    </row>
    <row r="275" spans="4:6" hidden="1">
      <c r="D275" s="14"/>
      <c r="E275" s="14"/>
      <c r="F275" s="14"/>
    </row>
    <row r="276" spans="4:6" hidden="1">
      <c r="D276" s="14"/>
      <c r="E276" s="14"/>
      <c r="F276" s="14"/>
    </row>
    <row r="277" spans="4:6" hidden="1">
      <c r="D277" s="14"/>
      <c r="E277" s="14"/>
      <c r="F277" s="14"/>
    </row>
    <row r="278" spans="4:6" hidden="1">
      <c r="D278" s="14"/>
      <c r="E278" s="14"/>
      <c r="F278" s="14"/>
    </row>
    <row r="279" spans="4:6" hidden="1">
      <c r="D279" s="14"/>
      <c r="E279" s="14"/>
      <c r="F279" s="14"/>
    </row>
    <row r="280" spans="4:6" hidden="1">
      <c r="D280" s="14"/>
      <c r="E280" s="14"/>
      <c r="F280" s="14"/>
    </row>
    <row r="281" spans="4:6" hidden="1">
      <c r="D281" s="14"/>
      <c r="E281" s="14"/>
      <c r="F281" s="14"/>
    </row>
    <row r="282" spans="4:6" hidden="1">
      <c r="D282" s="14"/>
      <c r="E282" s="14"/>
      <c r="F282" s="14"/>
    </row>
    <row r="283" spans="4:6" hidden="1">
      <c r="D283" s="14"/>
      <c r="E283" s="14"/>
      <c r="F283" s="14"/>
    </row>
    <row r="284" spans="4:6" hidden="1">
      <c r="D284" s="14"/>
      <c r="E284" s="14"/>
      <c r="F284" s="14"/>
    </row>
    <row r="285" spans="4:6" hidden="1">
      <c r="D285" s="14"/>
      <c r="E285" s="14"/>
      <c r="F285" s="14"/>
    </row>
    <row r="286" spans="4:6" hidden="1">
      <c r="D286" s="14"/>
      <c r="E286" s="14"/>
      <c r="F286" s="14"/>
    </row>
    <row r="287" spans="4:6" hidden="1">
      <c r="D287" s="14"/>
      <c r="E287" s="14"/>
      <c r="F287" s="14"/>
    </row>
    <row r="288" spans="4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A337" s="14"/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6"/>
    </row>
  </sheetData>
  <dataValidations count="4">
    <dataValidation type="list" allowBlank="1" showInputMessage="1" showErrorMessage="1" sqref="F11:F339">
      <formula1>$BG$5:$BG$10</formula1>
    </dataValidation>
    <dataValidation type="list" allowBlank="1" showInputMessage="1" showErrorMessage="1" sqref="G11:G333">
      <formula1>$BI$5:$BI$10</formula1>
    </dataValidation>
    <dataValidation type="list" allowBlank="1" showInputMessage="1" showErrorMessage="1" sqref="D11:D333">
      <formula1>$BE$5:$BE$10</formula1>
    </dataValidation>
    <dataValidation allowBlank="1" showInputMessage="1" showErrorMessage="1" sqref="J8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219"/>
  <sheetViews>
    <sheetView rightToLeft="1" workbookViewId="0">
      <selection activeCell="A7" sqref="A7"/>
    </sheetView>
  </sheetViews>
  <sheetFormatPr defaultColWidth="0" defaultRowHeight="18" zeroHeight="1"/>
  <cols>
    <col min="1" max="1" width="45.5703125" style="13" customWidth="1"/>
    <col min="2" max="2" width="14.710937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2" width="0" style="14" hidden="1"/>
    <col min="63" max="16384" width="9.140625" style="14" hidden="1"/>
  </cols>
  <sheetData>
    <row r="1" spans="1:62">
      <c r="A1" s="2" t="s">
        <v>0</v>
      </c>
      <c r="B1" t="s">
        <v>196</v>
      </c>
    </row>
    <row r="2" spans="1:62">
      <c r="A2" s="2" t="s">
        <v>1</v>
      </c>
    </row>
    <row r="3" spans="1:62">
      <c r="A3" s="2" t="s">
        <v>2</v>
      </c>
      <c r="B3" t="s">
        <v>197</v>
      </c>
    </row>
    <row r="4" spans="1:62">
      <c r="A4" s="2" t="s">
        <v>3</v>
      </c>
    </row>
    <row r="5" spans="1:62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  <c r="BJ5" s="16"/>
    </row>
    <row r="6" spans="1:62" ht="26.25" customHeight="1">
      <c r="A6" s="94" t="s">
        <v>193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G6" s="16"/>
      <c r="BJ6" s="16"/>
    </row>
    <row r="7" spans="1:62" s="16" customFormat="1" ht="20.25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88" t="s">
        <v>191</v>
      </c>
      <c r="J7" s="41" t="s">
        <v>55</v>
      </c>
      <c r="K7" s="41" t="s">
        <v>72</v>
      </c>
      <c r="L7" s="41" t="s">
        <v>56</v>
      </c>
      <c r="M7" s="41" t="s">
        <v>182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6" t="s">
        <v>183</v>
      </c>
      <c r="H8" s="26"/>
      <c r="I8" s="18" t="s">
        <v>184</v>
      </c>
      <c r="J8" s="26" t="s">
        <v>6</v>
      </c>
      <c r="K8" s="26" t="s">
        <v>7</v>
      </c>
      <c r="L8" s="36" t="s">
        <v>7</v>
      </c>
      <c r="M8" s="36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29" t="s">
        <v>76</v>
      </c>
      <c r="N9" s="30"/>
      <c r="BG9" s="14"/>
      <c r="BH9" s="16"/>
      <c r="BJ9" s="14"/>
    </row>
    <row r="10" spans="1:62" s="20" customFormat="1" ht="18" customHeight="1">
      <c r="A10" s="21" t="s">
        <v>192</v>
      </c>
      <c r="B10" s="7"/>
      <c r="C10" s="7"/>
      <c r="D10" s="7"/>
      <c r="E10" s="7"/>
      <c r="F10" s="7"/>
      <c r="G10" s="63">
        <v>5144000</v>
      </c>
      <c r="H10" s="7"/>
      <c r="I10" s="63">
        <v>0</v>
      </c>
      <c r="J10" s="63">
        <v>390067.79155000002</v>
      </c>
      <c r="K10" s="7"/>
      <c r="L10" s="64">
        <v>1</v>
      </c>
      <c r="M10" s="64">
        <v>0.1056</v>
      </c>
      <c r="N10" s="30"/>
      <c r="BG10" s="14"/>
      <c r="BH10" s="16"/>
      <c r="BJ10" s="14"/>
    </row>
    <row r="11" spans="1:62">
      <c r="A11" s="67" t="s">
        <v>201</v>
      </c>
      <c r="C11" s="14"/>
      <c r="D11" s="14"/>
      <c r="E11" s="14"/>
      <c r="F11" s="14"/>
      <c r="G11" s="69">
        <v>4032000</v>
      </c>
      <c r="I11" s="69">
        <v>0</v>
      </c>
      <c r="J11" s="69">
        <v>193832.83</v>
      </c>
      <c r="L11" s="68">
        <v>0.49690000000000001</v>
      </c>
      <c r="M11" s="68">
        <v>5.2499999999999998E-2</v>
      </c>
    </row>
    <row r="12" spans="1:62">
      <c r="A12" s="67" t="s">
        <v>714</v>
      </c>
      <c r="C12" s="14"/>
      <c r="D12" s="14"/>
      <c r="E12" s="14"/>
      <c r="F12" s="14"/>
      <c r="G12" s="69">
        <v>0</v>
      </c>
      <c r="I12" s="69">
        <v>0</v>
      </c>
      <c r="J12" s="69">
        <v>0</v>
      </c>
      <c r="L12" s="68">
        <v>0</v>
      </c>
      <c r="M12" s="68">
        <v>0</v>
      </c>
    </row>
    <row r="13" spans="1:62">
      <c r="A13" t="s">
        <v>222</v>
      </c>
      <c r="B13" t="s">
        <v>222</v>
      </c>
      <c r="C13" s="14"/>
      <c r="D13" s="14"/>
      <c r="E13" t="s">
        <v>222</v>
      </c>
      <c r="F13" t="s">
        <v>222</v>
      </c>
      <c r="G13" s="65">
        <v>0</v>
      </c>
      <c r="H13" s="65">
        <v>0</v>
      </c>
      <c r="J13" s="65">
        <v>0</v>
      </c>
      <c r="K13" s="66">
        <v>0</v>
      </c>
      <c r="L13" s="66">
        <v>0</v>
      </c>
      <c r="M13" s="66">
        <v>0</v>
      </c>
    </row>
    <row r="14" spans="1:62">
      <c r="A14" s="67" t="s">
        <v>715</v>
      </c>
      <c r="C14" s="14"/>
      <c r="D14" s="14"/>
      <c r="E14" s="14"/>
      <c r="F14" s="14"/>
      <c r="G14" s="69">
        <v>4032000</v>
      </c>
      <c r="I14" s="69">
        <v>0</v>
      </c>
      <c r="J14" s="69">
        <v>193832.83</v>
      </c>
      <c r="L14" s="68">
        <v>0.49690000000000001</v>
      </c>
      <c r="M14" s="68">
        <v>5.2499999999999998E-2</v>
      </c>
    </row>
    <row r="15" spans="1:62">
      <c r="A15" t="s">
        <v>716</v>
      </c>
      <c r="B15" t="s">
        <v>717</v>
      </c>
      <c r="C15" t="s">
        <v>99</v>
      </c>
      <c r="D15" t="s">
        <v>718</v>
      </c>
      <c r="E15" t="s">
        <v>719</v>
      </c>
      <c r="F15" t="s">
        <v>101</v>
      </c>
      <c r="G15" s="65">
        <v>2711000</v>
      </c>
      <c r="H15" s="65">
        <v>3488</v>
      </c>
      <c r="I15" s="65">
        <v>0</v>
      </c>
      <c r="J15" s="65">
        <v>94559.679999999993</v>
      </c>
      <c r="K15" s="66">
        <v>0.11119999999999999</v>
      </c>
      <c r="L15" s="66">
        <v>0.2424</v>
      </c>
      <c r="M15" s="66">
        <v>2.5600000000000001E-2</v>
      </c>
    </row>
    <row r="16" spans="1:62">
      <c r="A16" t="s">
        <v>720</v>
      </c>
      <c r="B16" t="s">
        <v>721</v>
      </c>
      <c r="C16" t="s">
        <v>99</v>
      </c>
      <c r="D16" t="s">
        <v>722</v>
      </c>
      <c r="E16" t="s">
        <v>719</v>
      </c>
      <c r="F16" t="s">
        <v>101</v>
      </c>
      <c r="G16" s="65">
        <v>1321000</v>
      </c>
      <c r="H16" s="65">
        <v>7515</v>
      </c>
      <c r="I16" s="65">
        <v>0</v>
      </c>
      <c r="J16" s="65">
        <v>99273.15</v>
      </c>
      <c r="K16" s="66">
        <v>3.73E-2</v>
      </c>
      <c r="L16" s="66">
        <v>0.2545</v>
      </c>
      <c r="M16" s="66">
        <v>2.69E-2</v>
      </c>
    </row>
    <row r="17" spans="1:13">
      <c r="A17" s="67" t="s">
        <v>723</v>
      </c>
      <c r="C17" s="14"/>
      <c r="D17" s="14"/>
      <c r="E17" s="14"/>
      <c r="F17" s="14"/>
      <c r="G17" s="69">
        <v>0</v>
      </c>
      <c r="I17" s="69">
        <v>0</v>
      </c>
      <c r="J17" s="69">
        <v>0</v>
      </c>
      <c r="L17" s="68">
        <v>0</v>
      </c>
      <c r="M17" s="68">
        <v>0</v>
      </c>
    </row>
    <row r="18" spans="1:13">
      <c r="A18" t="s">
        <v>222</v>
      </c>
      <c r="B18" t="s">
        <v>222</v>
      </c>
      <c r="C18" s="14"/>
      <c r="D18" s="14"/>
      <c r="E18" t="s">
        <v>222</v>
      </c>
      <c r="F18" t="s">
        <v>222</v>
      </c>
      <c r="G18" s="65">
        <v>0</v>
      </c>
      <c r="H18" s="65">
        <v>0</v>
      </c>
      <c r="J18" s="65">
        <v>0</v>
      </c>
      <c r="K18" s="66">
        <v>0</v>
      </c>
      <c r="L18" s="66">
        <v>0</v>
      </c>
      <c r="M18" s="66">
        <v>0</v>
      </c>
    </row>
    <row r="19" spans="1:13">
      <c r="A19" s="67" t="s">
        <v>724</v>
      </c>
      <c r="C19" s="14"/>
      <c r="D19" s="14"/>
      <c r="E19" s="14"/>
      <c r="F19" s="14"/>
      <c r="G19" s="69">
        <v>0</v>
      </c>
      <c r="I19" s="69">
        <v>0</v>
      </c>
      <c r="J19" s="69">
        <v>0</v>
      </c>
      <c r="L19" s="68">
        <v>0</v>
      </c>
      <c r="M19" s="68">
        <v>0</v>
      </c>
    </row>
    <row r="20" spans="1:13">
      <c r="A20" t="s">
        <v>222</v>
      </c>
      <c r="B20" t="s">
        <v>222</v>
      </c>
      <c r="C20" s="14"/>
      <c r="D20" s="14"/>
      <c r="E20" t="s">
        <v>222</v>
      </c>
      <c r="F20" t="s">
        <v>222</v>
      </c>
      <c r="G20" s="65">
        <v>0</v>
      </c>
      <c r="H20" s="65">
        <v>0</v>
      </c>
      <c r="J20" s="65">
        <v>0</v>
      </c>
      <c r="K20" s="66">
        <v>0</v>
      </c>
      <c r="L20" s="66">
        <v>0</v>
      </c>
      <c r="M20" s="66">
        <v>0</v>
      </c>
    </row>
    <row r="21" spans="1:13">
      <c r="A21" s="67" t="s">
        <v>400</v>
      </c>
      <c r="C21" s="14"/>
      <c r="D21" s="14"/>
      <c r="E21" s="14"/>
      <c r="F21" s="14"/>
      <c r="G21" s="69">
        <v>0</v>
      </c>
      <c r="I21" s="69">
        <v>0</v>
      </c>
      <c r="J21" s="69">
        <v>0</v>
      </c>
      <c r="L21" s="68">
        <v>0</v>
      </c>
      <c r="M21" s="68">
        <v>0</v>
      </c>
    </row>
    <row r="22" spans="1:13">
      <c r="A22" t="s">
        <v>222</v>
      </c>
      <c r="B22" t="s">
        <v>222</v>
      </c>
      <c r="C22" s="14"/>
      <c r="D22" s="14"/>
      <c r="E22" t="s">
        <v>222</v>
      </c>
      <c r="F22" t="s">
        <v>222</v>
      </c>
      <c r="G22" s="65">
        <v>0</v>
      </c>
      <c r="H22" s="65">
        <v>0</v>
      </c>
      <c r="J22" s="65">
        <v>0</v>
      </c>
      <c r="K22" s="66">
        <v>0</v>
      </c>
      <c r="L22" s="66">
        <v>0</v>
      </c>
      <c r="M22" s="66">
        <v>0</v>
      </c>
    </row>
    <row r="23" spans="1:13">
      <c r="A23" s="67" t="s">
        <v>725</v>
      </c>
      <c r="C23" s="14"/>
      <c r="D23" s="14"/>
      <c r="E23" s="14"/>
      <c r="F23" s="14"/>
      <c r="G23" s="69">
        <v>0</v>
      </c>
      <c r="I23" s="69">
        <v>0</v>
      </c>
      <c r="J23" s="69">
        <v>0</v>
      </c>
      <c r="L23" s="68">
        <v>0</v>
      </c>
      <c r="M23" s="68">
        <v>0</v>
      </c>
    </row>
    <row r="24" spans="1:13">
      <c r="A24" t="s">
        <v>222</v>
      </c>
      <c r="B24" t="s">
        <v>222</v>
      </c>
      <c r="C24" s="14"/>
      <c r="D24" s="14"/>
      <c r="E24" t="s">
        <v>222</v>
      </c>
      <c r="F24" t="s">
        <v>222</v>
      </c>
      <c r="G24" s="65">
        <v>0</v>
      </c>
      <c r="H24" s="65">
        <v>0</v>
      </c>
      <c r="J24" s="65">
        <v>0</v>
      </c>
      <c r="K24" s="66">
        <v>0</v>
      </c>
      <c r="L24" s="66">
        <v>0</v>
      </c>
      <c r="M24" s="66">
        <v>0</v>
      </c>
    </row>
    <row r="25" spans="1:13">
      <c r="A25" s="67" t="s">
        <v>227</v>
      </c>
      <c r="C25" s="14"/>
      <c r="D25" s="14"/>
      <c r="E25" s="14"/>
      <c r="F25" s="14"/>
      <c r="G25" s="69">
        <v>1112000</v>
      </c>
      <c r="I25" s="69">
        <v>0</v>
      </c>
      <c r="J25" s="69">
        <v>196234.96155000001</v>
      </c>
      <c r="L25" s="68">
        <v>0.50309999999999999</v>
      </c>
      <c r="M25" s="68">
        <v>5.3100000000000001E-2</v>
      </c>
    </row>
    <row r="26" spans="1:13">
      <c r="A26" s="67" t="s">
        <v>726</v>
      </c>
      <c r="C26" s="14"/>
      <c r="D26" s="14"/>
      <c r="E26" s="14"/>
      <c r="F26" s="14"/>
      <c r="G26" s="69">
        <v>790250</v>
      </c>
      <c r="I26" s="69">
        <v>0</v>
      </c>
      <c r="J26" s="69">
        <v>82803.604387500003</v>
      </c>
      <c r="L26" s="68">
        <v>0.21229999999999999</v>
      </c>
      <c r="M26" s="68">
        <v>2.24E-2</v>
      </c>
    </row>
    <row r="27" spans="1:13">
      <c r="A27" t="s">
        <v>727</v>
      </c>
      <c r="B27" t="s">
        <v>728</v>
      </c>
      <c r="C27" t="s">
        <v>403</v>
      </c>
      <c r="D27" t="s">
        <v>729</v>
      </c>
      <c r="E27" t="s">
        <v>441</v>
      </c>
      <c r="F27" t="s">
        <v>105</v>
      </c>
      <c r="G27" s="65">
        <v>474000</v>
      </c>
      <c r="H27" s="65">
        <v>2082</v>
      </c>
      <c r="I27" s="65">
        <v>0</v>
      </c>
      <c r="J27" s="65">
        <v>35181.8442</v>
      </c>
      <c r="K27" s="66">
        <v>0</v>
      </c>
      <c r="L27" s="66">
        <v>9.0200000000000002E-2</v>
      </c>
      <c r="M27" s="66">
        <v>9.4999999999999998E-3</v>
      </c>
    </row>
    <row r="28" spans="1:13">
      <c r="A28" t="s">
        <v>1396</v>
      </c>
      <c r="B28" t="s">
        <v>730</v>
      </c>
      <c r="C28" t="s">
        <v>403</v>
      </c>
      <c r="D28" t="s">
        <v>731</v>
      </c>
      <c r="E28" t="s">
        <v>441</v>
      </c>
      <c r="F28" t="s">
        <v>105</v>
      </c>
      <c r="G28" s="65">
        <v>66250</v>
      </c>
      <c r="H28" s="65">
        <v>15367</v>
      </c>
      <c r="I28" s="65">
        <v>0</v>
      </c>
      <c r="J28" s="65">
        <v>36293.972687499998</v>
      </c>
      <c r="K28" s="66">
        <v>0</v>
      </c>
      <c r="L28" s="66">
        <v>9.2999999999999999E-2</v>
      </c>
      <c r="M28" s="66">
        <v>9.7999999999999997E-3</v>
      </c>
    </row>
    <row r="29" spans="1:13">
      <c r="A29" t="s">
        <v>732</v>
      </c>
      <c r="B29" t="s">
        <v>733</v>
      </c>
      <c r="C29" t="s">
        <v>523</v>
      </c>
      <c r="D29" t="s">
        <v>734</v>
      </c>
      <c r="E29" t="s">
        <v>735</v>
      </c>
      <c r="F29" t="s">
        <v>105</v>
      </c>
      <c r="G29" s="65">
        <v>250000</v>
      </c>
      <c r="H29" s="65">
        <v>1271</v>
      </c>
      <c r="I29" s="65">
        <v>0</v>
      </c>
      <c r="J29" s="65">
        <v>11327.7875</v>
      </c>
      <c r="K29" s="66">
        <v>0</v>
      </c>
      <c r="L29" s="66">
        <v>2.9000000000000001E-2</v>
      </c>
      <c r="M29" s="66">
        <v>3.0999999999999999E-3</v>
      </c>
    </row>
    <row r="30" spans="1:13">
      <c r="A30" s="67" t="s">
        <v>736</v>
      </c>
      <c r="C30" s="14"/>
      <c r="D30" s="14"/>
      <c r="E30" s="14"/>
      <c r="F30" s="14"/>
      <c r="G30" s="69">
        <v>321750</v>
      </c>
      <c r="I30" s="69">
        <v>0</v>
      </c>
      <c r="J30" s="69">
        <v>113431.3571625</v>
      </c>
      <c r="L30" s="68">
        <v>0.2908</v>
      </c>
      <c r="M30" s="68">
        <v>3.0700000000000002E-2</v>
      </c>
    </row>
    <row r="31" spans="1:13">
      <c r="A31" t="s">
        <v>737</v>
      </c>
      <c r="B31" t="s">
        <v>738</v>
      </c>
      <c r="C31" t="s">
        <v>403</v>
      </c>
      <c r="D31" t="s">
        <v>739</v>
      </c>
      <c r="E31" t="s">
        <v>735</v>
      </c>
      <c r="F31" t="s">
        <v>105</v>
      </c>
      <c r="G31" s="65">
        <v>107500</v>
      </c>
      <c r="H31" s="65">
        <v>7707</v>
      </c>
      <c r="I31" s="65">
        <v>0</v>
      </c>
      <c r="J31" s="65">
        <v>29536.114125</v>
      </c>
      <c r="K31" s="66">
        <v>0</v>
      </c>
      <c r="L31" s="66">
        <v>7.5700000000000003E-2</v>
      </c>
      <c r="M31" s="66">
        <v>8.0000000000000002E-3</v>
      </c>
    </row>
    <row r="32" spans="1:13">
      <c r="A32" t="s">
        <v>740</v>
      </c>
      <c r="B32" t="s">
        <v>741</v>
      </c>
      <c r="C32" t="s">
        <v>742</v>
      </c>
      <c r="D32" t="s">
        <v>743</v>
      </c>
      <c r="E32" t="s">
        <v>735</v>
      </c>
      <c r="F32" t="s">
        <v>105</v>
      </c>
      <c r="G32" s="65">
        <v>63750</v>
      </c>
      <c r="H32" s="65">
        <v>11915</v>
      </c>
      <c r="I32" s="65">
        <v>0</v>
      </c>
      <c r="J32" s="65">
        <v>27079.071562500001</v>
      </c>
      <c r="K32" s="66">
        <v>0</v>
      </c>
      <c r="L32" s="66">
        <v>6.9400000000000003E-2</v>
      </c>
      <c r="M32" s="66">
        <v>7.3000000000000001E-3</v>
      </c>
    </row>
    <row r="33" spans="1:13">
      <c r="A33" t="s">
        <v>744</v>
      </c>
      <c r="B33" t="s">
        <v>745</v>
      </c>
      <c r="C33" t="s">
        <v>403</v>
      </c>
      <c r="D33" t="s">
        <v>743</v>
      </c>
      <c r="E33" t="s">
        <v>735</v>
      </c>
      <c r="F33" t="s">
        <v>105</v>
      </c>
      <c r="G33" s="65">
        <v>66500</v>
      </c>
      <c r="H33" s="65">
        <v>12351</v>
      </c>
      <c r="I33" s="65">
        <v>0</v>
      </c>
      <c r="J33" s="65">
        <v>29280.824475000001</v>
      </c>
      <c r="K33" s="66">
        <v>0</v>
      </c>
      <c r="L33" s="66">
        <v>7.51E-2</v>
      </c>
      <c r="M33" s="66">
        <v>7.9000000000000008E-3</v>
      </c>
    </row>
    <row r="34" spans="1:13">
      <c r="A34" t="s">
        <v>746</v>
      </c>
      <c r="B34" t="s">
        <v>747</v>
      </c>
      <c r="C34" t="s">
        <v>403</v>
      </c>
      <c r="D34" t="s">
        <v>743</v>
      </c>
      <c r="E34" t="s">
        <v>735</v>
      </c>
      <c r="F34" t="s">
        <v>105</v>
      </c>
      <c r="G34" s="65">
        <v>84000</v>
      </c>
      <c r="H34" s="65">
        <v>9195</v>
      </c>
      <c r="I34" s="65">
        <v>0</v>
      </c>
      <c r="J34" s="65">
        <v>27535.347000000002</v>
      </c>
      <c r="K34" s="66">
        <v>0</v>
      </c>
      <c r="L34" s="66">
        <v>7.0599999999999996E-2</v>
      </c>
      <c r="M34" s="66">
        <v>7.4999999999999997E-3</v>
      </c>
    </row>
    <row r="35" spans="1:13">
      <c r="A35" s="67" t="s">
        <v>400</v>
      </c>
      <c r="C35" s="14"/>
      <c r="D35" s="14"/>
      <c r="E35" s="14"/>
      <c r="F35" s="14"/>
      <c r="G35" s="69">
        <v>0</v>
      </c>
      <c r="I35" s="69">
        <v>0</v>
      </c>
      <c r="J35" s="69">
        <v>0</v>
      </c>
      <c r="L35" s="68">
        <v>0</v>
      </c>
      <c r="M35" s="68">
        <v>0</v>
      </c>
    </row>
    <row r="36" spans="1:13">
      <c r="A36" t="s">
        <v>222</v>
      </c>
      <c r="B36" t="s">
        <v>222</v>
      </c>
      <c r="C36" s="14"/>
      <c r="D36" s="14"/>
      <c r="E36" t="s">
        <v>222</v>
      </c>
      <c r="F36" t="s">
        <v>222</v>
      </c>
      <c r="G36" s="65">
        <v>0</v>
      </c>
      <c r="H36" s="65">
        <v>0</v>
      </c>
      <c r="J36" s="65">
        <v>0</v>
      </c>
      <c r="K36" s="66">
        <v>0</v>
      </c>
      <c r="L36" s="66">
        <v>0</v>
      </c>
      <c r="M36" s="66">
        <v>0</v>
      </c>
    </row>
    <row r="37" spans="1:13">
      <c r="A37" s="67" t="s">
        <v>725</v>
      </c>
      <c r="C37" s="14"/>
      <c r="D37" s="14"/>
      <c r="E37" s="14"/>
      <c r="F37" s="14"/>
      <c r="G37" s="69">
        <v>0</v>
      </c>
      <c r="I37" s="69">
        <v>0</v>
      </c>
      <c r="J37" s="69">
        <v>0</v>
      </c>
      <c r="L37" s="68">
        <v>0</v>
      </c>
      <c r="M37" s="68">
        <v>0</v>
      </c>
    </row>
    <row r="38" spans="1:13">
      <c r="A38" t="s">
        <v>222</v>
      </c>
      <c r="B38" t="s">
        <v>222</v>
      </c>
      <c r="C38" s="14"/>
      <c r="D38" s="14"/>
      <c r="E38" t="s">
        <v>222</v>
      </c>
      <c r="F38" t="s">
        <v>222</v>
      </c>
      <c r="G38" s="65">
        <v>0</v>
      </c>
      <c r="H38" s="65">
        <v>0</v>
      </c>
      <c r="J38" s="65">
        <v>0</v>
      </c>
      <c r="K38" s="66">
        <v>0</v>
      </c>
      <c r="L38" s="66">
        <v>0</v>
      </c>
      <c r="M38" s="66">
        <v>0</v>
      </c>
    </row>
    <row r="39" spans="1:13">
      <c r="A39" s="80" t="s">
        <v>229</v>
      </c>
      <c r="C39" s="14"/>
      <c r="D39" s="14"/>
      <c r="E39" s="14"/>
      <c r="F39" s="14"/>
    </row>
    <row r="40" spans="1:13">
      <c r="A40" s="80" t="s">
        <v>266</v>
      </c>
      <c r="C40" s="14"/>
      <c r="D40" s="14"/>
      <c r="E40" s="14"/>
      <c r="F40" s="14"/>
    </row>
    <row r="41" spans="1:13">
      <c r="A41" s="80" t="s">
        <v>267</v>
      </c>
      <c r="C41" s="14"/>
      <c r="D41" s="14"/>
      <c r="E41" s="14"/>
      <c r="F41" s="14"/>
    </row>
    <row r="42" spans="1:13">
      <c r="A42" s="80" t="s">
        <v>268</v>
      </c>
      <c r="C42" s="14"/>
      <c r="D42" s="14"/>
      <c r="E42" s="14"/>
      <c r="F42" s="14"/>
    </row>
    <row r="43" spans="1:13">
      <c r="A43" s="80" t="s">
        <v>269</v>
      </c>
      <c r="C43" s="14"/>
      <c r="D43" s="14"/>
      <c r="E43" s="14"/>
      <c r="F43" s="14"/>
    </row>
    <row r="44" spans="1:13" hidden="1">
      <c r="C44" s="14"/>
      <c r="D44" s="14"/>
      <c r="E44" s="14"/>
      <c r="F44" s="14"/>
    </row>
    <row r="45" spans="1:13" hidden="1">
      <c r="C45" s="14"/>
      <c r="D45" s="14"/>
      <c r="E45" s="14"/>
      <c r="F45" s="14"/>
    </row>
    <row r="46" spans="1:13" hidden="1">
      <c r="C46" s="14"/>
      <c r="D46" s="14"/>
      <c r="E46" s="14"/>
      <c r="F46" s="14"/>
    </row>
    <row r="47" spans="1:13" hidden="1">
      <c r="C47" s="14"/>
      <c r="D47" s="14"/>
      <c r="E47" s="14"/>
      <c r="F47" s="14"/>
    </row>
    <row r="48" spans="1:13" hidden="1">
      <c r="C48" s="14"/>
      <c r="D48" s="14"/>
      <c r="E48" s="14"/>
      <c r="F48" s="14"/>
    </row>
    <row r="49" spans="3:6" hidden="1">
      <c r="C49" s="14"/>
      <c r="D49" s="14"/>
      <c r="E49" s="14"/>
      <c r="F49" s="14"/>
    </row>
    <row r="50" spans="3:6" hidden="1">
      <c r="C50" s="14"/>
      <c r="D50" s="14"/>
      <c r="E50" s="14"/>
      <c r="F50" s="14"/>
    </row>
    <row r="51" spans="3:6" hidden="1">
      <c r="C51" s="14"/>
      <c r="D51" s="14"/>
      <c r="E51" s="14"/>
      <c r="F51" s="14"/>
    </row>
    <row r="52" spans="3:6" hidden="1">
      <c r="C52" s="14"/>
      <c r="D52" s="14"/>
      <c r="E52" s="14"/>
      <c r="F52" s="14"/>
    </row>
    <row r="53" spans="3:6" hidden="1">
      <c r="C53" s="14"/>
      <c r="D53" s="14"/>
      <c r="E53" s="14"/>
      <c r="F53" s="14"/>
    </row>
    <row r="54" spans="3:6" hidden="1">
      <c r="C54" s="14"/>
      <c r="D54" s="14"/>
      <c r="E54" s="14"/>
      <c r="F54" s="14"/>
    </row>
    <row r="55" spans="3:6" hidden="1">
      <c r="C55" s="14"/>
      <c r="D55" s="14"/>
      <c r="E55" s="14"/>
      <c r="F55" s="14"/>
    </row>
    <row r="56" spans="3:6" hidden="1">
      <c r="C56" s="14"/>
      <c r="D56" s="14"/>
      <c r="E56" s="14"/>
      <c r="F56" s="14"/>
    </row>
    <row r="57" spans="3:6" hidden="1">
      <c r="C57" s="14"/>
      <c r="D57" s="14"/>
      <c r="E57" s="14"/>
      <c r="F57" s="14"/>
    </row>
    <row r="58" spans="3:6" hidden="1">
      <c r="C58" s="14"/>
      <c r="D58" s="14"/>
      <c r="E58" s="14"/>
      <c r="F58" s="14"/>
    </row>
    <row r="59" spans="3:6" hidden="1">
      <c r="C59" s="14"/>
      <c r="D59" s="14"/>
      <c r="E59" s="14"/>
      <c r="F59" s="14"/>
    </row>
    <row r="60" spans="3:6" hidden="1">
      <c r="C60" s="14"/>
      <c r="D60" s="14"/>
      <c r="E60" s="14"/>
      <c r="F60" s="14"/>
    </row>
    <row r="61" spans="3:6" hidden="1">
      <c r="C61" s="14"/>
      <c r="D61" s="14"/>
      <c r="E61" s="14"/>
      <c r="F61" s="14"/>
    </row>
    <row r="62" spans="3:6" hidden="1">
      <c r="C62" s="14"/>
      <c r="D62" s="14"/>
      <c r="E62" s="14"/>
      <c r="F62" s="14"/>
    </row>
    <row r="63" spans="3:6" hidden="1">
      <c r="C63" s="14"/>
      <c r="D63" s="14"/>
      <c r="E63" s="14"/>
      <c r="F63" s="14"/>
    </row>
    <row r="64" spans="3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</sheetData>
  <dataValidations count="1">
    <dataValidation allowBlank="1" showInputMessage="1" showErrorMessage="1" sqref="J7:M1048576 I8:I1048576 A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L295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</row>
    <row r="6" spans="1:64" ht="26.25" customHeight="1">
      <c r="A6" s="94" t="s">
        <v>92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L6" s="16"/>
    </row>
    <row r="7" spans="1:64" s="16" customFormat="1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52</v>
      </c>
      <c r="I7" s="41" t="s">
        <v>186</v>
      </c>
      <c r="J7" s="41" t="s">
        <v>187</v>
      </c>
      <c r="K7" s="41" t="s">
        <v>55</v>
      </c>
      <c r="L7" s="41" t="s">
        <v>72</v>
      </c>
      <c r="M7" s="41" t="s">
        <v>56</v>
      </c>
      <c r="N7" s="98" t="s">
        <v>182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6" t="s">
        <v>183</v>
      </c>
      <c r="J8" s="26"/>
      <c r="K8" s="26" t="s">
        <v>6</v>
      </c>
      <c r="L8" s="26" t="s">
        <v>7</v>
      </c>
      <c r="M8" s="26" t="s">
        <v>7</v>
      </c>
      <c r="N8" s="27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30"/>
      <c r="BF9" s="14"/>
      <c r="BG9" s="16"/>
      <c r="BH9" s="14"/>
    </row>
    <row r="10" spans="1:64" s="20" customFormat="1" ht="18" customHeight="1">
      <c r="A10" s="21" t="s">
        <v>93</v>
      </c>
      <c r="B10" s="7"/>
      <c r="C10" s="7"/>
      <c r="D10" s="7"/>
      <c r="E10" s="7"/>
      <c r="F10" s="7"/>
      <c r="G10" s="7"/>
      <c r="H10" s="7"/>
      <c r="I10" s="63">
        <v>43432280.140000001</v>
      </c>
      <c r="J10" s="7"/>
      <c r="K10" s="63">
        <v>133322.96749058139</v>
      </c>
      <c r="L10" s="7"/>
      <c r="M10" s="64">
        <v>1</v>
      </c>
      <c r="N10" s="64">
        <v>3.61E-2</v>
      </c>
      <c r="O10" s="30"/>
      <c r="BF10" s="14"/>
      <c r="BG10" s="16"/>
      <c r="BH10" s="14"/>
      <c r="BL10" s="14"/>
    </row>
    <row r="11" spans="1:64">
      <c r="A11" s="67" t="s">
        <v>201</v>
      </c>
      <c r="B11" s="14"/>
      <c r="C11" s="14"/>
      <c r="D11" s="14"/>
      <c r="I11" s="69">
        <v>42750000</v>
      </c>
      <c r="K11" s="69">
        <v>53295.95</v>
      </c>
      <c r="M11" s="68">
        <v>0.39979999999999999</v>
      </c>
      <c r="N11" s="68">
        <v>1.44E-2</v>
      </c>
    </row>
    <row r="12" spans="1:64">
      <c r="A12" s="67" t="s">
        <v>748</v>
      </c>
      <c r="B12" s="14"/>
      <c r="C12" s="14"/>
      <c r="D12" s="14"/>
      <c r="I12" s="69">
        <v>0</v>
      </c>
      <c r="K12" s="69">
        <v>0</v>
      </c>
      <c r="M12" s="68">
        <v>0</v>
      </c>
      <c r="N12" s="68">
        <v>0</v>
      </c>
    </row>
    <row r="13" spans="1:64">
      <c r="A13" t="s">
        <v>222</v>
      </c>
      <c r="B13" t="s">
        <v>222</v>
      </c>
      <c r="C13" s="14"/>
      <c r="D13" s="14"/>
      <c r="E13" t="s">
        <v>222</v>
      </c>
      <c r="F13" t="s">
        <v>222</v>
      </c>
      <c r="H13" t="s">
        <v>222</v>
      </c>
      <c r="I13" s="65">
        <v>0</v>
      </c>
      <c r="J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4">
      <c r="A14" s="67" t="s">
        <v>749</v>
      </c>
      <c r="B14" s="14"/>
      <c r="C14" s="14"/>
      <c r="D14" s="14"/>
      <c r="I14" s="69">
        <v>42750000</v>
      </c>
      <c r="K14" s="69">
        <v>53295.95</v>
      </c>
      <c r="M14" s="68">
        <v>0.39979999999999999</v>
      </c>
      <c r="N14" s="68">
        <v>1.44E-2</v>
      </c>
    </row>
    <row r="15" spans="1:64">
      <c r="A15" t="s">
        <v>750</v>
      </c>
      <c r="B15" t="s">
        <v>751</v>
      </c>
      <c r="C15" t="s">
        <v>99</v>
      </c>
      <c r="D15" t="s">
        <v>752</v>
      </c>
      <c r="E15" t="s">
        <v>753</v>
      </c>
      <c r="F15" t="s">
        <v>1409</v>
      </c>
      <c r="G15" t="s">
        <v>206</v>
      </c>
      <c r="H15" t="s">
        <v>105</v>
      </c>
      <c r="I15" s="65">
        <v>23750000</v>
      </c>
      <c r="J15" s="65">
        <v>141.97999999999999</v>
      </c>
      <c r="K15" s="65">
        <v>33720.25</v>
      </c>
      <c r="L15" s="66">
        <v>0</v>
      </c>
      <c r="M15" s="66">
        <v>0.25290000000000001</v>
      </c>
      <c r="N15" s="66">
        <v>9.1000000000000004E-3</v>
      </c>
    </row>
    <row r="16" spans="1:64">
      <c r="A16" t="s">
        <v>754</v>
      </c>
      <c r="B16" t="s">
        <v>755</v>
      </c>
      <c r="C16" t="s">
        <v>99</v>
      </c>
      <c r="D16" t="s">
        <v>752</v>
      </c>
      <c r="E16" t="s">
        <v>753</v>
      </c>
      <c r="F16" t="s">
        <v>1410</v>
      </c>
      <c r="G16" t="s">
        <v>206</v>
      </c>
      <c r="H16" t="s">
        <v>101</v>
      </c>
      <c r="I16" s="65">
        <v>19000000</v>
      </c>
      <c r="J16" s="65">
        <v>103.03</v>
      </c>
      <c r="K16" s="65">
        <v>19575.7</v>
      </c>
      <c r="L16" s="66">
        <v>0</v>
      </c>
      <c r="M16" s="66">
        <v>0.14680000000000001</v>
      </c>
      <c r="N16" s="66">
        <v>5.3E-3</v>
      </c>
    </row>
    <row r="17" spans="1:14">
      <c r="A17" s="67" t="s">
        <v>91</v>
      </c>
      <c r="B17" s="14"/>
      <c r="C17" s="14"/>
      <c r="D17" s="14"/>
      <c r="I17" s="69">
        <v>0</v>
      </c>
      <c r="K17" s="69">
        <v>0</v>
      </c>
      <c r="M17" s="68">
        <v>0</v>
      </c>
      <c r="N17" s="68">
        <v>0</v>
      </c>
    </row>
    <row r="18" spans="1:14">
      <c r="A18" t="s">
        <v>222</v>
      </c>
      <c r="B18" t="s">
        <v>222</v>
      </c>
      <c r="C18" s="14"/>
      <c r="D18" s="14"/>
      <c r="E18" t="s">
        <v>222</v>
      </c>
      <c r="F18" t="s">
        <v>222</v>
      </c>
      <c r="H18" t="s">
        <v>222</v>
      </c>
      <c r="I18" s="65">
        <v>0</v>
      </c>
      <c r="J18" s="65">
        <v>0</v>
      </c>
      <c r="K18" s="65">
        <v>0</v>
      </c>
      <c r="L18" s="66">
        <v>0</v>
      </c>
      <c r="M18" s="66">
        <v>0</v>
      </c>
      <c r="N18" s="66">
        <v>0</v>
      </c>
    </row>
    <row r="19" spans="1:14">
      <c r="A19" s="67" t="s">
        <v>400</v>
      </c>
      <c r="B19" s="14"/>
      <c r="C19" s="14"/>
      <c r="D19" s="14"/>
      <c r="I19" s="69">
        <v>0</v>
      </c>
      <c r="K19" s="69">
        <v>0</v>
      </c>
      <c r="M19" s="68">
        <v>0</v>
      </c>
      <c r="N19" s="68">
        <v>0</v>
      </c>
    </row>
    <row r="20" spans="1:14">
      <c r="A20" t="s">
        <v>222</v>
      </c>
      <c r="B20" t="s">
        <v>222</v>
      </c>
      <c r="C20" s="14"/>
      <c r="D20" s="14"/>
      <c r="E20" t="s">
        <v>222</v>
      </c>
      <c r="F20" t="s">
        <v>222</v>
      </c>
      <c r="H20" t="s">
        <v>222</v>
      </c>
      <c r="I20" s="65">
        <v>0</v>
      </c>
      <c r="J20" s="65">
        <v>0</v>
      </c>
      <c r="K20" s="65">
        <v>0</v>
      </c>
      <c r="L20" s="66">
        <v>0</v>
      </c>
      <c r="M20" s="66">
        <v>0</v>
      </c>
      <c r="N20" s="66">
        <v>0</v>
      </c>
    </row>
    <row r="21" spans="1:14">
      <c r="A21" s="67" t="s">
        <v>227</v>
      </c>
      <c r="B21" s="14"/>
      <c r="C21" s="14"/>
      <c r="D21" s="14"/>
      <c r="I21" s="69">
        <v>682280.14</v>
      </c>
      <c r="K21" s="69">
        <v>80027.017490581406</v>
      </c>
      <c r="M21" s="68">
        <v>0.60019999999999996</v>
      </c>
      <c r="N21" s="68">
        <v>3.61E-2</v>
      </c>
    </row>
    <row r="22" spans="1:14">
      <c r="A22" s="67" t="s">
        <v>748</v>
      </c>
      <c r="B22" s="14"/>
      <c r="C22" s="14"/>
      <c r="D22" s="14"/>
      <c r="I22" s="69">
        <v>0</v>
      </c>
      <c r="K22" s="69">
        <v>0</v>
      </c>
      <c r="M22" s="68">
        <v>0</v>
      </c>
      <c r="N22" s="68">
        <v>0</v>
      </c>
    </row>
    <row r="23" spans="1:14">
      <c r="A23" t="s">
        <v>222</v>
      </c>
      <c r="B23" t="s">
        <v>222</v>
      </c>
      <c r="C23" s="14"/>
      <c r="D23" s="14"/>
      <c r="E23" t="s">
        <v>222</v>
      </c>
      <c r="F23" t="s">
        <v>222</v>
      </c>
      <c r="H23" t="s">
        <v>222</v>
      </c>
      <c r="I23" s="65">
        <v>0</v>
      </c>
      <c r="J23" s="65">
        <v>0</v>
      </c>
      <c r="K23" s="65">
        <v>0</v>
      </c>
      <c r="L23" s="66">
        <v>0</v>
      </c>
      <c r="M23" s="66">
        <v>0</v>
      </c>
      <c r="N23" s="66">
        <v>0</v>
      </c>
    </row>
    <row r="24" spans="1:14">
      <c r="A24" s="67" t="s">
        <v>749</v>
      </c>
      <c r="B24" s="14"/>
      <c r="C24" s="14"/>
      <c r="D24" s="14"/>
      <c r="I24" s="69">
        <v>0</v>
      </c>
      <c r="K24" s="69">
        <v>0</v>
      </c>
      <c r="M24" s="68">
        <v>0</v>
      </c>
      <c r="N24" s="68">
        <v>0</v>
      </c>
    </row>
    <row r="25" spans="1:14">
      <c r="A25" s="67" t="s">
        <v>91</v>
      </c>
      <c r="B25" s="14"/>
      <c r="C25" s="14"/>
      <c r="D25" s="14"/>
      <c r="I25" s="69">
        <v>682280.14</v>
      </c>
      <c r="K25" s="69">
        <v>80027.017490581406</v>
      </c>
      <c r="M25" s="68">
        <v>0.60019999999999996</v>
      </c>
      <c r="N25" s="68">
        <v>2.1700000000000001E-2</v>
      </c>
    </row>
    <row r="26" spans="1:14">
      <c r="A26" t="s">
        <v>756</v>
      </c>
      <c r="B26" t="s">
        <v>757</v>
      </c>
      <c r="C26" t="s">
        <v>122</v>
      </c>
      <c r="D26" t="s">
        <v>758</v>
      </c>
      <c r="E26" t="s">
        <v>427</v>
      </c>
      <c r="F26" t="s">
        <v>222</v>
      </c>
      <c r="G26" t="s">
        <v>389</v>
      </c>
      <c r="H26" t="s">
        <v>105</v>
      </c>
      <c r="I26" s="65">
        <v>975</v>
      </c>
      <c r="J26" s="65">
        <v>97427</v>
      </c>
      <c r="K26" s="65">
        <v>3386.4407362500001</v>
      </c>
      <c r="L26" s="66">
        <v>0</v>
      </c>
      <c r="M26" s="66">
        <v>2.5399999999999999E-2</v>
      </c>
      <c r="N26" s="66">
        <v>8.9999999999999998E-4</v>
      </c>
    </row>
    <row r="27" spans="1:14">
      <c r="A27" t="s">
        <v>759</v>
      </c>
      <c r="B27" t="s">
        <v>760</v>
      </c>
      <c r="C27" t="s">
        <v>122</v>
      </c>
      <c r="D27" t="s">
        <v>761</v>
      </c>
      <c r="E27" t="s">
        <v>735</v>
      </c>
      <c r="F27" t="s">
        <v>222</v>
      </c>
      <c r="G27" t="s">
        <v>389</v>
      </c>
      <c r="H27" t="s">
        <v>109</v>
      </c>
      <c r="I27" s="65">
        <v>114350</v>
      </c>
      <c r="J27" s="65">
        <v>3421</v>
      </c>
      <c r="K27" s="65">
        <v>15257.63622405</v>
      </c>
      <c r="L27" s="66">
        <v>0</v>
      </c>
      <c r="M27" s="66">
        <v>0.1144</v>
      </c>
      <c r="N27" s="66">
        <v>4.1000000000000003E-3</v>
      </c>
    </row>
    <row r="28" spans="1:14">
      <c r="A28" t="s">
        <v>762</v>
      </c>
      <c r="B28" t="s">
        <v>763</v>
      </c>
      <c r="C28" t="s">
        <v>122</v>
      </c>
      <c r="D28" t="s">
        <v>764</v>
      </c>
      <c r="E28" t="s">
        <v>735</v>
      </c>
      <c r="F28" t="s">
        <v>222</v>
      </c>
      <c r="G28" t="s">
        <v>389</v>
      </c>
      <c r="H28" t="s">
        <v>105</v>
      </c>
      <c r="I28" s="65">
        <v>2900</v>
      </c>
      <c r="J28" s="65">
        <v>105687</v>
      </c>
      <c r="K28" s="65">
        <v>10926.450494999999</v>
      </c>
      <c r="L28" s="66">
        <v>0</v>
      </c>
      <c r="M28" s="66">
        <v>8.2000000000000003E-2</v>
      </c>
      <c r="N28" s="66">
        <v>3.0000000000000001E-3</v>
      </c>
    </row>
    <row r="29" spans="1:14">
      <c r="A29" t="s">
        <v>765</v>
      </c>
      <c r="B29" t="s">
        <v>766</v>
      </c>
      <c r="C29" t="s">
        <v>403</v>
      </c>
      <c r="D29" t="s">
        <v>767</v>
      </c>
      <c r="E29" t="s">
        <v>406</v>
      </c>
      <c r="F29" t="s">
        <v>222</v>
      </c>
      <c r="G29" t="s">
        <v>389</v>
      </c>
      <c r="H29" t="s">
        <v>199</v>
      </c>
      <c r="I29" s="65">
        <v>5750</v>
      </c>
      <c r="J29" s="65">
        <v>19000</v>
      </c>
      <c r="K29" s="65">
        <v>4026.2995000000001</v>
      </c>
      <c r="L29" s="66">
        <v>0</v>
      </c>
      <c r="M29" s="66">
        <v>3.0200000000000001E-2</v>
      </c>
      <c r="N29" s="66">
        <v>1.1000000000000001E-3</v>
      </c>
    </row>
    <row r="30" spans="1:14">
      <c r="A30" t="s">
        <v>768</v>
      </c>
      <c r="B30" t="s">
        <v>769</v>
      </c>
      <c r="C30" t="s">
        <v>122</v>
      </c>
      <c r="D30" t="s">
        <v>770</v>
      </c>
      <c r="E30" t="s">
        <v>735</v>
      </c>
      <c r="F30" t="s">
        <v>222</v>
      </c>
      <c r="G30" t="s">
        <v>389</v>
      </c>
      <c r="H30" t="s">
        <v>105</v>
      </c>
      <c r="I30" s="65">
        <v>350405.14</v>
      </c>
      <c r="J30" s="65">
        <v>1128.1800000000017</v>
      </c>
      <c r="K30" s="65">
        <v>14093.1605256314</v>
      </c>
      <c r="L30" s="66">
        <v>0</v>
      </c>
      <c r="M30" s="66">
        <v>0.1057</v>
      </c>
      <c r="N30" s="66">
        <v>3.8E-3</v>
      </c>
    </row>
    <row r="31" spans="1:14">
      <c r="A31" t="s">
        <v>771</v>
      </c>
      <c r="B31" t="s">
        <v>772</v>
      </c>
      <c r="C31" t="s">
        <v>122</v>
      </c>
      <c r="D31" t="s">
        <v>773</v>
      </c>
      <c r="E31" t="s">
        <v>735</v>
      </c>
      <c r="F31" t="s">
        <v>222</v>
      </c>
      <c r="G31" t="s">
        <v>389</v>
      </c>
      <c r="H31" t="s">
        <v>105</v>
      </c>
      <c r="I31" s="65">
        <v>40400</v>
      </c>
      <c r="J31" s="65">
        <v>8321.44</v>
      </c>
      <c r="K31" s="65">
        <v>11985.0371744</v>
      </c>
      <c r="L31" s="66">
        <v>0</v>
      </c>
      <c r="M31" s="66">
        <v>8.9899999999999994E-2</v>
      </c>
      <c r="N31" s="66">
        <v>3.2000000000000002E-3</v>
      </c>
    </row>
    <row r="32" spans="1:14">
      <c r="A32" t="s">
        <v>774</v>
      </c>
      <c r="B32" t="s">
        <v>775</v>
      </c>
      <c r="C32" t="s">
        <v>122</v>
      </c>
      <c r="D32" t="s">
        <v>776</v>
      </c>
      <c r="E32" t="s">
        <v>735</v>
      </c>
      <c r="F32" t="s">
        <v>222</v>
      </c>
      <c r="G32" t="s">
        <v>389</v>
      </c>
      <c r="H32" t="s">
        <v>109</v>
      </c>
      <c r="I32" s="65">
        <v>11000</v>
      </c>
      <c r="J32" s="65">
        <v>7240</v>
      </c>
      <c r="K32" s="65">
        <v>3106.1989199999998</v>
      </c>
      <c r="L32" s="66">
        <v>0</v>
      </c>
      <c r="M32" s="66">
        <v>2.3300000000000001E-2</v>
      </c>
      <c r="N32" s="66">
        <v>8.0000000000000004E-4</v>
      </c>
    </row>
    <row r="33" spans="1:14">
      <c r="A33" t="s">
        <v>777</v>
      </c>
      <c r="B33" t="s">
        <v>778</v>
      </c>
      <c r="C33" t="s">
        <v>122</v>
      </c>
      <c r="D33" t="s">
        <v>779</v>
      </c>
      <c r="E33" t="s">
        <v>735</v>
      </c>
      <c r="F33" t="s">
        <v>222</v>
      </c>
      <c r="G33" t="s">
        <v>389</v>
      </c>
      <c r="H33" t="s">
        <v>105</v>
      </c>
      <c r="I33" s="65">
        <v>15000</v>
      </c>
      <c r="J33" s="65">
        <v>22500</v>
      </c>
      <c r="K33" s="65">
        <v>12031.875</v>
      </c>
      <c r="L33" s="66">
        <v>0</v>
      </c>
      <c r="M33" s="66">
        <v>9.0200000000000002E-2</v>
      </c>
      <c r="N33" s="66">
        <v>3.3E-3</v>
      </c>
    </row>
    <row r="34" spans="1:14">
      <c r="A34" t="s">
        <v>780</v>
      </c>
      <c r="B34" t="s">
        <v>781</v>
      </c>
      <c r="C34" t="s">
        <v>122</v>
      </c>
      <c r="D34" t="s">
        <v>782</v>
      </c>
      <c r="E34" t="s">
        <v>735</v>
      </c>
      <c r="F34" t="s">
        <v>222</v>
      </c>
      <c r="G34" t="s">
        <v>389</v>
      </c>
      <c r="H34" t="s">
        <v>105</v>
      </c>
      <c r="I34" s="65">
        <v>141500</v>
      </c>
      <c r="J34" s="65">
        <v>1033.5899999999999</v>
      </c>
      <c r="K34" s="65">
        <v>5213.9189152500003</v>
      </c>
      <c r="L34" s="66">
        <v>0</v>
      </c>
      <c r="M34" s="66">
        <v>3.9100000000000003E-2</v>
      </c>
      <c r="N34" s="66">
        <v>1.4E-3</v>
      </c>
    </row>
    <row r="35" spans="1:14">
      <c r="A35" s="67" t="s">
        <v>400</v>
      </c>
      <c r="B35" s="14"/>
      <c r="C35" s="14"/>
      <c r="D35" s="14"/>
      <c r="I35" s="69">
        <v>0</v>
      </c>
      <c r="K35" s="69">
        <v>0</v>
      </c>
      <c r="M35" s="68">
        <v>0</v>
      </c>
      <c r="N35" s="68">
        <v>0</v>
      </c>
    </row>
    <row r="36" spans="1:14">
      <c r="A36" t="s">
        <v>222</v>
      </c>
      <c r="B36" t="s">
        <v>222</v>
      </c>
      <c r="C36" s="14"/>
      <c r="D36" s="14"/>
      <c r="E36" t="s">
        <v>222</v>
      </c>
      <c r="F36" t="s">
        <v>222</v>
      </c>
      <c r="H36" t="s">
        <v>222</v>
      </c>
      <c r="I36" s="65">
        <v>0</v>
      </c>
      <c r="J36" s="65">
        <v>0</v>
      </c>
      <c r="K36" s="65">
        <v>0</v>
      </c>
      <c r="L36" s="66">
        <v>0</v>
      </c>
      <c r="M36" s="66">
        <v>0</v>
      </c>
      <c r="N36" s="66">
        <v>0</v>
      </c>
    </row>
    <row r="37" spans="1:14">
      <c r="A37" s="80" t="s">
        <v>229</v>
      </c>
      <c r="B37" s="14"/>
      <c r="C37" s="14"/>
      <c r="D37" s="14"/>
    </row>
    <row r="38" spans="1:14">
      <c r="A38" s="80" t="s">
        <v>266</v>
      </c>
      <c r="B38" s="14"/>
      <c r="C38" s="14"/>
      <c r="D38" s="14"/>
    </row>
    <row r="39" spans="1:14">
      <c r="A39" s="80" t="s">
        <v>267</v>
      </c>
      <c r="B39" s="14"/>
      <c r="C39" s="14"/>
      <c r="D39" s="14"/>
    </row>
    <row r="40" spans="1:14">
      <c r="A40" s="80" t="s">
        <v>268</v>
      </c>
      <c r="B40" s="14"/>
      <c r="C40" s="14"/>
      <c r="D40" s="14"/>
    </row>
    <row r="41" spans="1:14" hidden="1">
      <c r="B41" s="14"/>
      <c r="C41" s="14"/>
      <c r="D41" s="14"/>
    </row>
    <row r="42" spans="1:14" hidden="1">
      <c r="B42" s="14"/>
      <c r="C42" s="14"/>
      <c r="D42" s="14"/>
    </row>
    <row r="43" spans="1:14" hidden="1">
      <c r="B43" s="14"/>
      <c r="C43" s="14"/>
      <c r="D43" s="14"/>
    </row>
    <row r="44" spans="1:14" hidden="1">
      <c r="B44" s="14"/>
      <c r="C44" s="14"/>
      <c r="D44" s="14"/>
    </row>
    <row r="45" spans="1:14" hidden="1">
      <c r="B45" s="14"/>
      <c r="C45" s="14"/>
      <c r="D45" s="14"/>
    </row>
    <row r="46" spans="1:14" hidden="1">
      <c r="B46" s="14"/>
      <c r="C46" s="14"/>
      <c r="D46" s="14"/>
    </row>
    <row r="47" spans="1:14" hidden="1">
      <c r="B47" s="14"/>
      <c r="C47" s="14"/>
      <c r="D47" s="14"/>
    </row>
    <row r="48" spans="1:1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A293" s="14"/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6"/>
      <c r="B295" s="14"/>
      <c r="C295" s="14"/>
      <c r="D29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G785"/>
  <sheetViews>
    <sheetView rightToLeft="1" workbookViewId="0">
      <selection activeCell="L6" sqref="L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59" width="0" style="14" hidden="1"/>
    <col min="60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59" ht="26.25" customHeight="1">
      <c r="A6" s="94" t="s">
        <v>94</v>
      </c>
      <c r="B6" s="95"/>
      <c r="C6" s="95"/>
      <c r="D6" s="95"/>
      <c r="E6" s="95"/>
      <c r="F6" s="95"/>
      <c r="G6" s="95"/>
      <c r="H6" s="95"/>
      <c r="I6" s="95"/>
      <c r="J6" s="95"/>
      <c r="K6" s="96"/>
      <c r="BG6" s="16"/>
    </row>
    <row r="7" spans="1:59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1" t="s">
        <v>182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B9" s="14"/>
      <c r="BC9" s="16"/>
      <c r="BD9" s="14"/>
    </row>
    <row r="10" spans="1:59" s="20" customFormat="1" ht="18" customHeight="1">
      <c r="A10" s="21" t="s">
        <v>96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B10" s="14"/>
      <c r="BC10" s="16"/>
      <c r="BD10" s="14"/>
      <c r="BF10" s="14"/>
    </row>
    <row r="11" spans="1:59">
      <c r="A11" s="67" t="s">
        <v>201</v>
      </c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59">
      <c r="A12" s="67" t="s">
        <v>783</v>
      </c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59">
      <c r="A13" t="s">
        <v>222</v>
      </c>
      <c r="B13" t="s">
        <v>222</v>
      </c>
      <c r="C13" s="14"/>
      <c r="D13" t="s">
        <v>222</v>
      </c>
      <c r="E13" t="s">
        <v>222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9">
      <c r="A14" s="67" t="s">
        <v>227</v>
      </c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59">
      <c r="A15" s="67" t="s">
        <v>784</v>
      </c>
      <c r="C15" s="14"/>
      <c r="D15" s="14"/>
      <c r="F15" s="69">
        <v>0</v>
      </c>
      <c r="H15" s="69">
        <v>0</v>
      </c>
      <c r="J15" s="68">
        <v>0</v>
      </c>
      <c r="K15" s="68">
        <v>0</v>
      </c>
    </row>
    <row r="16" spans="1:59">
      <c r="A16" t="s">
        <v>222</v>
      </c>
      <c r="B16" t="s">
        <v>222</v>
      </c>
      <c r="C16" s="14"/>
      <c r="D16" t="s">
        <v>222</v>
      </c>
      <c r="E16" t="s">
        <v>222</v>
      </c>
      <c r="F16" s="65">
        <v>0</v>
      </c>
      <c r="G16" s="65">
        <v>0</v>
      </c>
      <c r="H16" s="65">
        <v>0</v>
      </c>
      <c r="I16" s="66">
        <v>0</v>
      </c>
      <c r="J16" s="66">
        <v>0</v>
      </c>
      <c r="K16" s="66">
        <v>0</v>
      </c>
    </row>
    <row r="17" spans="1:4">
      <c r="A17" s="80" t="s">
        <v>229</v>
      </c>
      <c r="C17" s="14"/>
      <c r="D17" s="14"/>
    </row>
    <row r="18" spans="1:4">
      <c r="A18" s="80" t="s">
        <v>266</v>
      </c>
      <c r="C18" s="14"/>
      <c r="D18" s="14"/>
    </row>
    <row r="19" spans="1:4">
      <c r="A19" s="80" t="s">
        <v>267</v>
      </c>
      <c r="C19" s="14"/>
      <c r="D19" s="14"/>
    </row>
    <row r="20" spans="1:4">
      <c r="A20" s="80" t="s">
        <v>268</v>
      </c>
      <c r="C20" s="14"/>
      <c r="D20" s="14"/>
    </row>
    <row r="21" spans="1:4" hidden="1">
      <c r="C21" s="14"/>
      <c r="D21" s="14"/>
    </row>
    <row r="22" spans="1:4" hidden="1">
      <c r="C22" s="14"/>
      <c r="D22" s="14"/>
    </row>
    <row r="23" spans="1:4" hidden="1">
      <c r="C23" s="14"/>
      <c r="D23" s="14"/>
    </row>
    <row r="24" spans="1:4" hidden="1">
      <c r="C24" s="14"/>
      <c r="D24" s="14"/>
    </row>
    <row r="25" spans="1:4" hidden="1">
      <c r="C25" s="14"/>
      <c r="D25" s="14"/>
    </row>
    <row r="26" spans="1:4" hidden="1">
      <c r="C26" s="14"/>
      <c r="D26" s="14"/>
    </row>
    <row r="27" spans="1:4" hidden="1">
      <c r="C27" s="14"/>
      <c r="D27" s="14"/>
    </row>
    <row r="28" spans="1:4" hidden="1">
      <c r="C28" s="14"/>
      <c r="D28" s="14"/>
    </row>
    <row r="29" spans="1:4" hidden="1">
      <c r="C29" s="14"/>
      <c r="D29" s="14"/>
    </row>
    <row r="30" spans="1:4" hidden="1">
      <c r="C30" s="14"/>
      <c r="D30" s="14"/>
    </row>
    <row r="31" spans="1:4" hidden="1">
      <c r="C31" s="14"/>
      <c r="D31" s="14"/>
    </row>
    <row r="32" spans="1:4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Props1.xml><?xml version="1.0" encoding="utf-8"?>
<ds:datastoreItem xmlns:ds="http://schemas.openxmlformats.org/officeDocument/2006/customXml" ds:itemID="{6BB73540-17DC-4280-910F-A9DDA91F4B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D445FC-2607-474B-9CC4-E956CED77E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B99575-39A1-486C-ACBD-CFADD4E0DC2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ca4df27-5183-4bee-9dbd-0c46c9c4aa4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הרכב נכסים- בסט אינווסט- אלטשולר שחם- כללי  31.3.20</dc:title>
  <dc:creator>Yuli</dc:creator>
  <cp:lastModifiedBy>User</cp:lastModifiedBy>
  <dcterms:created xsi:type="dcterms:W3CDTF">2015-11-10T09:34:27Z</dcterms:created>
  <dcterms:modified xsi:type="dcterms:W3CDTF">2022-02-23T15:13:06Z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