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מרכיבי תשואה נוסטרו\בעבודה\"/>
    </mc:Choice>
  </mc:AlternateContent>
  <bookViews>
    <workbookView xWindow="0" yWindow="0" windowWidth="28800" windowHeight="11805"/>
  </bookViews>
  <sheets>
    <sheet name="אלמנטר 4-6.18" sheetId="3" r:id="rId1"/>
    <sheet name="חיים 4-6.18" sheetId="4" r:id="rId2"/>
  </sheets>
  <externalReferences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4" l="1"/>
  <c r="D14" i="4"/>
  <c r="B14" i="4"/>
  <c r="F13" i="4"/>
  <c r="D13" i="4"/>
  <c r="B13" i="4"/>
  <c r="F12" i="4"/>
  <c r="D12" i="4"/>
  <c r="B12" i="4"/>
  <c r="F11" i="4"/>
  <c r="D11" i="4"/>
  <c r="B11" i="4"/>
  <c r="F10" i="4"/>
  <c r="D10" i="4"/>
  <c r="B10" i="4"/>
  <c r="F9" i="4"/>
  <c r="D9" i="4"/>
  <c r="B9" i="4"/>
  <c r="F8" i="4"/>
  <c r="D8" i="4"/>
  <c r="B8" i="4"/>
  <c r="F7" i="4"/>
  <c r="D7" i="4"/>
  <c r="B7" i="4"/>
  <c r="F23" i="3"/>
  <c r="D23" i="3"/>
  <c r="B23" i="3"/>
  <c r="F14" i="3"/>
  <c r="D14" i="3"/>
  <c r="B14" i="3"/>
  <c r="F13" i="3"/>
  <c r="D13" i="3"/>
  <c r="B13" i="3"/>
  <c r="A13" i="3"/>
  <c r="F12" i="3"/>
  <c r="D12" i="3"/>
  <c r="B12" i="3"/>
  <c r="F11" i="3"/>
  <c r="D11" i="3"/>
  <c r="B11" i="3"/>
  <c r="F10" i="3"/>
  <c r="D10" i="3"/>
  <c r="B10" i="3"/>
  <c r="F9" i="3"/>
  <c r="D9" i="3"/>
  <c r="B9" i="3"/>
  <c r="F8" i="3"/>
  <c r="D8" i="3"/>
  <c r="B8" i="3"/>
  <c r="F7" i="3"/>
  <c r="D7" i="3"/>
  <c r="B7" i="3"/>
  <c r="F32" i="4" l="1"/>
  <c r="B32" i="4"/>
  <c r="D32" i="4"/>
  <c r="F15" i="4"/>
  <c r="G9" i="4" s="1"/>
  <c r="D15" i="4"/>
  <c r="D33" i="4" s="1"/>
  <c r="D31" i="4" s="1"/>
  <c r="B32" i="3"/>
  <c r="F32" i="3"/>
  <c r="B15" i="3"/>
  <c r="C9" i="3" s="1"/>
  <c r="D15" i="3"/>
  <c r="E11" i="3" s="1"/>
  <c r="G11" i="4"/>
  <c r="B15" i="4"/>
  <c r="D33" i="3"/>
  <c r="E12" i="3"/>
  <c r="D32" i="3"/>
  <c r="F15" i="3"/>
  <c r="G14" i="3" s="1"/>
  <c r="E9" i="3" l="1"/>
  <c r="D24" i="3"/>
  <c r="D22" i="3" s="1"/>
  <c r="G12" i="4"/>
  <c r="E32" i="4"/>
  <c r="E31" i="4" s="1"/>
  <c r="E10" i="4"/>
  <c r="F24" i="4"/>
  <c r="F22" i="4" s="1"/>
  <c r="E12" i="4"/>
  <c r="E11" i="4"/>
  <c r="G13" i="4"/>
  <c r="G7" i="4"/>
  <c r="E7" i="4"/>
  <c r="G8" i="4"/>
  <c r="G10" i="4"/>
  <c r="G14" i="4"/>
  <c r="E13" i="4"/>
  <c r="E14" i="4"/>
  <c r="D24" i="4"/>
  <c r="F33" i="4"/>
  <c r="E9" i="4"/>
  <c r="E8" i="4"/>
  <c r="C13" i="3"/>
  <c r="C7" i="3"/>
  <c r="E7" i="3"/>
  <c r="B33" i="3"/>
  <c r="B31" i="3" s="1"/>
  <c r="C8" i="3"/>
  <c r="C10" i="3"/>
  <c r="C12" i="3"/>
  <c r="B24" i="3"/>
  <c r="B22" i="3" s="1"/>
  <c r="G8" i="3"/>
  <c r="E14" i="3"/>
  <c r="C11" i="3"/>
  <c r="C14" i="3"/>
  <c r="E32" i="3"/>
  <c r="E31" i="3" s="1"/>
  <c r="E10" i="3"/>
  <c r="E13" i="3"/>
  <c r="E8" i="3"/>
  <c r="C14" i="4"/>
  <c r="C12" i="4"/>
  <c r="C10" i="4"/>
  <c r="C8" i="4"/>
  <c r="C9" i="4"/>
  <c r="C7" i="4"/>
  <c r="B33" i="4"/>
  <c r="B24" i="4"/>
  <c r="C13" i="4"/>
  <c r="C11" i="4"/>
  <c r="E23" i="4"/>
  <c r="E22" i="4" s="1"/>
  <c r="D22" i="4"/>
  <c r="F33" i="3"/>
  <c r="F24" i="3"/>
  <c r="G11" i="3"/>
  <c r="G12" i="3"/>
  <c r="G10" i="3"/>
  <c r="G9" i="3"/>
  <c r="G13" i="3"/>
  <c r="G7" i="3"/>
  <c r="D31" i="3"/>
  <c r="G23" i="4" l="1"/>
  <c r="G22" i="4" s="1"/>
  <c r="E23" i="3"/>
  <c r="E22" i="3" s="1"/>
  <c r="C32" i="3"/>
  <c r="C31" i="3" s="1"/>
  <c r="F31" i="4"/>
  <c r="G32" i="4"/>
  <c r="G31" i="4" s="1"/>
  <c r="C15" i="3"/>
  <c r="C23" i="3"/>
  <c r="C22" i="3" s="1"/>
  <c r="E15" i="3"/>
  <c r="G15" i="3"/>
  <c r="C23" i="4"/>
  <c r="B22" i="4"/>
  <c r="B31" i="4"/>
  <c r="C32" i="4"/>
  <c r="C31" i="4" s="1"/>
  <c r="F22" i="3"/>
  <c r="G23" i="3"/>
  <c r="G22" i="3" s="1"/>
  <c r="F31" i="3"/>
  <c r="G32" i="3"/>
  <c r="G31" i="3" s="1"/>
</calcChain>
</file>

<file path=xl/comments1.xml><?xml version="1.0" encoding="utf-8"?>
<comments xmlns="http://schemas.openxmlformats.org/spreadsheetml/2006/main">
  <authors>
    <author>עוז סגל</author>
    <author>שלומי יחזקאל</author>
  </authors>
  <commentList>
    <comment ref="D23" authorId="0" shapeId="0">
      <text>
        <r>
          <rPr>
            <b/>
            <sz val="9"/>
            <color indexed="81"/>
            <rFont val="Tahoma"/>
            <family val="2"/>
          </rPr>
          <t>עוז סגל:</t>
        </r>
        <r>
          <rPr>
            <sz val="9"/>
            <color indexed="81"/>
            <rFont val="Tahoma"/>
            <family val="2"/>
          </rPr>
          <t xml:space="preserve">
50 שערוך גרמניה
</t>
        </r>
      </text>
    </comment>
    <comment ref="F23" authorId="1" shapeId="0">
      <text>
        <r>
          <rPr>
            <b/>
            <sz val="8"/>
            <color indexed="81"/>
            <rFont val="Tahoma"/>
            <family val="2"/>
          </rPr>
          <t>שלומי יחזקאל:</t>
        </r>
        <r>
          <rPr>
            <sz val="8"/>
            <color indexed="81"/>
            <rFont val="Tahoma"/>
            <family val="2"/>
          </rPr>
          <t xml:space="preserve">
מטופס 106
</t>
        </r>
      </text>
    </comment>
  </commentList>
</comments>
</file>

<file path=xl/sharedStrings.xml><?xml version="1.0" encoding="utf-8"?>
<sst xmlns="http://schemas.openxmlformats.org/spreadsheetml/2006/main" count="16556" uniqueCount="16407">
  <si>
    <t>תרומה להכנסות מהשקעות</t>
  </si>
  <si>
    <t>תרומה להכנסה הכוללת</t>
  </si>
  <si>
    <t>סך נכסים</t>
  </si>
  <si>
    <t>(רווח/הפסד)</t>
  </si>
  <si>
    <t>(הון עצמי)</t>
  </si>
  <si>
    <t>(באלפי ₪)</t>
  </si>
  <si>
    <t>(באחוזים)</t>
  </si>
  <si>
    <t>מזומנים ושווי מזומנים</t>
  </si>
  <si>
    <t>אג"ח ממשלתיות סחירות</t>
  </si>
  <si>
    <t>אג"ח קונצרניות סחירות</t>
  </si>
  <si>
    <t xml:space="preserve">אג"ח קונצרניות לא סחירות </t>
  </si>
  <si>
    <t>הלוואות</t>
  </si>
  <si>
    <t>נכסים אחרים</t>
  </si>
  <si>
    <t>סה"כ</t>
  </si>
  <si>
    <t>נכסים בארץ</t>
  </si>
  <si>
    <t>נכסים בחו"ל</t>
  </si>
  <si>
    <t>נכסים סחירים ונזילים</t>
  </si>
  <si>
    <t>נכסים לא סחירים</t>
  </si>
  <si>
    <t>פירוט תרומת אפיקי ההשקעה בגין ביטוח כללי, הון, עודפי הון והתחייבויות אחרות</t>
  </si>
  <si>
    <t>מניות</t>
  </si>
  <si>
    <t>רבעון 2 2018</t>
  </si>
  <si>
    <t xml:space="preserve">פירוט תרומת אפיקי ההשקעה בגין ביטוח חיים לא משתתף </t>
  </si>
  <si>
    <t>אג"ח מיועדות</t>
  </si>
  <si>
    <t>עמודה1</t>
  </si>
  <si>
    <t>עמודה2</t>
  </si>
  <si>
    <t>עמודה3</t>
  </si>
  <si>
    <t>עמודה4</t>
  </si>
  <si>
    <t>עמודה5</t>
  </si>
  <si>
    <t>עמודה6</t>
  </si>
  <si>
    <t>עמודה7</t>
  </si>
  <si>
    <t>עמודה8</t>
  </si>
  <si>
    <t>עמודה9</t>
  </si>
  <si>
    <t>עמודה10</t>
  </si>
  <si>
    <t>עמודה11</t>
  </si>
  <si>
    <t>עמודה12</t>
  </si>
  <si>
    <t>עמודה13</t>
  </si>
  <si>
    <t>עמודה14</t>
  </si>
  <si>
    <t>עמודה15</t>
  </si>
  <si>
    <t>עמודה16</t>
  </si>
  <si>
    <t>עמודה17</t>
  </si>
  <si>
    <t>עמודה18</t>
  </si>
  <si>
    <t>עמודה19</t>
  </si>
  <si>
    <t>עמודה20</t>
  </si>
  <si>
    <t>עמודה21</t>
  </si>
  <si>
    <t>עמודה22</t>
  </si>
  <si>
    <t>עמודה23</t>
  </si>
  <si>
    <t>עמודה24</t>
  </si>
  <si>
    <t>עמודה25</t>
  </si>
  <si>
    <t>עמודה26</t>
  </si>
  <si>
    <t>עמודה27</t>
  </si>
  <si>
    <t>עמודה28</t>
  </si>
  <si>
    <t>עמודה29</t>
  </si>
  <si>
    <t>עמודה30</t>
  </si>
  <si>
    <t>עמודה31</t>
  </si>
  <si>
    <t>עמודה32</t>
  </si>
  <si>
    <t>עמודה33</t>
  </si>
  <si>
    <t>עמודה34</t>
  </si>
  <si>
    <t>עמודה35</t>
  </si>
  <si>
    <t>עמודה36</t>
  </si>
  <si>
    <t>עמודה37</t>
  </si>
  <si>
    <t>עמודה38</t>
  </si>
  <si>
    <t>עמודה39</t>
  </si>
  <si>
    <t>עמודה40</t>
  </si>
  <si>
    <t>עמודה41</t>
  </si>
  <si>
    <t>עמודה42</t>
  </si>
  <si>
    <t>עמודה43</t>
  </si>
  <si>
    <t>עמודה44</t>
  </si>
  <si>
    <t>עמודה45</t>
  </si>
  <si>
    <t>עמודה46</t>
  </si>
  <si>
    <t>עמודה47</t>
  </si>
  <si>
    <t>עמודה48</t>
  </si>
  <si>
    <t>עמודה49</t>
  </si>
  <si>
    <t>עמודה50</t>
  </si>
  <si>
    <t>עמודה51</t>
  </si>
  <si>
    <t>עמודה52</t>
  </si>
  <si>
    <t>עמודה53</t>
  </si>
  <si>
    <t>עמודה54</t>
  </si>
  <si>
    <t>עמודה55</t>
  </si>
  <si>
    <t>עמודה56</t>
  </si>
  <si>
    <t>עמודה57</t>
  </si>
  <si>
    <t>עמודה58</t>
  </si>
  <si>
    <t>עמודה59</t>
  </si>
  <si>
    <t>עמודה60</t>
  </si>
  <si>
    <t>עמודה61</t>
  </si>
  <si>
    <t>עמודה62</t>
  </si>
  <si>
    <t>עמודה63</t>
  </si>
  <si>
    <t>עמודה64</t>
  </si>
  <si>
    <t>עמודה65</t>
  </si>
  <si>
    <t>עמודה66</t>
  </si>
  <si>
    <t>עמודה67</t>
  </si>
  <si>
    <t>עמודה68</t>
  </si>
  <si>
    <t>עמודה69</t>
  </si>
  <si>
    <t>עמודה70</t>
  </si>
  <si>
    <t>עמודה71</t>
  </si>
  <si>
    <t>עמודה72</t>
  </si>
  <si>
    <t>עמודה73</t>
  </si>
  <si>
    <t>עמודה74</t>
  </si>
  <si>
    <t>עמודה75</t>
  </si>
  <si>
    <t>עמודה76</t>
  </si>
  <si>
    <t>עמודה77</t>
  </si>
  <si>
    <t>עמודה78</t>
  </si>
  <si>
    <t>עמודה79</t>
  </si>
  <si>
    <t>עמודה80</t>
  </si>
  <si>
    <t>עמודה81</t>
  </si>
  <si>
    <t>עמודה82</t>
  </si>
  <si>
    <t>עמודה83</t>
  </si>
  <si>
    <t>עמודה84</t>
  </si>
  <si>
    <t>עמודה85</t>
  </si>
  <si>
    <t>עמודה86</t>
  </si>
  <si>
    <t>עמודה87</t>
  </si>
  <si>
    <t>עמודה88</t>
  </si>
  <si>
    <t>עמודה89</t>
  </si>
  <si>
    <t>עמודה90</t>
  </si>
  <si>
    <t>עמודה91</t>
  </si>
  <si>
    <t>עמודה92</t>
  </si>
  <si>
    <t>עמודה93</t>
  </si>
  <si>
    <t>עמודה94</t>
  </si>
  <si>
    <t>עמודה95</t>
  </si>
  <si>
    <t>עמודה96</t>
  </si>
  <si>
    <t>עמודה97</t>
  </si>
  <si>
    <t>עמודה98</t>
  </si>
  <si>
    <t>עמודה99</t>
  </si>
  <si>
    <t>עמודה100</t>
  </si>
  <si>
    <t>עמודה101</t>
  </si>
  <si>
    <t>עמודה102</t>
  </si>
  <si>
    <t>עמודה103</t>
  </si>
  <si>
    <t>עמודה104</t>
  </si>
  <si>
    <t>עמודה105</t>
  </si>
  <si>
    <t>עמודה106</t>
  </si>
  <si>
    <t>עמודה107</t>
  </si>
  <si>
    <t>עמודה108</t>
  </si>
  <si>
    <t>עמודה109</t>
  </si>
  <si>
    <t>עמודה110</t>
  </si>
  <si>
    <t>עמודה111</t>
  </si>
  <si>
    <t>עמודה112</t>
  </si>
  <si>
    <t>עמודה113</t>
  </si>
  <si>
    <t>עמודה114</t>
  </si>
  <si>
    <t>עמודה115</t>
  </si>
  <si>
    <t>עמודה116</t>
  </si>
  <si>
    <t>עמודה117</t>
  </si>
  <si>
    <t>עמודה118</t>
  </si>
  <si>
    <t>עמודה119</t>
  </si>
  <si>
    <t>עמודה120</t>
  </si>
  <si>
    <t>עמודה121</t>
  </si>
  <si>
    <t>עמודה122</t>
  </si>
  <si>
    <t>עמודה123</t>
  </si>
  <si>
    <t>עמודה124</t>
  </si>
  <si>
    <t>עמודה125</t>
  </si>
  <si>
    <t>עמודה126</t>
  </si>
  <si>
    <t>עמודה127</t>
  </si>
  <si>
    <t>עמודה128</t>
  </si>
  <si>
    <t>עמודה129</t>
  </si>
  <si>
    <t>עמודה130</t>
  </si>
  <si>
    <t>עמודה131</t>
  </si>
  <si>
    <t>עמודה132</t>
  </si>
  <si>
    <t>עמודה133</t>
  </si>
  <si>
    <t>עמודה134</t>
  </si>
  <si>
    <t>עמודה135</t>
  </si>
  <si>
    <t>עמודה136</t>
  </si>
  <si>
    <t>עמודה137</t>
  </si>
  <si>
    <t>עמודה138</t>
  </si>
  <si>
    <t>עמודה139</t>
  </si>
  <si>
    <t>עמודה140</t>
  </si>
  <si>
    <t>עמודה141</t>
  </si>
  <si>
    <t>עמודה142</t>
  </si>
  <si>
    <t>עמודה143</t>
  </si>
  <si>
    <t>עמודה144</t>
  </si>
  <si>
    <t>עמודה145</t>
  </si>
  <si>
    <t>עמודה146</t>
  </si>
  <si>
    <t>עמודה147</t>
  </si>
  <si>
    <t>עמודה148</t>
  </si>
  <si>
    <t>עמודה149</t>
  </si>
  <si>
    <t>עמודה150</t>
  </si>
  <si>
    <t>עמודה151</t>
  </si>
  <si>
    <t>עמודה152</t>
  </si>
  <si>
    <t>עמודה153</t>
  </si>
  <si>
    <t>עמודה154</t>
  </si>
  <si>
    <t>עמודה155</t>
  </si>
  <si>
    <t>עמודה156</t>
  </si>
  <si>
    <t>עמודה157</t>
  </si>
  <si>
    <t>עמודה158</t>
  </si>
  <si>
    <t>עמודה159</t>
  </si>
  <si>
    <t>עמודה160</t>
  </si>
  <si>
    <t>עמודה161</t>
  </si>
  <si>
    <t>עמודה162</t>
  </si>
  <si>
    <t>עמודה163</t>
  </si>
  <si>
    <t>עמודה164</t>
  </si>
  <si>
    <t>עמודה165</t>
  </si>
  <si>
    <t>עמודה166</t>
  </si>
  <si>
    <t>עמודה167</t>
  </si>
  <si>
    <t>עמודה168</t>
  </si>
  <si>
    <t>עמודה169</t>
  </si>
  <si>
    <t>עמודה170</t>
  </si>
  <si>
    <t>עמודה171</t>
  </si>
  <si>
    <t>עמודה172</t>
  </si>
  <si>
    <t>עמודה173</t>
  </si>
  <si>
    <t>עמודה174</t>
  </si>
  <si>
    <t>עמודה175</t>
  </si>
  <si>
    <t>עמודה176</t>
  </si>
  <si>
    <t>עמודה177</t>
  </si>
  <si>
    <t>עמודה178</t>
  </si>
  <si>
    <t>עמודה179</t>
  </si>
  <si>
    <t>עמודה180</t>
  </si>
  <si>
    <t>עמודה181</t>
  </si>
  <si>
    <t>עמודה182</t>
  </si>
  <si>
    <t>עמודה183</t>
  </si>
  <si>
    <t>עמודה184</t>
  </si>
  <si>
    <t>עמודה185</t>
  </si>
  <si>
    <t>עמודה186</t>
  </si>
  <si>
    <t>עמודה187</t>
  </si>
  <si>
    <t>עמודה188</t>
  </si>
  <si>
    <t>עמודה189</t>
  </si>
  <si>
    <t>עמודה190</t>
  </si>
  <si>
    <t>עמודה191</t>
  </si>
  <si>
    <t>עמודה192</t>
  </si>
  <si>
    <t>עמודה193</t>
  </si>
  <si>
    <t>עמודה194</t>
  </si>
  <si>
    <t>עמודה195</t>
  </si>
  <si>
    <t>עמודה196</t>
  </si>
  <si>
    <t>עמודה197</t>
  </si>
  <si>
    <t>עמודה198</t>
  </si>
  <si>
    <t>עמודה199</t>
  </si>
  <si>
    <t>עמודה200</t>
  </si>
  <si>
    <t>עמודה201</t>
  </si>
  <si>
    <t>עמודה202</t>
  </si>
  <si>
    <t>עמודה203</t>
  </si>
  <si>
    <t>עמודה204</t>
  </si>
  <si>
    <t>עמודה205</t>
  </si>
  <si>
    <t>עמודה206</t>
  </si>
  <si>
    <t>עמודה207</t>
  </si>
  <si>
    <t>עמודה208</t>
  </si>
  <si>
    <t>עמודה209</t>
  </si>
  <si>
    <t>עמודה210</t>
  </si>
  <si>
    <t>עמודה211</t>
  </si>
  <si>
    <t>עמודה212</t>
  </si>
  <si>
    <t>עמודה213</t>
  </si>
  <si>
    <t>עמודה214</t>
  </si>
  <si>
    <t>עמודה215</t>
  </si>
  <si>
    <t>עמודה216</t>
  </si>
  <si>
    <t>עמודה217</t>
  </si>
  <si>
    <t>עמודה218</t>
  </si>
  <si>
    <t>עמודה219</t>
  </si>
  <si>
    <t>עמודה220</t>
  </si>
  <si>
    <t>עמודה221</t>
  </si>
  <si>
    <t>עמודה222</t>
  </si>
  <si>
    <t>עמודה223</t>
  </si>
  <si>
    <t>עמודה224</t>
  </si>
  <si>
    <t>עמודה225</t>
  </si>
  <si>
    <t>עמודה226</t>
  </si>
  <si>
    <t>עמודה227</t>
  </si>
  <si>
    <t>עמודה228</t>
  </si>
  <si>
    <t>עמודה229</t>
  </si>
  <si>
    <t>עמודה230</t>
  </si>
  <si>
    <t>עמודה231</t>
  </si>
  <si>
    <t>עמודה232</t>
  </si>
  <si>
    <t>עמודה233</t>
  </si>
  <si>
    <t>עמודה234</t>
  </si>
  <si>
    <t>עמודה235</t>
  </si>
  <si>
    <t>עמודה236</t>
  </si>
  <si>
    <t>עמודה237</t>
  </si>
  <si>
    <t>עמודה238</t>
  </si>
  <si>
    <t>עמודה239</t>
  </si>
  <si>
    <t>עמודה240</t>
  </si>
  <si>
    <t>עמודה241</t>
  </si>
  <si>
    <t>עמודה242</t>
  </si>
  <si>
    <t>עמודה243</t>
  </si>
  <si>
    <t>עמודה244</t>
  </si>
  <si>
    <t>עמודה245</t>
  </si>
  <si>
    <t>עמודה246</t>
  </si>
  <si>
    <t>עמודה247</t>
  </si>
  <si>
    <t>עמודה248</t>
  </si>
  <si>
    <t>עמודה249</t>
  </si>
  <si>
    <t>עמודה250</t>
  </si>
  <si>
    <t>עמודה251</t>
  </si>
  <si>
    <t>עמודה252</t>
  </si>
  <si>
    <t>עמודה253</t>
  </si>
  <si>
    <t>עמודה254</t>
  </si>
  <si>
    <t>עמודה255</t>
  </si>
  <si>
    <t>עמודה256</t>
  </si>
  <si>
    <t>עמודה257</t>
  </si>
  <si>
    <t>עמודה258</t>
  </si>
  <si>
    <t>עמודה259</t>
  </si>
  <si>
    <t>עמודה260</t>
  </si>
  <si>
    <t>עמודה261</t>
  </si>
  <si>
    <t>עמודה262</t>
  </si>
  <si>
    <t>עמודה263</t>
  </si>
  <si>
    <t>עמודה264</t>
  </si>
  <si>
    <t>עמודה265</t>
  </si>
  <si>
    <t>עמודה266</t>
  </si>
  <si>
    <t>עמודה267</t>
  </si>
  <si>
    <t>עמודה268</t>
  </si>
  <si>
    <t>עמודה269</t>
  </si>
  <si>
    <t>עמודה270</t>
  </si>
  <si>
    <t>עמודה271</t>
  </si>
  <si>
    <t>עמודה272</t>
  </si>
  <si>
    <t>עמודה273</t>
  </si>
  <si>
    <t>עמודה274</t>
  </si>
  <si>
    <t>עמודה275</t>
  </si>
  <si>
    <t>עמודה276</t>
  </si>
  <si>
    <t>עמודה277</t>
  </si>
  <si>
    <t>עמודה278</t>
  </si>
  <si>
    <t>עמודה279</t>
  </si>
  <si>
    <t>עמודה280</t>
  </si>
  <si>
    <t>עמודה281</t>
  </si>
  <si>
    <t>עמודה282</t>
  </si>
  <si>
    <t>עמודה283</t>
  </si>
  <si>
    <t>עמודה284</t>
  </si>
  <si>
    <t>עמודה285</t>
  </si>
  <si>
    <t>עמודה286</t>
  </si>
  <si>
    <t>עמודה287</t>
  </si>
  <si>
    <t>עמודה288</t>
  </si>
  <si>
    <t>עמודה289</t>
  </si>
  <si>
    <t>עמודה290</t>
  </si>
  <si>
    <t>עמודה291</t>
  </si>
  <si>
    <t>עמודה292</t>
  </si>
  <si>
    <t>עמודה293</t>
  </si>
  <si>
    <t>עמודה294</t>
  </si>
  <si>
    <t>עמודה295</t>
  </si>
  <si>
    <t>עמודה296</t>
  </si>
  <si>
    <t>עמודה297</t>
  </si>
  <si>
    <t>עמודה298</t>
  </si>
  <si>
    <t>עמודה299</t>
  </si>
  <si>
    <t>עמודה300</t>
  </si>
  <si>
    <t>עמודה301</t>
  </si>
  <si>
    <t>עמודה302</t>
  </si>
  <si>
    <t>עמודה303</t>
  </si>
  <si>
    <t>עמודה304</t>
  </si>
  <si>
    <t>עמודה305</t>
  </si>
  <si>
    <t>עמודה306</t>
  </si>
  <si>
    <t>עמודה307</t>
  </si>
  <si>
    <t>עמודה308</t>
  </si>
  <si>
    <t>עמודה309</t>
  </si>
  <si>
    <t>עמודה310</t>
  </si>
  <si>
    <t>עמודה311</t>
  </si>
  <si>
    <t>עמודה312</t>
  </si>
  <si>
    <t>עמודה313</t>
  </si>
  <si>
    <t>עמודה314</t>
  </si>
  <si>
    <t>עמודה315</t>
  </si>
  <si>
    <t>עמודה316</t>
  </si>
  <si>
    <t>עמודה317</t>
  </si>
  <si>
    <t>עמודה318</t>
  </si>
  <si>
    <t>עמודה319</t>
  </si>
  <si>
    <t>עמודה320</t>
  </si>
  <si>
    <t>עמודה321</t>
  </si>
  <si>
    <t>עמודה322</t>
  </si>
  <si>
    <t>עמודה323</t>
  </si>
  <si>
    <t>עמודה324</t>
  </si>
  <si>
    <t>עמודה325</t>
  </si>
  <si>
    <t>עמודה326</t>
  </si>
  <si>
    <t>עמודה327</t>
  </si>
  <si>
    <t>עמודה328</t>
  </si>
  <si>
    <t>עמודה329</t>
  </si>
  <si>
    <t>עמודה330</t>
  </si>
  <si>
    <t>עמודה331</t>
  </si>
  <si>
    <t>עמודה332</t>
  </si>
  <si>
    <t>עמודה333</t>
  </si>
  <si>
    <t>עמודה334</t>
  </si>
  <si>
    <t>עמודה335</t>
  </si>
  <si>
    <t>עמודה336</t>
  </si>
  <si>
    <t>עמודה337</t>
  </si>
  <si>
    <t>עמודה338</t>
  </si>
  <si>
    <t>עמודה339</t>
  </si>
  <si>
    <t>עמודה340</t>
  </si>
  <si>
    <t>עמודה341</t>
  </si>
  <si>
    <t>עמודה342</t>
  </si>
  <si>
    <t>עמודה343</t>
  </si>
  <si>
    <t>עמודה344</t>
  </si>
  <si>
    <t>עמודה345</t>
  </si>
  <si>
    <t>עמודה346</t>
  </si>
  <si>
    <t>עמודה347</t>
  </si>
  <si>
    <t>עמודה348</t>
  </si>
  <si>
    <t>עמודה349</t>
  </si>
  <si>
    <t>עמודה350</t>
  </si>
  <si>
    <t>עמודה351</t>
  </si>
  <si>
    <t>עמודה352</t>
  </si>
  <si>
    <t>עמודה353</t>
  </si>
  <si>
    <t>עמודה354</t>
  </si>
  <si>
    <t>עמודה355</t>
  </si>
  <si>
    <t>עמודה356</t>
  </si>
  <si>
    <t>עמודה357</t>
  </si>
  <si>
    <t>עמודה358</t>
  </si>
  <si>
    <t>עמודה359</t>
  </si>
  <si>
    <t>עמודה360</t>
  </si>
  <si>
    <t>עמודה361</t>
  </si>
  <si>
    <t>עמודה362</t>
  </si>
  <si>
    <t>עמודה363</t>
  </si>
  <si>
    <t>עמודה364</t>
  </si>
  <si>
    <t>עמודה365</t>
  </si>
  <si>
    <t>עמודה366</t>
  </si>
  <si>
    <t>עמודה367</t>
  </si>
  <si>
    <t>עמודה368</t>
  </si>
  <si>
    <t>עמודה369</t>
  </si>
  <si>
    <t>עמודה370</t>
  </si>
  <si>
    <t>עמודה371</t>
  </si>
  <si>
    <t>עמודה372</t>
  </si>
  <si>
    <t>עמודה373</t>
  </si>
  <si>
    <t>עמודה374</t>
  </si>
  <si>
    <t>עמודה375</t>
  </si>
  <si>
    <t>עמודה376</t>
  </si>
  <si>
    <t>עמודה377</t>
  </si>
  <si>
    <t>עמודה378</t>
  </si>
  <si>
    <t>עמודה379</t>
  </si>
  <si>
    <t>עמודה380</t>
  </si>
  <si>
    <t>עמודה381</t>
  </si>
  <si>
    <t>עמודה382</t>
  </si>
  <si>
    <t>עמודה383</t>
  </si>
  <si>
    <t>עמודה384</t>
  </si>
  <si>
    <t>עמודה385</t>
  </si>
  <si>
    <t>עמודה386</t>
  </si>
  <si>
    <t>עמודה387</t>
  </si>
  <si>
    <t>עמודה388</t>
  </si>
  <si>
    <t>עמודה389</t>
  </si>
  <si>
    <t>עמודה390</t>
  </si>
  <si>
    <t>עמודה391</t>
  </si>
  <si>
    <t>עמודה392</t>
  </si>
  <si>
    <t>עמודה393</t>
  </si>
  <si>
    <t>עמודה394</t>
  </si>
  <si>
    <t>עמודה395</t>
  </si>
  <si>
    <t>עמודה396</t>
  </si>
  <si>
    <t>עמודה397</t>
  </si>
  <si>
    <t>עמודה398</t>
  </si>
  <si>
    <t>עמודה399</t>
  </si>
  <si>
    <t>עמודה400</t>
  </si>
  <si>
    <t>עמודה401</t>
  </si>
  <si>
    <t>עמודה402</t>
  </si>
  <si>
    <t>עמודה403</t>
  </si>
  <si>
    <t>עמודה404</t>
  </si>
  <si>
    <t>עמודה405</t>
  </si>
  <si>
    <t>עמודה406</t>
  </si>
  <si>
    <t>עמודה407</t>
  </si>
  <si>
    <t>עמודה408</t>
  </si>
  <si>
    <t>עמודה409</t>
  </si>
  <si>
    <t>עמודה410</t>
  </si>
  <si>
    <t>עמודה411</t>
  </si>
  <si>
    <t>עמודה412</t>
  </si>
  <si>
    <t>עמודה413</t>
  </si>
  <si>
    <t>עמודה414</t>
  </si>
  <si>
    <t>עמודה415</t>
  </si>
  <si>
    <t>עמודה416</t>
  </si>
  <si>
    <t>עמודה417</t>
  </si>
  <si>
    <t>עמודה418</t>
  </si>
  <si>
    <t>עמודה419</t>
  </si>
  <si>
    <t>עמודה420</t>
  </si>
  <si>
    <t>עמודה421</t>
  </si>
  <si>
    <t>עמודה422</t>
  </si>
  <si>
    <t>עמודה423</t>
  </si>
  <si>
    <t>עמודה424</t>
  </si>
  <si>
    <t>עמודה425</t>
  </si>
  <si>
    <t>עמודה426</t>
  </si>
  <si>
    <t>עמודה427</t>
  </si>
  <si>
    <t>עמודה428</t>
  </si>
  <si>
    <t>עמודה429</t>
  </si>
  <si>
    <t>עמודה430</t>
  </si>
  <si>
    <t>עמודה431</t>
  </si>
  <si>
    <t>עמודה432</t>
  </si>
  <si>
    <t>עמודה433</t>
  </si>
  <si>
    <t>עמודה434</t>
  </si>
  <si>
    <t>עמודה435</t>
  </si>
  <si>
    <t>עמודה436</t>
  </si>
  <si>
    <t>עמודה437</t>
  </si>
  <si>
    <t>עמודה438</t>
  </si>
  <si>
    <t>עמודה439</t>
  </si>
  <si>
    <t>עמודה440</t>
  </si>
  <si>
    <t>עמודה441</t>
  </si>
  <si>
    <t>עמודה442</t>
  </si>
  <si>
    <t>עמודה443</t>
  </si>
  <si>
    <t>עמודה444</t>
  </si>
  <si>
    <t>עמודה445</t>
  </si>
  <si>
    <t>עמודה446</t>
  </si>
  <si>
    <t>עמודה447</t>
  </si>
  <si>
    <t>עמודה448</t>
  </si>
  <si>
    <t>עמודה449</t>
  </si>
  <si>
    <t>עמודה450</t>
  </si>
  <si>
    <t>עמודה451</t>
  </si>
  <si>
    <t>עמודה452</t>
  </si>
  <si>
    <t>עמודה453</t>
  </si>
  <si>
    <t>עמודה454</t>
  </si>
  <si>
    <t>עמודה455</t>
  </si>
  <si>
    <t>עמודה456</t>
  </si>
  <si>
    <t>עמודה457</t>
  </si>
  <si>
    <t>עמודה458</t>
  </si>
  <si>
    <t>עמודה459</t>
  </si>
  <si>
    <t>עמודה460</t>
  </si>
  <si>
    <t>עמודה461</t>
  </si>
  <si>
    <t>עמודה462</t>
  </si>
  <si>
    <t>עמודה463</t>
  </si>
  <si>
    <t>עמודה464</t>
  </si>
  <si>
    <t>עמודה465</t>
  </si>
  <si>
    <t>עמודה466</t>
  </si>
  <si>
    <t>עמודה467</t>
  </si>
  <si>
    <t>עמודה468</t>
  </si>
  <si>
    <t>עמודה469</t>
  </si>
  <si>
    <t>עמודה470</t>
  </si>
  <si>
    <t>עמודה471</t>
  </si>
  <si>
    <t>עמודה472</t>
  </si>
  <si>
    <t>עמודה473</t>
  </si>
  <si>
    <t>עמודה474</t>
  </si>
  <si>
    <t>עמודה475</t>
  </si>
  <si>
    <t>עמודה476</t>
  </si>
  <si>
    <t>עמודה477</t>
  </si>
  <si>
    <t>עמודה478</t>
  </si>
  <si>
    <t>עמודה479</t>
  </si>
  <si>
    <t>עמודה480</t>
  </si>
  <si>
    <t>עמודה481</t>
  </si>
  <si>
    <t>עמודה482</t>
  </si>
  <si>
    <t>עמודה483</t>
  </si>
  <si>
    <t>עמודה484</t>
  </si>
  <si>
    <t>עמודה485</t>
  </si>
  <si>
    <t>עמודה486</t>
  </si>
  <si>
    <t>עמודה487</t>
  </si>
  <si>
    <t>עמודה488</t>
  </si>
  <si>
    <t>עמודה489</t>
  </si>
  <si>
    <t>עמודה490</t>
  </si>
  <si>
    <t>עמודה491</t>
  </si>
  <si>
    <t>עמודה492</t>
  </si>
  <si>
    <t>עמודה493</t>
  </si>
  <si>
    <t>עמודה494</t>
  </si>
  <si>
    <t>עמודה495</t>
  </si>
  <si>
    <t>עמודה496</t>
  </si>
  <si>
    <t>עמודה497</t>
  </si>
  <si>
    <t>עמודה498</t>
  </si>
  <si>
    <t>עמודה499</t>
  </si>
  <si>
    <t>עמודה500</t>
  </si>
  <si>
    <t>עמודה501</t>
  </si>
  <si>
    <t>עמודה502</t>
  </si>
  <si>
    <t>עמודה503</t>
  </si>
  <si>
    <t>עמודה504</t>
  </si>
  <si>
    <t>עמודה505</t>
  </si>
  <si>
    <t>עמודה506</t>
  </si>
  <si>
    <t>עמודה507</t>
  </si>
  <si>
    <t>עמודה508</t>
  </si>
  <si>
    <t>עמודה509</t>
  </si>
  <si>
    <t>עמודה510</t>
  </si>
  <si>
    <t>עמודה511</t>
  </si>
  <si>
    <t>עמודה512</t>
  </si>
  <si>
    <t>עמודה513</t>
  </si>
  <si>
    <t>עמודה514</t>
  </si>
  <si>
    <t>עמודה515</t>
  </si>
  <si>
    <t>עמודה516</t>
  </si>
  <si>
    <t>עמודה517</t>
  </si>
  <si>
    <t>עמודה518</t>
  </si>
  <si>
    <t>עמודה519</t>
  </si>
  <si>
    <t>עמודה520</t>
  </si>
  <si>
    <t>עמודה521</t>
  </si>
  <si>
    <t>עמודה522</t>
  </si>
  <si>
    <t>עמודה523</t>
  </si>
  <si>
    <t>עמודה524</t>
  </si>
  <si>
    <t>עמודה525</t>
  </si>
  <si>
    <t>עמודה526</t>
  </si>
  <si>
    <t>עמודה527</t>
  </si>
  <si>
    <t>עמודה528</t>
  </si>
  <si>
    <t>עמודה529</t>
  </si>
  <si>
    <t>עמודה530</t>
  </si>
  <si>
    <t>עמודה531</t>
  </si>
  <si>
    <t>עמודה532</t>
  </si>
  <si>
    <t>עמודה533</t>
  </si>
  <si>
    <t>עמודה534</t>
  </si>
  <si>
    <t>עמודה535</t>
  </si>
  <si>
    <t>עמודה536</t>
  </si>
  <si>
    <t>עמודה537</t>
  </si>
  <si>
    <t>עמודה538</t>
  </si>
  <si>
    <t>עמודה539</t>
  </si>
  <si>
    <t>עמודה540</t>
  </si>
  <si>
    <t>עמודה541</t>
  </si>
  <si>
    <t>עמודה542</t>
  </si>
  <si>
    <t>עמודה543</t>
  </si>
  <si>
    <t>עמודה544</t>
  </si>
  <si>
    <t>עמודה545</t>
  </si>
  <si>
    <t>עמודה546</t>
  </si>
  <si>
    <t>עמודה547</t>
  </si>
  <si>
    <t>עמודה548</t>
  </si>
  <si>
    <t>עמודה549</t>
  </si>
  <si>
    <t>עמודה550</t>
  </si>
  <si>
    <t>עמודה551</t>
  </si>
  <si>
    <t>עמודה552</t>
  </si>
  <si>
    <t>עמודה553</t>
  </si>
  <si>
    <t>עמודה554</t>
  </si>
  <si>
    <t>עמודה555</t>
  </si>
  <si>
    <t>עמודה556</t>
  </si>
  <si>
    <t>עמודה557</t>
  </si>
  <si>
    <t>עמודה558</t>
  </si>
  <si>
    <t>עמודה559</t>
  </si>
  <si>
    <t>עמודה560</t>
  </si>
  <si>
    <t>עמודה561</t>
  </si>
  <si>
    <t>עמודה562</t>
  </si>
  <si>
    <t>עמודה563</t>
  </si>
  <si>
    <t>עמודה564</t>
  </si>
  <si>
    <t>עמודה565</t>
  </si>
  <si>
    <t>עמודה566</t>
  </si>
  <si>
    <t>עמודה567</t>
  </si>
  <si>
    <t>עמודה568</t>
  </si>
  <si>
    <t>עמודה569</t>
  </si>
  <si>
    <t>עמודה570</t>
  </si>
  <si>
    <t>עמודה571</t>
  </si>
  <si>
    <t>עמודה572</t>
  </si>
  <si>
    <t>עמודה573</t>
  </si>
  <si>
    <t>עמודה574</t>
  </si>
  <si>
    <t>עמודה575</t>
  </si>
  <si>
    <t>עמודה576</t>
  </si>
  <si>
    <t>עמודה577</t>
  </si>
  <si>
    <t>עמודה578</t>
  </si>
  <si>
    <t>עמודה579</t>
  </si>
  <si>
    <t>עמודה580</t>
  </si>
  <si>
    <t>עמודה581</t>
  </si>
  <si>
    <t>עמודה582</t>
  </si>
  <si>
    <t>עמודה583</t>
  </si>
  <si>
    <t>עמודה584</t>
  </si>
  <si>
    <t>עמודה585</t>
  </si>
  <si>
    <t>עמודה586</t>
  </si>
  <si>
    <t>עמודה587</t>
  </si>
  <si>
    <t>עמודה588</t>
  </si>
  <si>
    <t>עמודה589</t>
  </si>
  <si>
    <t>עמודה590</t>
  </si>
  <si>
    <t>עמודה591</t>
  </si>
  <si>
    <t>עמודה592</t>
  </si>
  <si>
    <t>עמודה593</t>
  </si>
  <si>
    <t>עמודה594</t>
  </si>
  <si>
    <t>עמודה595</t>
  </si>
  <si>
    <t>עמודה596</t>
  </si>
  <si>
    <t>עמודה597</t>
  </si>
  <si>
    <t>עמודה598</t>
  </si>
  <si>
    <t>עמודה599</t>
  </si>
  <si>
    <t>עמודה600</t>
  </si>
  <si>
    <t>עמודה601</t>
  </si>
  <si>
    <t>עמודה602</t>
  </si>
  <si>
    <t>עמודה603</t>
  </si>
  <si>
    <t>עמודה604</t>
  </si>
  <si>
    <t>עמודה605</t>
  </si>
  <si>
    <t>עמודה606</t>
  </si>
  <si>
    <t>עמודה607</t>
  </si>
  <si>
    <t>עמודה608</t>
  </si>
  <si>
    <t>עמודה609</t>
  </si>
  <si>
    <t>עמודה610</t>
  </si>
  <si>
    <t>עמודה611</t>
  </si>
  <si>
    <t>עמודה612</t>
  </si>
  <si>
    <t>עמודה613</t>
  </si>
  <si>
    <t>עמודה614</t>
  </si>
  <si>
    <t>עמודה615</t>
  </si>
  <si>
    <t>עמודה616</t>
  </si>
  <si>
    <t>עמודה617</t>
  </si>
  <si>
    <t>עמודה618</t>
  </si>
  <si>
    <t>עמודה619</t>
  </si>
  <si>
    <t>עמודה620</t>
  </si>
  <si>
    <t>עמודה621</t>
  </si>
  <si>
    <t>עמודה622</t>
  </si>
  <si>
    <t>עמודה623</t>
  </si>
  <si>
    <t>עמודה624</t>
  </si>
  <si>
    <t>עמודה625</t>
  </si>
  <si>
    <t>עמודה626</t>
  </si>
  <si>
    <t>עמודה627</t>
  </si>
  <si>
    <t>עמודה628</t>
  </si>
  <si>
    <t>עמודה629</t>
  </si>
  <si>
    <t>עמודה630</t>
  </si>
  <si>
    <t>עמודה631</t>
  </si>
  <si>
    <t>עמודה632</t>
  </si>
  <si>
    <t>עמודה633</t>
  </si>
  <si>
    <t>עמודה634</t>
  </si>
  <si>
    <t>עמודה635</t>
  </si>
  <si>
    <t>עמודה636</t>
  </si>
  <si>
    <t>עמודה637</t>
  </si>
  <si>
    <t>עמודה638</t>
  </si>
  <si>
    <t>עמודה639</t>
  </si>
  <si>
    <t>עמודה640</t>
  </si>
  <si>
    <t>עמודה641</t>
  </si>
  <si>
    <t>עמודה642</t>
  </si>
  <si>
    <t>עמודה643</t>
  </si>
  <si>
    <t>עמודה644</t>
  </si>
  <si>
    <t>עמודה645</t>
  </si>
  <si>
    <t>עמודה646</t>
  </si>
  <si>
    <t>עמודה647</t>
  </si>
  <si>
    <t>עמודה648</t>
  </si>
  <si>
    <t>עמודה649</t>
  </si>
  <si>
    <t>עמודה650</t>
  </si>
  <si>
    <t>עמודה651</t>
  </si>
  <si>
    <t>עמודה652</t>
  </si>
  <si>
    <t>עמודה653</t>
  </si>
  <si>
    <t>עמודה654</t>
  </si>
  <si>
    <t>עמודה655</t>
  </si>
  <si>
    <t>עמודה656</t>
  </si>
  <si>
    <t>עמודה657</t>
  </si>
  <si>
    <t>עמודה658</t>
  </si>
  <si>
    <t>עמודה659</t>
  </si>
  <si>
    <t>עמודה660</t>
  </si>
  <si>
    <t>עמודה661</t>
  </si>
  <si>
    <t>עמודה662</t>
  </si>
  <si>
    <t>עמודה663</t>
  </si>
  <si>
    <t>עמודה664</t>
  </si>
  <si>
    <t>עמודה665</t>
  </si>
  <si>
    <t>עמודה666</t>
  </si>
  <si>
    <t>עמודה667</t>
  </si>
  <si>
    <t>עמודה668</t>
  </si>
  <si>
    <t>עמודה669</t>
  </si>
  <si>
    <t>עמודה670</t>
  </si>
  <si>
    <t>עמודה671</t>
  </si>
  <si>
    <t>עמודה672</t>
  </si>
  <si>
    <t>עמודה673</t>
  </si>
  <si>
    <t>עמודה674</t>
  </si>
  <si>
    <t>עמודה675</t>
  </si>
  <si>
    <t>עמודה676</t>
  </si>
  <si>
    <t>עמודה677</t>
  </si>
  <si>
    <t>עמודה678</t>
  </si>
  <si>
    <t>עמודה679</t>
  </si>
  <si>
    <t>עמודה680</t>
  </si>
  <si>
    <t>עמודה681</t>
  </si>
  <si>
    <t>עמודה682</t>
  </si>
  <si>
    <t>עמודה683</t>
  </si>
  <si>
    <t>עמודה684</t>
  </si>
  <si>
    <t>עמודה685</t>
  </si>
  <si>
    <t>עמודה686</t>
  </si>
  <si>
    <t>עמודה687</t>
  </si>
  <si>
    <t>עמודה688</t>
  </si>
  <si>
    <t>עמודה689</t>
  </si>
  <si>
    <t>עמודה690</t>
  </si>
  <si>
    <t>עמודה691</t>
  </si>
  <si>
    <t>עמודה692</t>
  </si>
  <si>
    <t>עמודה693</t>
  </si>
  <si>
    <t>עמודה694</t>
  </si>
  <si>
    <t>עמודה695</t>
  </si>
  <si>
    <t>עמודה696</t>
  </si>
  <si>
    <t>עמודה697</t>
  </si>
  <si>
    <t>עמודה698</t>
  </si>
  <si>
    <t>עמודה699</t>
  </si>
  <si>
    <t>עמודה700</t>
  </si>
  <si>
    <t>עמודה701</t>
  </si>
  <si>
    <t>עמודה702</t>
  </si>
  <si>
    <t>עמודה703</t>
  </si>
  <si>
    <t>עמודה704</t>
  </si>
  <si>
    <t>עמודה705</t>
  </si>
  <si>
    <t>עמודה706</t>
  </si>
  <si>
    <t>עמודה707</t>
  </si>
  <si>
    <t>עמודה708</t>
  </si>
  <si>
    <t>עמודה709</t>
  </si>
  <si>
    <t>עמודה710</t>
  </si>
  <si>
    <t>עמודה711</t>
  </si>
  <si>
    <t>עמודה712</t>
  </si>
  <si>
    <t>עמודה713</t>
  </si>
  <si>
    <t>עמודה714</t>
  </si>
  <si>
    <t>עמודה715</t>
  </si>
  <si>
    <t>עמודה716</t>
  </si>
  <si>
    <t>עמודה717</t>
  </si>
  <si>
    <t>עמודה718</t>
  </si>
  <si>
    <t>עמודה719</t>
  </si>
  <si>
    <t>עמודה720</t>
  </si>
  <si>
    <t>עמודה721</t>
  </si>
  <si>
    <t>עמודה722</t>
  </si>
  <si>
    <t>עמודה723</t>
  </si>
  <si>
    <t>עמודה724</t>
  </si>
  <si>
    <t>עמודה725</t>
  </si>
  <si>
    <t>עמודה726</t>
  </si>
  <si>
    <t>עמודה727</t>
  </si>
  <si>
    <t>עמודה728</t>
  </si>
  <si>
    <t>עמודה729</t>
  </si>
  <si>
    <t>עמודה730</t>
  </si>
  <si>
    <t>עמודה731</t>
  </si>
  <si>
    <t>עמודה732</t>
  </si>
  <si>
    <t>עמודה733</t>
  </si>
  <si>
    <t>עמודה734</t>
  </si>
  <si>
    <t>עמודה735</t>
  </si>
  <si>
    <t>עמודה736</t>
  </si>
  <si>
    <t>עמודה737</t>
  </si>
  <si>
    <t>עמודה738</t>
  </si>
  <si>
    <t>עמודה739</t>
  </si>
  <si>
    <t>עמודה740</t>
  </si>
  <si>
    <t>עמודה741</t>
  </si>
  <si>
    <t>עמודה742</t>
  </si>
  <si>
    <t>עמודה743</t>
  </si>
  <si>
    <t>עמודה744</t>
  </si>
  <si>
    <t>עמודה745</t>
  </si>
  <si>
    <t>עמודה746</t>
  </si>
  <si>
    <t>עמודה747</t>
  </si>
  <si>
    <t>עמודה748</t>
  </si>
  <si>
    <t>עמודה749</t>
  </si>
  <si>
    <t>עמודה750</t>
  </si>
  <si>
    <t>עמודה751</t>
  </si>
  <si>
    <t>עמודה752</t>
  </si>
  <si>
    <t>עמודה753</t>
  </si>
  <si>
    <t>עמודה754</t>
  </si>
  <si>
    <t>עמודה755</t>
  </si>
  <si>
    <t>עמודה756</t>
  </si>
  <si>
    <t>עמודה757</t>
  </si>
  <si>
    <t>עמודה758</t>
  </si>
  <si>
    <t>עמודה759</t>
  </si>
  <si>
    <t>עמודה760</t>
  </si>
  <si>
    <t>עמודה761</t>
  </si>
  <si>
    <t>עמודה762</t>
  </si>
  <si>
    <t>עמודה763</t>
  </si>
  <si>
    <t>עמודה764</t>
  </si>
  <si>
    <t>עמודה765</t>
  </si>
  <si>
    <t>עמודה766</t>
  </si>
  <si>
    <t>עמודה767</t>
  </si>
  <si>
    <t>עמודה768</t>
  </si>
  <si>
    <t>עמודה769</t>
  </si>
  <si>
    <t>עמודה770</t>
  </si>
  <si>
    <t>עמודה771</t>
  </si>
  <si>
    <t>עמודה772</t>
  </si>
  <si>
    <t>עמודה773</t>
  </si>
  <si>
    <t>עמודה774</t>
  </si>
  <si>
    <t>עמודה775</t>
  </si>
  <si>
    <t>עמודה776</t>
  </si>
  <si>
    <t>עמודה777</t>
  </si>
  <si>
    <t>עמודה778</t>
  </si>
  <si>
    <t>עמודה779</t>
  </si>
  <si>
    <t>עמודה780</t>
  </si>
  <si>
    <t>עמודה781</t>
  </si>
  <si>
    <t>עמודה782</t>
  </si>
  <si>
    <t>עמודה783</t>
  </si>
  <si>
    <t>עמודה784</t>
  </si>
  <si>
    <t>עמודה785</t>
  </si>
  <si>
    <t>עמודה786</t>
  </si>
  <si>
    <t>עמודה787</t>
  </si>
  <si>
    <t>עמודה788</t>
  </si>
  <si>
    <t>עמודה789</t>
  </si>
  <si>
    <t>עמודה790</t>
  </si>
  <si>
    <t>עמודה791</t>
  </si>
  <si>
    <t>עמודה792</t>
  </si>
  <si>
    <t>עמודה793</t>
  </si>
  <si>
    <t>עמודה794</t>
  </si>
  <si>
    <t>עמודה795</t>
  </si>
  <si>
    <t>עמודה796</t>
  </si>
  <si>
    <t>עמודה797</t>
  </si>
  <si>
    <t>עמודה798</t>
  </si>
  <si>
    <t>עמודה799</t>
  </si>
  <si>
    <t>עמודה800</t>
  </si>
  <si>
    <t>עמודה801</t>
  </si>
  <si>
    <t>עמודה802</t>
  </si>
  <si>
    <t>עמודה803</t>
  </si>
  <si>
    <t>עמודה804</t>
  </si>
  <si>
    <t>עמודה805</t>
  </si>
  <si>
    <t>עמודה806</t>
  </si>
  <si>
    <t>עמודה807</t>
  </si>
  <si>
    <t>עמודה808</t>
  </si>
  <si>
    <t>עמודה809</t>
  </si>
  <si>
    <t>עמודה810</t>
  </si>
  <si>
    <t>עמודה811</t>
  </si>
  <si>
    <t>עמודה812</t>
  </si>
  <si>
    <t>עמודה813</t>
  </si>
  <si>
    <t>עמודה814</t>
  </si>
  <si>
    <t>עמודה815</t>
  </si>
  <si>
    <t>עמודה816</t>
  </si>
  <si>
    <t>עמודה817</t>
  </si>
  <si>
    <t>עמודה818</t>
  </si>
  <si>
    <t>עמודה819</t>
  </si>
  <si>
    <t>עמודה820</t>
  </si>
  <si>
    <t>עמודה821</t>
  </si>
  <si>
    <t>עמודה822</t>
  </si>
  <si>
    <t>עמודה823</t>
  </si>
  <si>
    <t>עמודה824</t>
  </si>
  <si>
    <t>עמודה825</t>
  </si>
  <si>
    <t>עמודה826</t>
  </si>
  <si>
    <t>עמודה827</t>
  </si>
  <si>
    <t>עמודה828</t>
  </si>
  <si>
    <t>עמודה829</t>
  </si>
  <si>
    <t>עמודה830</t>
  </si>
  <si>
    <t>עמודה831</t>
  </si>
  <si>
    <t>עמודה832</t>
  </si>
  <si>
    <t>עמודה833</t>
  </si>
  <si>
    <t>עמודה834</t>
  </si>
  <si>
    <t>עמודה835</t>
  </si>
  <si>
    <t>עמודה836</t>
  </si>
  <si>
    <t>עמודה837</t>
  </si>
  <si>
    <t>עמודה838</t>
  </si>
  <si>
    <t>עמודה839</t>
  </si>
  <si>
    <t>עמודה840</t>
  </si>
  <si>
    <t>עמודה841</t>
  </si>
  <si>
    <t>עמודה842</t>
  </si>
  <si>
    <t>עמודה843</t>
  </si>
  <si>
    <t>עמודה844</t>
  </si>
  <si>
    <t>עמודה845</t>
  </si>
  <si>
    <t>עמודה846</t>
  </si>
  <si>
    <t>עמודה847</t>
  </si>
  <si>
    <t>עמודה848</t>
  </si>
  <si>
    <t>עמודה849</t>
  </si>
  <si>
    <t>עמודה850</t>
  </si>
  <si>
    <t>עמודה851</t>
  </si>
  <si>
    <t>עמודה852</t>
  </si>
  <si>
    <t>עמודה853</t>
  </si>
  <si>
    <t>עמודה854</t>
  </si>
  <si>
    <t>עמודה855</t>
  </si>
  <si>
    <t>עמודה856</t>
  </si>
  <si>
    <t>עמודה857</t>
  </si>
  <si>
    <t>עמודה858</t>
  </si>
  <si>
    <t>עמודה859</t>
  </si>
  <si>
    <t>עמודה860</t>
  </si>
  <si>
    <t>עמודה861</t>
  </si>
  <si>
    <t>עמודה862</t>
  </si>
  <si>
    <t>עמודה863</t>
  </si>
  <si>
    <t>עמודה864</t>
  </si>
  <si>
    <t>עמודה865</t>
  </si>
  <si>
    <t>עמודה866</t>
  </si>
  <si>
    <t>עמודה867</t>
  </si>
  <si>
    <t>עמודה868</t>
  </si>
  <si>
    <t>עמודה869</t>
  </si>
  <si>
    <t>עמודה870</t>
  </si>
  <si>
    <t>עמודה871</t>
  </si>
  <si>
    <t>עמודה872</t>
  </si>
  <si>
    <t>עמודה873</t>
  </si>
  <si>
    <t>עמודה874</t>
  </si>
  <si>
    <t>עמודה875</t>
  </si>
  <si>
    <t>עמודה876</t>
  </si>
  <si>
    <t>עמודה877</t>
  </si>
  <si>
    <t>עמודה878</t>
  </si>
  <si>
    <t>עמודה879</t>
  </si>
  <si>
    <t>עמודה880</t>
  </si>
  <si>
    <t>עמודה881</t>
  </si>
  <si>
    <t>עמודה882</t>
  </si>
  <si>
    <t>עמודה883</t>
  </si>
  <si>
    <t>עמודה884</t>
  </si>
  <si>
    <t>עמודה885</t>
  </si>
  <si>
    <t>עמודה886</t>
  </si>
  <si>
    <t>עמודה887</t>
  </si>
  <si>
    <t>עמודה888</t>
  </si>
  <si>
    <t>עמודה889</t>
  </si>
  <si>
    <t>עמודה890</t>
  </si>
  <si>
    <t>עמודה891</t>
  </si>
  <si>
    <t>עמודה892</t>
  </si>
  <si>
    <t>עמודה893</t>
  </si>
  <si>
    <t>עמודה894</t>
  </si>
  <si>
    <t>עמודה895</t>
  </si>
  <si>
    <t>עמודה896</t>
  </si>
  <si>
    <t>עמודה897</t>
  </si>
  <si>
    <t>עמודה898</t>
  </si>
  <si>
    <t>עמודה899</t>
  </si>
  <si>
    <t>עמודה900</t>
  </si>
  <si>
    <t>עמודה901</t>
  </si>
  <si>
    <t>עמודה902</t>
  </si>
  <si>
    <t>עמודה903</t>
  </si>
  <si>
    <t>עמודה904</t>
  </si>
  <si>
    <t>עמודה905</t>
  </si>
  <si>
    <t>עמודה906</t>
  </si>
  <si>
    <t>עמודה907</t>
  </si>
  <si>
    <t>עמודה908</t>
  </si>
  <si>
    <t>עמודה909</t>
  </si>
  <si>
    <t>עמודה910</t>
  </si>
  <si>
    <t>עמודה911</t>
  </si>
  <si>
    <t>עמודה912</t>
  </si>
  <si>
    <t>עמודה913</t>
  </si>
  <si>
    <t>עמודה914</t>
  </si>
  <si>
    <t>עמודה915</t>
  </si>
  <si>
    <t>עמודה916</t>
  </si>
  <si>
    <t>עמודה917</t>
  </si>
  <si>
    <t>עמודה918</t>
  </si>
  <si>
    <t>עמודה919</t>
  </si>
  <si>
    <t>עמודה920</t>
  </si>
  <si>
    <t>עמודה921</t>
  </si>
  <si>
    <t>עמודה922</t>
  </si>
  <si>
    <t>עמודה923</t>
  </si>
  <si>
    <t>עמודה924</t>
  </si>
  <si>
    <t>עמודה925</t>
  </si>
  <si>
    <t>עמודה926</t>
  </si>
  <si>
    <t>עמודה927</t>
  </si>
  <si>
    <t>עמודה928</t>
  </si>
  <si>
    <t>עמודה929</t>
  </si>
  <si>
    <t>עמודה930</t>
  </si>
  <si>
    <t>עמודה931</t>
  </si>
  <si>
    <t>עמודה932</t>
  </si>
  <si>
    <t>עמודה933</t>
  </si>
  <si>
    <t>עמודה934</t>
  </si>
  <si>
    <t>עמודה935</t>
  </si>
  <si>
    <t>עמודה936</t>
  </si>
  <si>
    <t>עמודה937</t>
  </si>
  <si>
    <t>עמודה938</t>
  </si>
  <si>
    <t>עמודה939</t>
  </si>
  <si>
    <t>עמודה940</t>
  </si>
  <si>
    <t>עמודה941</t>
  </si>
  <si>
    <t>עמודה942</t>
  </si>
  <si>
    <t>עמודה943</t>
  </si>
  <si>
    <t>עמודה944</t>
  </si>
  <si>
    <t>עמודה945</t>
  </si>
  <si>
    <t>עמודה946</t>
  </si>
  <si>
    <t>עמודה947</t>
  </si>
  <si>
    <t>עמודה948</t>
  </si>
  <si>
    <t>עמודה949</t>
  </si>
  <si>
    <t>עמודה950</t>
  </si>
  <si>
    <t>עמודה951</t>
  </si>
  <si>
    <t>עמודה952</t>
  </si>
  <si>
    <t>עמודה953</t>
  </si>
  <si>
    <t>עמודה954</t>
  </si>
  <si>
    <t>עמודה955</t>
  </si>
  <si>
    <t>עמודה956</t>
  </si>
  <si>
    <t>עמודה957</t>
  </si>
  <si>
    <t>עמודה958</t>
  </si>
  <si>
    <t>עמודה959</t>
  </si>
  <si>
    <t>עמודה960</t>
  </si>
  <si>
    <t>עמודה961</t>
  </si>
  <si>
    <t>עמודה962</t>
  </si>
  <si>
    <t>עמודה963</t>
  </si>
  <si>
    <t>עמודה964</t>
  </si>
  <si>
    <t>עמודה965</t>
  </si>
  <si>
    <t>עמודה966</t>
  </si>
  <si>
    <t>עמודה967</t>
  </si>
  <si>
    <t>עמודה968</t>
  </si>
  <si>
    <t>עמודה969</t>
  </si>
  <si>
    <t>עמודה970</t>
  </si>
  <si>
    <t>עמודה971</t>
  </si>
  <si>
    <t>עמודה972</t>
  </si>
  <si>
    <t>עמודה973</t>
  </si>
  <si>
    <t>עמודה974</t>
  </si>
  <si>
    <t>עמודה975</t>
  </si>
  <si>
    <t>עמודה976</t>
  </si>
  <si>
    <t>עמודה977</t>
  </si>
  <si>
    <t>עמודה978</t>
  </si>
  <si>
    <t>עמודה979</t>
  </si>
  <si>
    <t>עמודה980</t>
  </si>
  <si>
    <t>עמודה981</t>
  </si>
  <si>
    <t>עמודה982</t>
  </si>
  <si>
    <t>עמודה983</t>
  </si>
  <si>
    <t>עמודה984</t>
  </si>
  <si>
    <t>עמודה985</t>
  </si>
  <si>
    <t>עמודה986</t>
  </si>
  <si>
    <t>עמודה987</t>
  </si>
  <si>
    <t>עמודה988</t>
  </si>
  <si>
    <t>עמודה989</t>
  </si>
  <si>
    <t>עמודה990</t>
  </si>
  <si>
    <t>עמודה991</t>
  </si>
  <si>
    <t>עמודה992</t>
  </si>
  <si>
    <t>עמודה993</t>
  </si>
  <si>
    <t>עמודה994</t>
  </si>
  <si>
    <t>עמודה995</t>
  </si>
  <si>
    <t>עמודה996</t>
  </si>
  <si>
    <t>עמודה997</t>
  </si>
  <si>
    <t>עמודה998</t>
  </si>
  <si>
    <t>עמודה999</t>
  </si>
  <si>
    <t>עמודה1000</t>
  </si>
  <si>
    <t>עמודה1001</t>
  </si>
  <si>
    <t>עמודה1002</t>
  </si>
  <si>
    <t>עמודה1003</t>
  </si>
  <si>
    <t>עמודה1004</t>
  </si>
  <si>
    <t>עמודה1005</t>
  </si>
  <si>
    <t>עמודה1006</t>
  </si>
  <si>
    <t>עמודה1007</t>
  </si>
  <si>
    <t>עמודה1008</t>
  </si>
  <si>
    <t>עמודה1009</t>
  </si>
  <si>
    <t>עמודה1010</t>
  </si>
  <si>
    <t>עמודה1011</t>
  </si>
  <si>
    <t>עמודה1012</t>
  </si>
  <si>
    <t>עמודה1013</t>
  </si>
  <si>
    <t>עמודה1014</t>
  </si>
  <si>
    <t>עמודה1015</t>
  </si>
  <si>
    <t>עמודה1016</t>
  </si>
  <si>
    <t>עמודה1017</t>
  </si>
  <si>
    <t>עמודה1018</t>
  </si>
  <si>
    <t>עמודה1019</t>
  </si>
  <si>
    <t>עמודה1020</t>
  </si>
  <si>
    <t>עמודה1021</t>
  </si>
  <si>
    <t>עמודה1022</t>
  </si>
  <si>
    <t>עמודה1023</t>
  </si>
  <si>
    <t>עמודה1024</t>
  </si>
  <si>
    <t>עמודה1025</t>
  </si>
  <si>
    <t>עמודה1026</t>
  </si>
  <si>
    <t>עמודה1027</t>
  </si>
  <si>
    <t>עמודה1028</t>
  </si>
  <si>
    <t>עמודה1029</t>
  </si>
  <si>
    <t>עמודה1030</t>
  </si>
  <si>
    <t>עמודה1031</t>
  </si>
  <si>
    <t>עמודה1032</t>
  </si>
  <si>
    <t>עמודה1033</t>
  </si>
  <si>
    <t>עמודה1034</t>
  </si>
  <si>
    <t>עמודה1035</t>
  </si>
  <si>
    <t>עמודה1036</t>
  </si>
  <si>
    <t>עמודה1037</t>
  </si>
  <si>
    <t>עמודה1038</t>
  </si>
  <si>
    <t>עמודה1039</t>
  </si>
  <si>
    <t>עמודה1040</t>
  </si>
  <si>
    <t>עמודה1041</t>
  </si>
  <si>
    <t>עמודה1042</t>
  </si>
  <si>
    <t>עמודה1043</t>
  </si>
  <si>
    <t>עמודה1044</t>
  </si>
  <si>
    <t>עמודה1045</t>
  </si>
  <si>
    <t>עמודה1046</t>
  </si>
  <si>
    <t>עמודה1047</t>
  </si>
  <si>
    <t>עמודה1048</t>
  </si>
  <si>
    <t>עמודה1049</t>
  </si>
  <si>
    <t>עמודה1050</t>
  </si>
  <si>
    <t>עמודה1051</t>
  </si>
  <si>
    <t>עמודה1052</t>
  </si>
  <si>
    <t>עמודה1053</t>
  </si>
  <si>
    <t>עמודה1054</t>
  </si>
  <si>
    <t>עמודה1055</t>
  </si>
  <si>
    <t>עמודה1056</t>
  </si>
  <si>
    <t>עמודה1057</t>
  </si>
  <si>
    <t>עמודה1058</t>
  </si>
  <si>
    <t>עמודה1059</t>
  </si>
  <si>
    <t>עמודה1060</t>
  </si>
  <si>
    <t>עמודה1061</t>
  </si>
  <si>
    <t>עמודה1062</t>
  </si>
  <si>
    <t>עמודה1063</t>
  </si>
  <si>
    <t>עמודה1064</t>
  </si>
  <si>
    <t>עמודה1065</t>
  </si>
  <si>
    <t>עמודה1066</t>
  </si>
  <si>
    <t>עמודה1067</t>
  </si>
  <si>
    <t>עמודה1068</t>
  </si>
  <si>
    <t>עמודה1069</t>
  </si>
  <si>
    <t>עמודה1070</t>
  </si>
  <si>
    <t>עמודה1071</t>
  </si>
  <si>
    <t>עמודה1072</t>
  </si>
  <si>
    <t>עמודה1073</t>
  </si>
  <si>
    <t>עמודה1074</t>
  </si>
  <si>
    <t>עמודה1075</t>
  </si>
  <si>
    <t>עמודה1076</t>
  </si>
  <si>
    <t>עמודה1077</t>
  </si>
  <si>
    <t>עמודה1078</t>
  </si>
  <si>
    <t>עמודה1079</t>
  </si>
  <si>
    <t>עמודה1080</t>
  </si>
  <si>
    <t>עמודה1081</t>
  </si>
  <si>
    <t>עמודה1082</t>
  </si>
  <si>
    <t>עמודה1083</t>
  </si>
  <si>
    <t>עמודה1084</t>
  </si>
  <si>
    <t>עמודה1085</t>
  </si>
  <si>
    <t>עמודה1086</t>
  </si>
  <si>
    <t>עמודה1087</t>
  </si>
  <si>
    <t>עמודה1088</t>
  </si>
  <si>
    <t>עמודה1089</t>
  </si>
  <si>
    <t>עמודה1090</t>
  </si>
  <si>
    <t>עמודה1091</t>
  </si>
  <si>
    <t>עמודה1092</t>
  </si>
  <si>
    <t>עמודה1093</t>
  </si>
  <si>
    <t>עמודה1094</t>
  </si>
  <si>
    <t>עמודה1095</t>
  </si>
  <si>
    <t>עמודה1096</t>
  </si>
  <si>
    <t>עמודה1097</t>
  </si>
  <si>
    <t>עמודה1098</t>
  </si>
  <si>
    <t>עמודה1099</t>
  </si>
  <si>
    <t>עמודה1100</t>
  </si>
  <si>
    <t>עמודה1101</t>
  </si>
  <si>
    <t>עמודה1102</t>
  </si>
  <si>
    <t>עמודה1103</t>
  </si>
  <si>
    <t>עמודה1104</t>
  </si>
  <si>
    <t>עמודה1105</t>
  </si>
  <si>
    <t>עמודה1106</t>
  </si>
  <si>
    <t>עמודה1107</t>
  </si>
  <si>
    <t>עמודה1108</t>
  </si>
  <si>
    <t>עמודה1109</t>
  </si>
  <si>
    <t>עמודה1110</t>
  </si>
  <si>
    <t>עמודה1111</t>
  </si>
  <si>
    <t>עמודה1112</t>
  </si>
  <si>
    <t>עמודה1113</t>
  </si>
  <si>
    <t>עמודה1114</t>
  </si>
  <si>
    <t>עמודה1115</t>
  </si>
  <si>
    <t>עמודה1116</t>
  </si>
  <si>
    <t>עמודה1117</t>
  </si>
  <si>
    <t>עמודה1118</t>
  </si>
  <si>
    <t>עמודה1119</t>
  </si>
  <si>
    <t>עמודה1120</t>
  </si>
  <si>
    <t>עמודה1121</t>
  </si>
  <si>
    <t>עמודה1122</t>
  </si>
  <si>
    <t>עמודה1123</t>
  </si>
  <si>
    <t>עמודה1124</t>
  </si>
  <si>
    <t>עמודה1125</t>
  </si>
  <si>
    <t>עמודה1126</t>
  </si>
  <si>
    <t>עמודה1127</t>
  </si>
  <si>
    <t>עמודה1128</t>
  </si>
  <si>
    <t>עמודה1129</t>
  </si>
  <si>
    <t>עמודה1130</t>
  </si>
  <si>
    <t>עמודה1131</t>
  </si>
  <si>
    <t>עמודה1132</t>
  </si>
  <si>
    <t>עמודה1133</t>
  </si>
  <si>
    <t>עמודה1134</t>
  </si>
  <si>
    <t>עמודה1135</t>
  </si>
  <si>
    <t>עמודה1136</t>
  </si>
  <si>
    <t>עמודה1137</t>
  </si>
  <si>
    <t>עמודה1138</t>
  </si>
  <si>
    <t>עמודה1139</t>
  </si>
  <si>
    <t>עמודה1140</t>
  </si>
  <si>
    <t>עמודה1141</t>
  </si>
  <si>
    <t>עמודה1142</t>
  </si>
  <si>
    <t>עמודה1143</t>
  </si>
  <si>
    <t>עמודה1144</t>
  </si>
  <si>
    <t>עמודה1145</t>
  </si>
  <si>
    <t>עמודה1146</t>
  </si>
  <si>
    <t>עמודה1147</t>
  </si>
  <si>
    <t>עמודה1148</t>
  </si>
  <si>
    <t>עמודה1149</t>
  </si>
  <si>
    <t>עמודה1150</t>
  </si>
  <si>
    <t>עמודה1151</t>
  </si>
  <si>
    <t>עמודה1152</t>
  </si>
  <si>
    <t>עמודה1153</t>
  </si>
  <si>
    <t>עמודה1154</t>
  </si>
  <si>
    <t>עמודה1155</t>
  </si>
  <si>
    <t>עמודה1156</t>
  </si>
  <si>
    <t>עמודה1157</t>
  </si>
  <si>
    <t>עמודה1158</t>
  </si>
  <si>
    <t>עמודה1159</t>
  </si>
  <si>
    <t>עמודה1160</t>
  </si>
  <si>
    <t>עמודה1161</t>
  </si>
  <si>
    <t>עמודה1162</t>
  </si>
  <si>
    <t>עמודה1163</t>
  </si>
  <si>
    <t>עמודה1164</t>
  </si>
  <si>
    <t>עמודה1165</t>
  </si>
  <si>
    <t>עמודה1166</t>
  </si>
  <si>
    <t>עמודה1167</t>
  </si>
  <si>
    <t>עמודה1168</t>
  </si>
  <si>
    <t>עמודה1169</t>
  </si>
  <si>
    <t>עמודה1170</t>
  </si>
  <si>
    <t>עמודה1171</t>
  </si>
  <si>
    <t>עמודה1172</t>
  </si>
  <si>
    <t>עמודה1173</t>
  </si>
  <si>
    <t>עמודה1174</t>
  </si>
  <si>
    <t>עמודה1175</t>
  </si>
  <si>
    <t>עמודה1176</t>
  </si>
  <si>
    <t>עמודה1177</t>
  </si>
  <si>
    <t>עמודה1178</t>
  </si>
  <si>
    <t>עמודה1179</t>
  </si>
  <si>
    <t>עמודה1180</t>
  </si>
  <si>
    <t>עמודה1181</t>
  </si>
  <si>
    <t>עמודה1182</t>
  </si>
  <si>
    <t>עמודה1183</t>
  </si>
  <si>
    <t>עמודה1184</t>
  </si>
  <si>
    <t>עמודה1185</t>
  </si>
  <si>
    <t>עמודה1186</t>
  </si>
  <si>
    <t>עמודה1187</t>
  </si>
  <si>
    <t>עמודה1188</t>
  </si>
  <si>
    <t>עמודה1189</t>
  </si>
  <si>
    <t>עמודה1190</t>
  </si>
  <si>
    <t>עמודה1191</t>
  </si>
  <si>
    <t>עמודה1192</t>
  </si>
  <si>
    <t>עמודה1193</t>
  </si>
  <si>
    <t>עמודה1194</t>
  </si>
  <si>
    <t>עמודה1195</t>
  </si>
  <si>
    <t>עמודה1196</t>
  </si>
  <si>
    <t>עמודה1197</t>
  </si>
  <si>
    <t>עמודה1198</t>
  </si>
  <si>
    <t>עמודה1199</t>
  </si>
  <si>
    <t>עמודה1200</t>
  </si>
  <si>
    <t>עמודה1201</t>
  </si>
  <si>
    <t>עמודה1202</t>
  </si>
  <si>
    <t>עמודה1203</t>
  </si>
  <si>
    <t>עמודה1204</t>
  </si>
  <si>
    <t>עמודה1205</t>
  </si>
  <si>
    <t>עמודה1206</t>
  </si>
  <si>
    <t>עמודה1207</t>
  </si>
  <si>
    <t>עמודה1208</t>
  </si>
  <si>
    <t>עמודה1209</t>
  </si>
  <si>
    <t>עמודה1210</t>
  </si>
  <si>
    <t>עמודה1211</t>
  </si>
  <si>
    <t>עמודה1212</t>
  </si>
  <si>
    <t>עמודה1213</t>
  </si>
  <si>
    <t>עמודה1214</t>
  </si>
  <si>
    <t>עמודה1215</t>
  </si>
  <si>
    <t>עמודה1216</t>
  </si>
  <si>
    <t>עמודה1217</t>
  </si>
  <si>
    <t>עמודה1218</t>
  </si>
  <si>
    <t>עמודה1219</t>
  </si>
  <si>
    <t>עמודה1220</t>
  </si>
  <si>
    <t>עמודה1221</t>
  </si>
  <si>
    <t>עמודה1222</t>
  </si>
  <si>
    <t>עמודה1223</t>
  </si>
  <si>
    <t>עמודה1224</t>
  </si>
  <si>
    <t>עמודה1225</t>
  </si>
  <si>
    <t>עמודה1226</t>
  </si>
  <si>
    <t>עמודה1227</t>
  </si>
  <si>
    <t>עמודה1228</t>
  </si>
  <si>
    <t>עמודה1229</t>
  </si>
  <si>
    <t>עמודה1230</t>
  </si>
  <si>
    <t>עמודה1231</t>
  </si>
  <si>
    <t>עמודה1232</t>
  </si>
  <si>
    <t>עמודה1233</t>
  </si>
  <si>
    <t>עמודה1234</t>
  </si>
  <si>
    <t>עמודה1235</t>
  </si>
  <si>
    <t>עמודה1236</t>
  </si>
  <si>
    <t>עמודה1237</t>
  </si>
  <si>
    <t>עמודה1238</t>
  </si>
  <si>
    <t>עמודה1239</t>
  </si>
  <si>
    <t>עמודה1240</t>
  </si>
  <si>
    <t>עמודה1241</t>
  </si>
  <si>
    <t>עמודה1242</t>
  </si>
  <si>
    <t>עמודה1243</t>
  </si>
  <si>
    <t>עמודה1244</t>
  </si>
  <si>
    <t>עמודה1245</t>
  </si>
  <si>
    <t>עמודה1246</t>
  </si>
  <si>
    <t>עמודה1247</t>
  </si>
  <si>
    <t>עמודה1248</t>
  </si>
  <si>
    <t>עמודה1249</t>
  </si>
  <si>
    <t>עמודה1250</t>
  </si>
  <si>
    <t>עמודה1251</t>
  </si>
  <si>
    <t>עמודה1252</t>
  </si>
  <si>
    <t>עמודה1253</t>
  </si>
  <si>
    <t>עמודה1254</t>
  </si>
  <si>
    <t>עמודה1255</t>
  </si>
  <si>
    <t>עמודה1256</t>
  </si>
  <si>
    <t>עמודה1257</t>
  </si>
  <si>
    <t>עמודה1258</t>
  </si>
  <si>
    <t>עמודה1259</t>
  </si>
  <si>
    <t>עמודה1260</t>
  </si>
  <si>
    <t>עמודה1261</t>
  </si>
  <si>
    <t>עמודה1262</t>
  </si>
  <si>
    <t>עמודה1263</t>
  </si>
  <si>
    <t>עמודה1264</t>
  </si>
  <si>
    <t>עמודה1265</t>
  </si>
  <si>
    <t>עמודה1266</t>
  </si>
  <si>
    <t>עמודה1267</t>
  </si>
  <si>
    <t>עמודה1268</t>
  </si>
  <si>
    <t>עמודה1269</t>
  </si>
  <si>
    <t>עמודה1270</t>
  </si>
  <si>
    <t>עמודה1271</t>
  </si>
  <si>
    <t>עמודה1272</t>
  </si>
  <si>
    <t>עמודה1273</t>
  </si>
  <si>
    <t>עמודה1274</t>
  </si>
  <si>
    <t>עמודה1275</t>
  </si>
  <si>
    <t>עמודה1276</t>
  </si>
  <si>
    <t>עמודה1277</t>
  </si>
  <si>
    <t>עמודה1278</t>
  </si>
  <si>
    <t>עמודה1279</t>
  </si>
  <si>
    <t>עמודה1280</t>
  </si>
  <si>
    <t>עמודה1281</t>
  </si>
  <si>
    <t>עמודה1282</t>
  </si>
  <si>
    <t>עמודה1283</t>
  </si>
  <si>
    <t>עמודה1284</t>
  </si>
  <si>
    <t>עמודה1285</t>
  </si>
  <si>
    <t>עמודה1286</t>
  </si>
  <si>
    <t>עמודה1287</t>
  </si>
  <si>
    <t>עמודה1288</t>
  </si>
  <si>
    <t>עמודה1289</t>
  </si>
  <si>
    <t>עמודה1290</t>
  </si>
  <si>
    <t>עמודה1291</t>
  </si>
  <si>
    <t>עמודה1292</t>
  </si>
  <si>
    <t>עמודה1293</t>
  </si>
  <si>
    <t>עמודה1294</t>
  </si>
  <si>
    <t>עמודה1295</t>
  </si>
  <si>
    <t>עמודה1296</t>
  </si>
  <si>
    <t>עמודה1297</t>
  </si>
  <si>
    <t>עמודה1298</t>
  </si>
  <si>
    <t>עמודה1299</t>
  </si>
  <si>
    <t>עמודה1300</t>
  </si>
  <si>
    <t>עמודה1301</t>
  </si>
  <si>
    <t>עמודה1302</t>
  </si>
  <si>
    <t>עמודה1303</t>
  </si>
  <si>
    <t>עמודה1304</t>
  </si>
  <si>
    <t>עמודה1305</t>
  </si>
  <si>
    <t>עמודה1306</t>
  </si>
  <si>
    <t>עמודה1307</t>
  </si>
  <si>
    <t>עמודה1308</t>
  </si>
  <si>
    <t>עמודה1309</t>
  </si>
  <si>
    <t>עמודה1310</t>
  </si>
  <si>
    <t>עמודה1311</t>
  </si>
  <si>
    <t>עמודה1312</t>
  </si>
  <si>
    <t>עמודה1313</t>
  </si>
  <si>
    <t>עמודה1314</t>
  </si>
  <si>
    <t>עמודה1315</t>
  </si>
  <si>
    <t>עמודה1316</t>
  </si>
  <si>
    <t>עמודה1317</t>
  </si>
  <si>
    <t>עמודה1318</t>
  </si>
  <si>
    <t>עמודה1319</t>
  </si>
  <si>
    <t>עמודה1320</t>
  </si>
  <si>
    <t>עמודה1321</t>
  </si>
  <si>
    <t>עמודה1322</t>
  </si>
  <si>
    <t>עמודה1323</t>
  </si>
  <si>
    <t>עמודה1324</t>
  </si>
  <si>
    <t>עמודה1325</t>
  </si>
  <si>
    <t>עמודה1326</t>
  </si>
  <si>
    <t>עמודה1327</t>
  </si>
  <si>
    <t>עמודה1328</t>
  </si>
  <si>
    <t>עמודה1329</t>
  </si>
  <si>
    <t>עמודה1330</t>
  </si>
  <si>
    <t>עמודה1331</t>
  </si>
  <si>
    <t>עמודה1332</t>
  </si>
  <si>
    <t>עמודה1333</t>
  </si>
  <si>
    <t>עמודה1334</t>
  </si>
  <si>
    <t>עמודה1335</t>
  </si>
  <si>
    <t>עמודה1336</t>
  </si>
  <si>
    <t>עמודה1337</t>
  </si>
  <si>
    <t>עמודה1338</t>
  </si>
  <si>
    <t>עמודה1339</t>
  </si>
  <si>
    <t>עמודה1340</t>
  </si>
  <si>
    <t>עמודה1341</t>
  </si>
  <si>
    <t>עמודה1342</t>
  </si>
  <si>
    <t>עמודה1343</t>
  </si>
  <si>
    <t>עמודה1344</t>
  </si>
  <si>
    <t>עמודה1345</t>
  </si>
  <si>
    <t>עמודה1346</t>
  </si>
  <si>
    <t>עמודה1347</t>
  </si>
  <si>
    <t>עמודה1348</t>
  </si>
  <si>
    <t>עמודה1349</t>
  </si>
  <si>
    <t>עמודה1350</t>
  </si>
  <si>
    <t>עמודה1351</t>
  </si>
  <si>
    <t>עמודה1352</t>
  </si>
  <si>
    <t>עמודה1353</t>
  </si>
  <si>
    <t>עמודה1354</t>
  </si>
  <si>
    <t>עמודה1355</t>
  </si>
  <si>
    <t>עמודה1356</t>
  </si>
  <si>
    <t>עמודה1357</t>
  </si>
  <si>
    <t>עמודה1358</t>
  </si>
  <si>
    <t>עמודה1359</t>
  </si>
  <si>
    <t>עמודה1360</t>
  </si>
  <si>
    <t>עמודה1361</t>
  </si>
  <si>
    <t>עמודה1362</t>
  </si>
  <si>
    <t>עמודה1363</t>
  </si>
  <si>
    <t>עמודה1364</t>
  </si>
  <si>
    <t>עמודה1365</t>
  </si>
  <si>
    <t>עמודה1366</t>
  </si>
  <si>
    <t>עמודה1367</t>
  </si>
  <si>
    <t>עמודה1368</t>
  </si>
  <si>
    <t>עמודה1369</t>
  </si>
  <si>
    <t>עמודה1370</t>
  </si>
  <si>
    <t>עמודה1371</t>
  </si>
  <si>
    <t>עמודה1372</t>
  </si>
  <si>
    <t>עמודה1373</t>
  </si>
  <si>
    <t>עמודה1374</t>
  </si>
  <si>
    <t>עמודה1375</t>
  </si>
  <si>
    <t>עמודה1376</t>
  </si>
  <si>
    <t>עמודה1377</t>
  </si>
  <si>
    <t>עמודה1378</t>
  </si>
  <si>
    <t>עמודה1379</t>
  </si>
  <si>
    <t>עמודה1380</t>
  </si>
  <si>
    <t>עמודה1381</t>
  </si>
  <si>
    <t>עמודה1382</t>
  </si>
  <si>
    <t>עמודה1383</t>
  </si>
  <si>
    <t>עמודה1384</t>
  </si>
  <si>
    <t>עמודה1385</t>
  </si>
  <si>
    <t>עמודה1386</t>
  </si>
  <si>
    <t>עמודה1387</t>
  </si>
  <si>
    <t>עמודה1388</t>
  </si>
  <si>
    <t>עמודה1389</t>
  </si>
  <si>
    <t>עמודה1390</t>
  </si>
  <si>
    <t>עמודה1391</t>
  </si>
  <si>
    <t>עמודה1392</t>
  </si>
  <si>
    <t>עמודה1393</t>
  </si>
  <si>
    <t>עמודה1394</t>
  </si>
  <si>
    <t>עמודה1395</t>
  </si>
  <si>
    <t>עמודה1396</t>
  </si>
  <si>
    <t>עמודה1397</t>
  </si>
  <si>
    <t>עמודה1398</t>
  </si>
  <si>
    <t>עמודה1399</t>
  </si>
  <si>
    <t>עמודה1400</t>
  </si>
  <si>
    <t>עמודה1401</t>
  </si>
  <si>
    <t>עמודה1402</t>
  </si>
  <si>
    <t>עמודה1403</t>
  </si>
  <si>
    <t>עמודה1404</t>
  </si>
  <si>
    <t>עמודה1405</t>
  </si>
  <si>
    <t>עמודה1406</t>
  </si>
  <si>
    <t>עמודה1407</t>
  </si>
  <si>
    <t>עמודה1408</t>
  </si>
  <si>
    <t>עמודה1409</t>
  </si>
  <si>
    <t>עמודה1410</t>
  </si>
  <si>
    <t>עמודה1411</t>
  </si>
  <si>
    <t>עמודה1412</t>
  </si>
  <si>
    <t>עמודה1413</t>
  </si>
  <si>
    <t>עמודה1414</t>
  </si>
  <si>
    <t>עמודה1415</t>
  </si>
  <si>
    <t>עמודה1416</t>
  </si>
  <si>
    <t>עמודה1417</t>
  </si>
  <si>
    <t>עמודה1418</t>
  </si>
  <si>
    <t>עמודה1419</t>
  </si>
  <si>
    <t>עמודה1420</t>
  </si>
  <si>
    <t>עמודה1421</t>
  </si>
  <si>
    <t>עמודה1422</t>
  </si>
  <si>
    <t>עמודה1423</t>
  </si>
  <si>
    <t>עמודה1424</t>
  </si>
  <si>
    <t>עמודה1425</t>
  </si>
  <si>
    <t>עמודה1426</t>
  </si>
  <si>
    <t>עמודה1427</t>
  </si>
  <si>
    <t>עמודה1428</t>
  </si>
  <si>
    <t>עמודה1429</t>
  </si>
  <si>
    <t>עמודה1430</t>
  </si>
  <si>
    <t>עמודה1431</t>
  </si>
  <si>
    <t>עמודה1432</t>
  </si>
  <si>
    <t>עמודה1433</t>
  </si>
  <si>
    <t>עמודה1434</t>
  </si>
  <si>
    <t>עמודה1435</t>
  </si>
  <si>
    <t>עמודה1436</t>
  </si>
  <si>
    <t>עמודה1437</t>
  </si>
  <si>
    <t>עמודה1438</t>
  </si>
  <si>
    <t>עמודה1439</t>
  </si>
  <si>
    <t>עמודה1440</t>
  </si>
  <si>
    <t>עמודה1441</t>
  </si>
  <si>
    <t>עמודה1442</t>
  </si>
  <si>
    <t>עמודה1443</t>
  </si>
  <si>
    <t>עמודה1444</t>
  </si>
  <si>
    <t>עמודה1445</t>
  </si>
  <si>
    <t>עמודה1446</t>
  </si>
  <si>
    <t>עמודה1447</t>
  </si>
  <si>
    <t>עמודה1448</t>
  </si>
  <si>
    <t>עמודה1449</t>
  </si>
  <si>
    <t>עמודה1450</t>
  </si>
  <si>
    <t>עמודה1451</t>
  </si>
  <si>
    <t>עמודה1452</t>
  </si>
  <si>
    <t>עמודה1453</t>
  </si>
  <si>
    <t>עמודה1454</t>
  </si>
  <si>
    <t>עמודה1455</t>
  </si>
  <si>
    <t>עמודה1456</t>
  </si>
  <si>
    <t>עמודה1457</t>
  </si>
  <si>
    <t>עמודה1458</t>
  </si>
  <si>
    <t>עמודה1459</t>
  </si>
  <si>
    <t>עמודה1460</t>
  </si>
  <si>
    <t>עמודה1461</t>
  </si>
  <si>
    <t>עמודה1462</t>
  </si>
  <si>
    <t>עמודה1463</t>
  </si>
  <si>
    <t>עמודה1464</t>
  </si>
  <si>
    <t>עמודה1465</t>
  </si>
  <si>
    <t>עמודה1466</t>
  </si>
  <si>
    <t>עמודה1467</t>
  </si>
  <si>
    <t>עמודה1468</t>
  </si>
  <si>
    <t>עמודה1469</t>
  </si>
  <si>
    <t>עמודה1470</t>
  </si>
  <si>
    <t>עמודה1471</t>
  </si>
  <si>
    <t>עמודה1472</t>
  </si>
  <si>
    <t>עמודה1473</t>
  </si>
  <si>
    <t>עמודה1474</t>
  </si>
  <si>
    <t>עמודה1475</t>
  </si>
  <si>
    <t>עמודה1476</t>
  </si>
  <si>
    <t>עמודה1477</t>
  </si>
  <si>
    <t>עמודה1478</t>
  </si>
  <si>
    <t>עמודה1479</t>
  </si>
  <si>
    <t>עמודה1480</t>
  </si>
  <si>
    <t>עמודה1481</t>
  </si>
  <si>
    <t>עמודה1482</t>
  </si>
  <si>
    <t>עמודה1483</t>
  </si>
  <si>
    <t>עמודה1484</t>
  </si>
  <si>
    <t>עמודה1485</t>
  </si>
  <si>
    <t>עמודה1486</t>
  </si>
  <si>
    <t>עמודה1487</t>
  </si>
  <si>
    <t>עמודה1488</t>
  </si>
  <si>
    <t>עמודה1489</t>
  </si>
  <si>
    <t>עמודה1490</t>
  </si>
  <si>
    <t>עמודה1491</t>
  </si>
  <si>
    <t>עמודה1492</t>
  </si>
  <si>
    <t>עמודה1493</t>
  </si>
  <si>
    <t>עמודה1494</t>
  </si>
  <si>
    <t>עמודה1495</t>
  </si>
  <si>
    <t>עמודה1496</t>
  </si>
  <si>
    <t>עמודה1497</t>
  </si>
  <si>
    <t>עמודה1498</t>
  </si>
  <si>
    <t>עמודה1499</t>
  </si>
  <si>
    <t>עמודה1500</t>
  </si>
  <si>
    <t>עמודה1501</t>
  </si>
  <si>
    <t>עמודה1502</t>
  </si>
  <si>
    <t>עמודה1503</t>
  </si>
  <si>
    <t>עמודה1504</t>
  </si>
  <si>
    <t>עמודה1505</t>
  </si>
  <si>
    <t>עמודה1506</t>
  </si>
  <si>
    <t>עמודה1507</t>
  </si>
  <si>
    <t>עמודה1508</t>
  </si>
  <si>
    <t>עמודה1509</t>
  </si>
  <si>
    <t>עמודה1510</t>
  </si>
  <si>
    <t>עמודה1511</t>
  </si>
  <si>
    <t>עמודה1512</t>
  </si>
  <si>
    <t>עמודה1513</t>
  </si>
  <si>
    <t>עמודה1514</t>
  </si>
  <si>
    <t>עמודה1515</t>
  </si>
  <si>
    <t>עמודה1516</t>
  </si>
  <si>
    <t>עמודה1517</t>
  </si>
  <si>
    <t>עמודה1518</t>
  </si>
  <si>
    <t>עמודה1519</t>
  </si>
  <si>
    <t>עמודה1520</t>
  </si>
  <si>
    <t>עמודה1521</t>
  </si>
  <si>
    <t>עמודה1522</t>
  </si>
  <si>
    <t>עמודה1523</t>
  </si>
  <si>
    <t>עמודה1524</t>
  </si>
  <si>
    <t>עמודה1525</t>
  </si>
  <si>
    <t>עמודה1526</t>
  </si>
  <si>
    <t>עמודה1527</t>
  </si>
  <si>
    <t>עמודה1528</t>
  </si>
  <si>
    <t>עמודה1529</t>
  </si>
  <si>
    <t>עמודה1530</t>
  </si>
  <si>
    <t>עמודה1531</t>
  </si>
  <si>
    <t>עמודה1532</t>
  </si>
  <si>
    <t>עמודה1533</t>
  </si>
  <si>
    <t>עמודה1534</t>
  </si>
  <si>
    <t>עמודה1535</t>
  </si>
  <si>
    <t>עמודה1536</t>
  </si>
  <si>
    <t>עמודה1537</t>
  </si>
  <si>
    <t>עמודה1538</t>
  </si>
  <si>
    <t>עמודה1539</t>
  </si>
  <si>
    <t>עמודה1540</t>
  </si>
  <si>
    <t>עמודה1541</t>
  </si>
  <si>
    <t>עמודה1542</t>
  </si>
  <si>
    <t>עמודה1543</t>
  </si>
  <si>
    <t>עמודה1544</t>
  </si>
  <si>
    <t>עמודה1545</t>
  </si>
  <si>
    <t>עמודה1546</t>
  </si>
  <si>
    <t>עמודה1547</t>
  </si>
  <si>
    <t>עמודה1548</t>
  </si>
  <si>
    <t>עמודה1549</t>
  </si>
  <si>
    <t>עמודה1550</t>
  </si>
  <si>
    <t>עמודה1551</t>
  </si>
  <si>
    <t>עמודה1552</t>
  </si>
  <si>
    <t>עמודה1553</t>
  </si>
  <si>
    <t>עמודה1554</t>
  </si>
  <si>
    <t>עמודה1555</t>
  </si>
  <si>
    <t>עמודה1556</t>
  </si>
  <si>
    <t>עמודה1557</t>
  </si>
  <si>
    <t>עמודה1558</t>
  </si>
  <si>
    <t>עמודה1559</t>
  </si>
  <si>
    <t>עמודה1560</t>
  </si>
  <si>
    <t>עמודה1561</t>
  </si>
  <si>
    <t>עמודה1562</t>
  </si>
  <si>
    <t>עמודה1563</t>
  </si>
  <si>
    <t>עמודה1564</t>
  </si>
  <si>
    <t>עמודה1565</t>
  </si>
  <si>
    <t>עמודה1566</t>
  </si>
  <si>
    <t>עמודה1567</t>
  </si>
  <si>
    <t>עמודה1568</t>
  </si>
  <si>
    <t>עמודה1569</t>
  </si>
  <si>
    <t>עמודה1570</t>
  </si>
  <si>
    <t>עמודה1571</t>
  </si>
  <si>
    <t>עמודה1572</t>
  </si>
  <si>
    <t>עמודה1573</t>
  </si>
  <si>
    <t>עמודה1574</t>
  </si>
  <si>
    <t>עמודה1575</t>
  </si>
  <si>
    <t>עמודה1576</t>
  </si>
  <si>
    <t>עמודה1577</t>
  </si>
  <si>
    <t>עמודה1578</t>
  </si>
  <si>
    <t>עמודה1579</t>
  </si>
  <si>
    <t>עמודה1580</t>
  </si>
  <si>
    <t>עמודה1581</t>
  </si>
  <si>
    <t>עמודה1582</t>
  </si>
  <si>
    <t>עמודה1583</t>
  </si>
  <si>
    <t>עמודה1584</t>
  </si>
  <si>
    <t>עמודה1585</t>
  </si>
  <si>
    <t>עמודה1586</t>
  </si>
  <si>
    <t>עמודה1587</t>
  </si>
  <si>
    <t>עמודה1588</t>
  </si>
  <si>
    <t>עמודה1589</t>
  </si>
  <si>
    <t>עמודה1590</t>
  </si>
  <si>
    <t>עמודה1591</t>
  </si>
  <si>
    <t>עמודה1592</t>
  </si>
  <si>
    <t>עמודה1593</t>
  </si>
  <si>
    <t>עמודה1594</t>
  </si>
  <si>
    <t>עמודה1595</t>
  </si>
  <si>
    <t>עמודה1596</t>
  </si>
  <si>
    <t>עמודה1597</t>
  </si>
  <si>
    <t>עמודה1598</t>
  </si>
  <si>
    <t>עמודה1599</t>
  </si>
  <si>
    <t>עמודה1600</t>
  </si>
  <si>
    <t>עמודה1601</t>
  </si>
  <si>
    <t>עמודה1602</t>
  </si>
  <si>
    <t>עמודה1603</t>
  </si>
  <si>
    <t>עמודה1604</t>
  </si>
  <si>
    <t>עמודה1605</t>
  </si>
  <si>
    <t>עמודה1606</t>
  </si>
  <si>
    <t>עמודה1607</t>
  </si>
  <si>
    <t>עמודה1608</t>
  </si>
  <si>
    <t>עמודה1609</t>
  </si>
  <si>
    <t>עמודה1610</t>
  </si>
  <si>
    <t>עמודה1611</t>
  </si>
  <si>
    <t>עמודה1612</t>
  </si>
  <si>
    <t>עמודה1613</t>
  </si>
  <si>
    <t>עמודה1614</t>
  </si>
  <si>
    <t>עמודה1615</t>
  </si>
  <si>
    <t>עמודה1616</t>
  </si>
  <si>
    <t>עמודה1617</t>
  </si>
  <si>
    <t>עמודה1618</t>
  </si>
  <si>
    <t>עמודה1619</t>
  </si>
  <si>
    <t>עמודה1620</t>
  </si>
  <si>
    <t>עמודה1621</t>
  </si>
  <si>
    <t>עמודה1622</t>
  </si>
  <si>
    <t>עמודה1623</t>
  </si>
  <si>
    <t>עמודה1624</t>
  </si>
  <si>
    <t>עמודה1625</t>
  </si>
  <si>
    <t>עמודה1626</t>
  </si>
  <si>
    <t>עמודה1627</t>
  </si>
  <si>
    <t>עמודה1628</t>
  </si>
  <si>
    <t>עמודה1629</t>
  </si>
  <si>
    <t>עמודה1630</t>
  </si>
  <si>
    <t>עמודה1631</t>
  </si>
  <si>
    <t>עמודה1632</t>
  </si>
  <si>
    <t>עמודה1633</t>
  </si>
  <si>
    <t>עמודה1634</t>
  </si>
  <si>
    <t>עמודה1635</t>
  </si>
  <si>
    <t>עמודה1636</t>
  </si>
  <si>
    <t>עמודה1637</t>
  </si>
  <si>
    <t>עמודה1638</t>
  </si>
  <si>
    <t>עמודה1639</t>
  </si>
  <si>
    <t>עמודה1640</t>
  </si>
  <si>
    <t>עמודה1641</t>
  </si>
  <si>
    <t>עמודה1642</t>
  </si>
  <si>
    <t>עמודה1643</t>
  </si>
  <si>
    <t>עמודה1644</t>
  </si>
  <si>
    <t>עמודה1645</t>
  </si>
  <si>
    <t>עמודה1646</t>
  </si>
  <si>
    <t>עמודה1647</t>
  </si>
  <si>
    <t>עמודה1648</t>
  </si>
  <si>
    <t>עמודה1649</t>
  </si>
  <si>
    <t>עמודה1650</t>
  </si>
  <si>
    <t>עמודה1651</t>
  </si>
  <si>
    <t>עמודה1652</t>
  </si>
  <si>
    <t>עמודה1653</t>
  </si>
  <si>
    <t>עמודה1654</t>
  </si>
  <si>
    <t>עמודה1655</t>
  </si>
  <si>
    <t>עמודה1656</t>
  </si>
  <si>
    <t>עמודה1657</t>
  </si>
  <si>
    <t>עמודה1658</t>
  </si>
  <si>
    <t>עמודה1659</t>
  </si>
  <si>
    <t>עמודה1660</t>
  </si>
  <si>
    <t>עמודה1661</t>
  </si>
  <si>
    <t>עמודה1662</t>
  </si>
  <si>
    <t>עמודה1663</t>
  </si>
  <si>
    <t>עמודה1664</t>
  </si>
  <si>
    <t>עמודה1665</t>
  </si>
  <si>
    <t>עמודה1666</t>
  </si>
  <si>
    <t>עמודה1667</t>
  </si>
  <si>
    <t>עמודה1668</t>
  </si>
  <si>
    <t>עמודה1669</t>
  </si>
  <si>
    <t>עמודה1670</t>
  </si>
  <si>
    <t>עמודה1671</t>
  </si>
  <si>
    <t>עמודה1672</t>
  </si>
  <si>
    <t>עמודה1673</t>
  </si>
  <si>
    <t>עמודה1674</t>
  </si>
  <si>
    <t>עמודה1675</t>
  </si>
  <si>
    <t>עמודה1676</t>
  </si>
  <si>
    <t>עמודה1677</t>
  </si>
  <si>
    <t>עמודה1678</t>
  </si>
  <si>
    <t>עמודה1679</t>
  </si>
  <si>
    <t>עמודה1680</t>
  </si>
  <si>
    <t>עמודה1681</t>
  </si>
  <si>
    <t>עמודה1682</t>
  </si>
  <si>
    <t>עמודה1683</t>
  </si>
  <si>
    <t>עמודה1684</t>
  </si>
  <si>
    <t>עמודה1685</t>
  </si>
  <si>
    <t>עמודה1686</t>
  </si>
  <si>
    <t>עמודה1687</t>
  </si>
  <si>
    <t>עמודה1688</t>
  </si>
  <si>
    <t>עמודה1689</t>
  </si>
  <si>
    <t>עמודה1690</t>
  </si>
  <si>
    <t>עמודה1691</t>
  </si>
  <si>
    <t>עמודה1692</t>
  </si>
  <si>
    <t>עמודה1693</t>
  </si>
  <si>
    <t>עמודה1694</t>
  </si>
  <si>
    <t>עמודה1695</t>
  </si>
  <si>
    <t>עמודה1696</t>
  </si>
  <si>
    <t>עמודה1697</t>
  </si>
  <si>
    <t>עמודה1698</t>
  </si>
  <si>
    <t>עמודה1699</t>
  </si>
  <si>
    <t>עמודה1700</t>
  </si>
  <si>
    <t>עמודה1701</t>
  </si>
  <si>
    <t>עמודה1702</t>
  </si>
  <si>
    <t>עמודה1703</t>
  </si>
  <si>
    <t>עמודה1704</t>
  </si>
  <si>
    <t>עמודה1705</t>
  </si>
  <si>
    <t>עמודה1706</t>
  </si>
  <si>
    <t>עמודה1707</t>
  </si>
  <si>
    <t>עמודה1708</t>
  </si>
  <si>
    <t>עמודה1709</t>
  </si>
  <si>
    <t>עמודה1710</t>
  </si>
  <si>
    <t>עמודה1711</t>
  </si>
  <si>
    <t>עמודה1712</t>
  </si>
  <si>
    <t>עמודה1713</t>
  </si>
  <si>
    <t>עמודה1714</t>
  </si>
  <si>
    <t>עמודה1715</t>
  </si>
  <si>
    <t>עמודה1716</t>
  </si>
  <si>
    <t>עמודה1717</t>
  </si>
  <si>
    <t>עמודה1718</t>
  </si>
  <si>
    <t>עמודה1719</t>
  </si>
  <si>
    <t>עמודה1720</t>
  </si>
  <si>
    <t>עמודה1721</t>
  </si>
  <si>
    <t>עמודה1722</t>
  </si>
  <si>
    <t>עמודה1723</t>
  </si>
  <si>
    <t>עמודה1724</t>
  </si>
  <si>
    <t>עמודה1725</t>
  </si>
  <si>
    <t>עמודה1726</t>
  </si>
  <si>
    <t>עמודה1727</t>
  </si>
  <si>
    <t>עמודה1728</t>
  </si>
  <si>
    <t>עמודה1729</t>
  </si>
  <si>
    <t>עמודה1730</t>
  </si>
  <si>
    <t>עמודה1731</t>
  </si>
  <si>
    <t>עמודה1732</t>
  </si>
  <si>
    <t>עמודה1733</t>
  </si>
  <si>
    <t>עמודה1734</t>
  </si>
  <si>
    <t>עמודה1735</t>
  </si>
  <si>
    <t>עמודה1736</t>
  </si>
  <si>
    <t>עמודה1737</t>
  </si>
  <si>
    <t>עמודה1738</t>
  </si>
  <si>
    <t>עמודה1739</t>
  </si>
  <si>
    <t>עמודה1740</t>
  </si>
  <si>
    <t>עמודה1741</t>
  </si>
  <si>
    <t>עמודה1742</t>
  </si>
  <si>
    <t>עמודה1743</t>
  </si>
  <si>
    <t>עמודה1744</t>
  </si>
  <si>
    <t>עמודה1745</t>
  </si>
  <si>
    <t>עמודה1746</t>
  </si>
  <si>
    <t>עמודה1747</t>
  </si>
  <si>
    <t>עמודה1748</t>
  </si>
  <si>
    <t>עמודה1749</t>
  </si>
  <si>
    <t>עמודה1750</t>
  </si>
  <si>
    <t>עמודה1751</t>
  </si>
  <si>
    <t>עמודה1752</t>
  </si>
  <si>
    <t>עמודה1753</t>
  </si>
  <si>
    <t>עמודה1754</t>
  </si>
  <si>
    <t>עמודה1755</t>
  </si>
  <si>
    <t>עמודה1756</t>
  </si>
  <si>
    <t>עמודה1757</t>
  </si>
  <si>
    <t>עמודה1758</t>
  </si>
  <si>
    <t>עמודה1759</t>
  </si>
  <si>
    <t>עמודה1760</t>
  </si>
  <si>
    <t>עמודה1761</t>
  </si>
  <si>
    <t>עמודה1762</t>
  </si>
  <si>
    <t>עמודה1763</t>
  </si>
  <si>
    <t>עמודה1764</t>
  </si>
  <si>
    <t>עמודה1765</t>
  </si>
  <si>
    <t>עמודה1766</t>
  </si>
  <si>
    <t>עמודה1767</t>
  </si>
  <si>
    <t>עמודה1768</t>
  </si>
  <si>
    <t>עמודה1769</t>
  </si>
  <si>
    <t>עמודה1770</t>
  </si>
  <si>
    <t>עמודה1771</t>
  </si>
  <si>
    <t>עמודה1772</t>
  </si>
  <si>
    <t>עמודה1773</t>
  </si>
  <si>
    <t>עמודה1774</t>
  </si>
  <si>
    <t>עמודה1775</t>
  </si>
  <si>
    <t>עמודה1776</t>
  </si>
  <si>
    <t>עמודה1777</t>
  </si>
  <si>
    <t>עמודה1778</t>
  </si>
  <si>
    <t>עמודה1779</t>
  </si>
  <si>
    <t>עמודה1780</t>
  </si>
  <si>
    <t>עמודה1781</t>
  </si>
  <si>
    <t>עמודה1782</t>
  </si>
  <si>
    <t>עמודה1783</t>
  </si>
  <si>
    <t>עמודה1784</t>
  </si>
  <si>
    <t>עמודה1785</t>
  </si>
  <si>
    <t>עמודה1786</t>
  </si>
  <si>
    <t>עמודה1787</t>
  </si>
  <si>
    <t>עמודה1788</t>
  </si>
  <si>
    <t>עמודה1789</t>
  </si>
  <si>
    <t>עמודה1790</t>
  </si>
  <si>
    <t>עמודה1791</t>
  </si>
  <si>
    <t>עמודה1792</t>
  </si>
  <si>
    <t>עמודה1793</t>
  </si>
  <si>
    <t>עמודה1794</t>
  </si>
  <si>
    <t>עמודה1795</t>
  </si>
  <si>
    <t>עמודה1796</t>
  </si>
  <si>
    <t>עמודה1797</t>
  </si>
  <si>
    <t>עמודה1798</t>
  </si>
  <si>
    <t>עמודה1799</t>
  </si>
  <si>
    <t>עמודה1800</t>
  </si>
  <si>
    <t>עמודה1801</t>
  </si>
  <si>
    <t>עמודה1802</t>
  </si>
  <si>
    <t>עמודה1803</t>
  </si>
  <si>
    <t>עמודה1804</t>
  </si>
  <si>
    <t>עמודה1805</t>
  </si>
  <si>
    <t>עמודה1806</t>
  </si>
  <si>
    <t>עמודה1807</t>
  </si>
  <si>
    <t>עמודה1808</t>
  </si>
  <si>
    <t>עמודה1809</t>
  </si>
  <si>
    <t>עמודה1810</t>
  </si>
  <si>
    <t>עמודה1811</t>
  </si>
  <si>
    <t>עמודה1812</t>
  </si>
  <si>
    <t>עמודה1813</t>
  </si>
  <si>
    <t>עמודה1814</t>
  </si>
  <si>
    <t>עמודה1815</t>
  </si>
  <si>
    <t>עמודה1816</t>
  </si>
  <si>
    <t>עמודה1817</t>
  </si>
  <si>
    <t>עמודה1818</t>
  </si>
  <si>
    <t>עמודה1819</t>
  </si>
  <si>
    <t>עמודה1820</t>
  </si>
  <si>
    <t>עמודה1821</t>
  </si>
  <si>
    <t>עמודה1822</t>
  </si>
  <si>
    <t>עמודה1823</t>
  </si>
  <si>
    <t>עמודה1824</t>
  </si>
  <si>
    <t>עמודה1825</t>
  </si>
  <si>
    <t>עמודה1826</t>
  </si>
  <si>
    <t>עמודה1827</t>
  </si>
  <si>
    <t>עמודה1828</t>
  </si>
  <si>
    <t>עמודה1829</t>
  </si>
  <si>
    <t>עמודה1830</t>
  </si>
  <si>
    <t>עמודה1831</t>
  </si>
  <si>
    <t>עמודה1832</t>
  </si>
  <si>
    <t>עמודה1833</t>
  </si>
  <si>
    <t>עמודה1834</t>
  </si>
  <si>
    <t>עמודה1835</t>
  </si>
  <si>
    <t>עמודה1836</t>
  </si>
  <si>
    <t>עמודה1837</t>
  </si>
  <si>
    <t>עמודה1838</t>
  </si>
  <si>
    <t>עמודה1839</t>
  </si>
  <si>
    <t>עמודה1840</t>
  </si>
  <si>
    <t>עמודה1841</t>
  </si>
  <si>
    <t>עמודה1842</t>
  </si>
  <si>
    <t>עמודה1843</t>
  </si>
  <si>
    <t>עמודה1844</t>
  </si>
  <si>
    <t>עמודה1845</t>
  </si>
  <si>
    <t>עמודה1846</t>
  </si>
  <si>
    <t>עמודה1847</t>
  </si>
  <si>
    <t>עמודה1848</t>
  </si>
  <si>
    <t>עמודה1849</t>
  </si>
  <si>
    <t>עמודה1850</t>
  </si>
  <si>
    <t>עמודה1851</t>
  </si>
  <si>
    <t>עמודה1852</t>
  </si>
  <si>
    <t>עמודה1853</t>
  </si>
  <si>
    <t>עמודה1854</t>
  </si>
  <si>
    <t>עמודה1855</t>
  </si>
  <si>
    <t>עמודה1856</t>
  </si>
  <si>
    <t>עמודה1857</t>
  </si>
  <si>
    <t>עמודה1858</t>
  </si>
  <si>
    <t>עמודה1859</t>
  </si>
  <si>
    <t>עמודה1860</t>
  </si>
  <si>
    <t>עמודה1861</t>
  </si>
  <si>
    <t>עמודה1862</t>
  </si>
  <si>
    <t>עמודה1863</t>
  </si>
  <si>
    <t>עמודה1864</t>
  </si>
  <si>
    <t>עמודה1865</t>
  </si>
  <si>
    <t>עמודה1866</t>
  </si>
  <si>
    <t>עמודה1867</t>
  </si>
  <si>
    <t>עמודה1868</t>
  </si>
  <si>
    <t>עמודה1869</t>
  </si>
  <si>
    <t>עמודה1870</t>
  </si>
  <si>
    <t>עמודה1871</t>
  </si>
  <si>
    <t>עמודה1872</t>
  </si>
  <si>
    <t>עמודה1873</t>
  </si>
  <si>
    <t>עמודה1874</t>
  </si>
  <si>
    <t>עמודה1875</t>
  </si>
  <si>
    <t>עמודה1876</t>
  </si>
  <si>
    <t>עמודה1877</t>
  </si>
  <si>
    <t>עמודה1878</t>
  </si>
  <si>
    <t>עמודה1879</t>
  </si>
  <si>
    <t>עמודה1880</t>
  </si>
  <si>
    <t>עמודה1881</t>
  </si>
  <si>
    <t>עמודה1882</t>
  </si>
  <si>
    <t>עמודה1883</t>
  </si>
  <si>
    <t>עמודה1884</t>
  </si>
  <si>
    <t>עמודה1885</t>
  </si>
  <si>
    <t>עמודה1886</t>
  </si>
  <si>
    <t>עמודה1887</t>
  </si>
  <si>
    <t>עמודה1888</t>
  </si>
  <si>
    <t>עמודה1889</t>
  </si>
  <si>
    <t>עמודה1890</t>
  </si>
  <si>
    <t>עמודה1891</t>
  </si>
  <si>
    <t>עמודה1892</t>
  </si>
  <si>
    <t>עמודה1893</t>
  </si>
  <si>
    <t>עמודה1894</t>
  </si>
  <si>
    <t>עמודה1895</t>
  </si>
  <si>
    <t>עמודה1896</t>
  </si>
  <si>
    <t>עמודה1897</t>
  </si>
  <si>
    <t>עמודה1898</t>
  </si>
  <si>
    <t>עמודה1899</t>
  </si>
  <si>
    <t>עמודה1900</t>
  </si>
  <si>
    <t>עמודה1901</t>
  </si>
  <si>
    <t>עמודה1902</t>
  </si>
  <si>
    <t>עמודה1903</t>
  </si>
  <si>
    <t>עמודה1904</t>
  </si>
  <si>
    <t>עמודה1905</t>
  </si>
  <si>
    <t>עמודה1906</t>
  </si>
  <si>
    <t>עמודה1907</t>
  </si>
  <si>
    <t>עמודה1908</t>
  </si>
  <si>
    <t>עמודה1909</t>
  </si>
  <si>
    <t>עמודה1910</t>
  </si>
  <si>
    <t>עמודה1911</t>
  </si>
  <si>
    <t>עמודה1912</t>
  </si>
  <si>
    <t>עמודה1913</t>
  </si>
  <si>
    <t>עמודה1914</t>
  </si>
  <si>
    <t>עמודה1915</t>
  </si>
  <si>
    <t>עמודה1916</t>
  </si>
  <si>
    <t>עמודה1917</t>
  </si>
  <si>
    <t>עמודה1918</t>
  </si>
  <si>
    <t>עמודה1919</t>
  </si>
  <si>
    <t>עמודה1920</t>
  </si>
  <si>
    <t>עמודה1921</t>
  </si>
  <si>
    <t>עמודה1922</t>
  </si>
  <si>
    <t>עמודה1923</t>
  </si>
  <si>
    <t>עמודה1924</t>
  </si>
  <si>
    <t>עמודה1925</t>
  </si>
  <si>
    <t>עמודה1926</t>
  </si>
  <si>
    <t>עמודה1927</t>
  </si>
  <si>
    <t>עמודה1928</t>
  </si>
  <si>
    <t>עמודה1929</t>
  </si>
  <si>
    <t>עמודה1930</t>
  </si>
  <si>
    <t>עמודה1931</t>
  </si>
  <si>
    <t>עמודה1932</t>
  </si>
  <si>
    <t>עמודה1933</t>
  </si>
  <si>
    <t>עמודה1934</t>
  </si>
  <si>
    <t>עמודה1935</t>
  </si>
  <si>
    <t>עמודה1936</t>
  </si>
  <si>
    <t>עמודה1937</t>
  </si>
  <si>
    <t>עמודה1938</t>
  </si>
  <si>
    <t>עמודה1939</t>
  </si>
  <si>
    <t>עמודה1940</t>
  </si>
  <si>
    <t>עמודה1941</t>
  </si>
  <si>
    <t>עמודה1942</t>
  </si>
  <si>
    <t>עמודה1943</t>
  </si>
  <si>
    <t>עמודה1944</t>
  </si>
  <si>
    <t>עמודה1945</t>
  </si>
  <si>
    <t>עמודה1946</t>
  </si>
  <si>
    <t>עמודה1947</t>
  </si>
  <si>
    <t>עמודה1948</t>
  </si>
  <si>
    <t>עמודה1949</t>
  </si>
  <si>
    <t>עמודה1950</t>
  </si>
  <si>
    <t>עמודה1951</t>
  </si>
  <si>
    <t>עמודה1952</t>
  </si>
  <si>
    <t>עמודה1953</t>
  </si>
  <si>
    <t>עמודה1954</t>
  </si>
  <si>
    <t>עמודה1955</t>
  </si>
  <si>
    <t>עמודה1956</t>
  </si>
  <si>
    <t>עמודה1957</t>
  </si>
  <si>
    <t>עמודה1958</t>
  </si>
  <si>
    <t>עמודה1959</t>
  </si>
  <si>
    <t>עמודה1960</t>
  </si>
  <si>
    <t>עמודה1961</t>
  </si>
  <si>
    <t>עמודה1962</t>
  </si>
  <si>
    <t>עמודה1963</t>
  </si>
  <si>
    <t>עמודה1964</t>
  </si>
  <si>
    <t>עמודה1965</t>
  </si>
  <si>
    <t>עמודה1966</t>
  </si>
  <si>
    <t>עמודה1967</t>
  </si>
  <si>
    <t>עמודה1968</t>
  </si>
  <si>
    <t>עמודה1969</t>
  </si>
  <si>
    <t>עמודה1970</t>
  </si>
  <si>
    <t>עמודה1971</t>
  </si>
  <si>
    <t>עמודה1972</t>
  </si>
  <si>
    <t>עמודה1973</t>
  </si>
  <si>
    <t>עמודה1974</t>
  </si>
  <si>
    <t>עמודה1975</t>
  </si>
  <si>
    <t>עמודה1976</t>
  </si>
  <si>
    <t>עמודה1977</t>
  </si>
  <si>
    <t>עמודה1978</t>
  </si>
  <si>
    <t>עמודה1979</t>
  </si>
  <si>
    <t>עמודה1980</t>
  </si>
  <si>
    <t>עמודה1981</t>
  </si>
  <si>
    <t>עמודה1982</t>
  </si>
  <si>
    <t>עמודה1983</t>
  </si>
  <si>
    <t>עמודה1984</t>
  </si>
  <si>
    <t>עמודה1985</t>
  </si>
  <si>
    <t>עמודה1986</t>
  </si>
  <si>
    <t>עמודה1987</t>
  </si>
  <si>
    <t>עמודה1988</t>
  </si>
  <si>
    <t>עמודה1989</t>
  </si>
  <si>
    <t>עמודה1990</t>
  </si>
  <si>
    <t>עמודה1991</t>
  </si>
  <si>
    <t>עמודה1992</t>
  </si>
  <si>
    <t>עמודה1993</t>
  </si>
  <si>
    <t>עמודה1994</t>
  </si>
  <si>
    <t>עמודה1995</t>
  </si>
  <si>
    <t>עמודה1996</t>
  </si>
  <si>
    <t>עמודה1997</t>
  </si>
  <si>
    <t>עמודה1998</t>
  </si>
  <si>
    <t>עמודה1999</t>
  </si>
  <si>
    <t>עמודה2000</t>
  </si>
  <si>
    <t>עמודה2001</t>
  </si>
  <si>
    <t>עמודה2002</t>
  </si>
  <si>
    <t>עמודה2003</t>
  </si>
  <si>
    <t>עמודה2004</t>
  </si>
  <si>
    <t>עמודה2005</t>
  </si>
  <si>
    <t>עמודה2006</t>
  </si>
  <si>
    <t>עמודה2007</t>
  </si>
  <si>
    <t>עמודה2008</t>
  </si>
  <si>
    <t>עמודה2009</t>
  </si>
  <si>
    <t>עמודה2010</t>
  </si>
  <si>
    <t>עמודה2011</t>
  </si>
  <si>
    <t>עמודה2012</t>
  </si>
  <si>
    <t>עמודה2013</t>
  </si>
  <si>
    <t>עמודה2014</t>
  </si>
  <si>
    <t>עמודה2015</t>
  </si>
  <si>
    <t>עמודה2016</t>
  </si>
  <si>
    <t>עמודה2017</t>
  </si>
  <si>
    <t>עמודה2018</t>
  </si>
  <si>
    <t>עמודה2019</t>
  </si>
  <si>
    <t>עמודה2020</t>
  </si>
  <si>
    <t>עמודה2021</t>
  </si>
  <si>
    <t>עמודה2022</t>
  </si>
  <si>
    <t>עמודה2023</t>
  </si>
  <si>
    <t>עמודה2024</t>
  </si>
  <si>
    <t>עמודה2025</t>
  </si>
  <si>
    <t>עמודה2026</t>
  </si>
  <si>
    <t>עמודה2027</t>
  </si>
  <si>
    <t>עמודה2028</t>
  </si>
  <si>
    <t>עמודה2029</t>
  </si>
  <si>
    <t>עמודה2030</t>
  </si>
  <si>
    <t>עמודה2031</t>
  </si>
  <si>
    <t>עמודה2032</t>
  </si>
  <si>
    <t>עמודה2033</t>
  </si>
  <si>
    <t>עמודה2034</t>
  </si>
  <si>
    <t>עמודה2035</t>
  </si>
  <si>
    <t>עמודה2036</t>
  </si>
  <si>
    <t>עמודה2037</t>
  </si>
  <si>
    <t>עמודה2038</t>
  </si>
  <si>
    <t>עמודה2039</t>
  </si>
  <si>
    <t>עמודה2040</t>
  </si>
  <si>
    <t>עמודה2041</t>
  </si>
  <si>
    <t>עמודה2042</t>
  </si>
  <si>
    <t>עמודה2043</t>
  </si>
  <si>
    <t>עמודה2044</t>
  </si>
  <si>
    <t>עמודה2045</t>
  </si>
  <si>
    <t>עמודה2046</t>
  </si>
  <si>
    <t>עמודה2047</t>
  </si>
  <si>
    <t>עמודה2048</t>
  </si>
  <si>
    <t>עמודה2049</t>
  </si>
  <si>
    <t>עמודה2050</t>
  </si>
  <si>
    <t>עמודה2051</t>
  </si>
  <si>
    <t>עמודה2052</t>
  </si>
  <si>
    <t>עמודה2053</t>
  </si>
  <si>
    <t>עמודה2054</t>
  </si>
  <si>
    <t>עמודה2055</t>
  </si>
  <si>
    <t>עמודה2056</t>
  </si>
  <si>
    <t>עמודה2057</t>
  </si>
  <si>
    <t>עמודה2058</t>
  </si>
  <si>
    <t>עמודה2059</t>
  </si>
  <si>
    <t>עמודה2060</t>
  </si>
  <si>
    <t>עמודה2061</t>
  </si>
  <si>
    <t>עמודה2062</t>
  </si>
  <si>
    <t>עמודה2063</t>
  </si>
  <si>
    <t>עמודה2064</t>
  </si>
  <si>
    <t>עמודה2065</t>
  </si>
  <si>
    <t>עמודה2066</t>
  </si>
  <si>
    <t>עמודה2067</t>
  </si>
  <si>
    <t>עמודה2068</t>
  </si>
  <si>
    <t>עמודה2069</t>
  </si>
  <si>
    <t>עמודה2070</t>
  </si>
  <si>
    <t>עמודה2071</t>
  </si>
  <si>
    <t>עמודה2072</t>
  </si>
  <si>
    <t>עמודה2073</t>
  </si>
  <si>
    <t>עמודה2074</t>
  </si>
  <si>
    <t>עמודה2075</t>
  </si>
  <si>
    <t>עמודה2076</t>
  </si>
  <si>
    <t>עמודה2077</t>
  </si>
  <si>
    <t>עמודה2078</t>
  </si>
  <si>
    <t>עמודה2079</t>
  </si>
  <si>
    <t>עמודה2080</t>
  </si>
  <si>
    <t>עמודה2081</t>
  </si>
  <si>
    <t>עמודה2082</t>
  </si>
  <si>
    <t>עמודה2083</t>
  </si>
  <si>
    <t>עמודה2084</t>
  </si>
  <si>
    <t>עמודה2085</t>
  </si>
  <si>
    <t>עמודה2086</t>
  </si>
  <si>
    <t>עמודה2087</t>
  </si>
  <si>
    <t>עמודה2088</t>
  </si>
  <si>
    <t>עמודה2089</t>
  </si>
  <si>
    <t>עמודה2090</t>
  </si>
  <si>
    <t>עמודה2091</t>
  </si>
  <si>
    <t>עמודה2092</t>
  </si>
  <si>
    <t>עמודה2093</t>
  </si>
  <si>
    <t>עמודה2094</t>
  </si>
  <si>
    <t>עמודה2095</t>
  </si>
  <si>
    <t>עמודה2096</t>
  </si>
  <si>
    <t>עמודה2097</t>
  </si>
  <si>
    <t>עמודה2098</t>
  </si>
  <si>
    <t>עמודה2099</t>
  </si>
  <si>
    <t>עמודה2100</t>
  </si>
  <si>
    <t>עמודה2101</t>
  </si>
  <si>
    <t>עמודה2102</t>
  </si>
  <si>
    <t>עמודה2103</t>
  </si>
  <si>
    <t>עמודה2104</t>
  </si>
  <si>
    <t>עמודה2105</t>
  </si>
  <si>
    <t>עמודה2106</t>
  </si>
  <si>
    <t>עמודה2107</t>
  </si>
  <si>
    <t>עמודה2108</t>
  </si>
  <si>
    <t>עמודה2109</t>
  </si>
  <si>
    <t>עמודה2110</t>
  </si>
  <si>
    <t>עמודה2111</t>
  </si>
  <si>
    <t>עמודה2112</t>
  </si>
  <si>
    <t>עמודה2113</t>
  </si>
  <si>
    <t>עמודה2114</t>
  </si>
  <si>
    <t>עמודה2115</t>
  </si>
  <si>
    <t>עמודה2116</t>
  </si>
  <si>
    <t>עמודה2117</t>
  </si>
  <si>
    <t>עמודה2118</t>
  </si>
  <si>
    <t>עמודה2119</t>
  </si>
  <si>
    <t>עמודה2120</t>
  </si>
  <si>
    <t>עמודה2121</t>
  </si>
  <si>
    <t>עמודה2122</t>
  </si>
  <si>
    <t>עמודה2123</t>
  </si>
  <si>
    <t>עמודה2124</t>
  </si>
  <si>
    <t>עמודה2125</t>
  </si>
  <si>
    <t>עמודה2126</t>
  </si>
  <si>
    <t>עמודה2127</t>
  </si>
  <si>
    <t>עמודה2128</t>
  </si>
  <si>
    <t>עמודה2129</t>
  </si>
  <si>
    <t>עמודה2130</t>
  </si>
  <si>
    <t>עמודה2131</t>
  </si>
  <si>
    <t>עמודה2132</t>
  </si>
  <si>
    <t>עמודה2133</t>
  </si>
  <si>
    <t>עמודה2134</t>
  </si>
  <si>
    <t>עמודה2135</t>
  </si>
  <si>
    <t>עמודה2136</t>
  </si>
  <si>
    <t>עמודה2137</t>
  </si>
  <si>
    <t>עמודה2138</t>
  </si>
  <si>
    <t>עמודה2139</t>
  </si>
  <si>
    <t>עמודה2140</t>
  </si>
  <si>
    <t>עמודה2141</t>
  </si>
  <si>
    <t>עמודה2142</t>
  </si>
  <si>
    <t>עמודה2143</t>
  </si>
  <si>
    <t>עמודה2144</t>
  </si>
  <si>
    <t>עמודה2145</t>
  </si>
  <si>
    <t>עמודה2146</t>
  </si>
  <si>
    <t>עמודה2147</t>
  </si>
  <si>
    <t>עמודה2148</t>
  </si>
  <si>
    <t>עמודה2149</t>
  </si>
  <si>
    <t>עמודה2150</t>
  </si>
  <si>
    <t>עמודה2151</t>
  </si>
  <si>
    <t>עמודה2152</t>
  </si>
  <si>
    <t>עמודה2153</t>
  </si>
  <si>
    <t>עמודה2154</t>
  </si>
  <si>
    <t>עמודה2155</t>
  </si>
  <si>
    <t>עמודה2156</t>
  </si>
  <si>
    <t>עמודה2157</t>
  </si>
  <si>
    <t>עמודה2158</t>
  </si>
  <si>
    <t>עמודה2159</t>
  </si>
  <si>
    <t>עמודה2160</t>
  </si>
  <si>
    <t>עמודה2161</t>
  </si>
  <si>
    <t>עמודה2162</t>
  </si>
  <si>
    <t>עמודה2163</t>
  </si>
  <si>
    <t>עמודה2164</t>
  </si>
  <si>
    <t>עמודה2165</t>
  </si>
  <si>
    <t>עמודה2166</t>
  </si>
  <si>
    <t>עמודה2167</t>
  </si>
  <si>
    <t>עמודה2168</t>
  </si>
  <si>
    <t>עמודה2169</t>
  </si>
  <si>
    <t>עמודה2170</t>
  </si>
  <si>
    <t>עמודה2171</t>
  </si>
  <si>
    <t>עמודה2172</t>
  </si>
  <si>
    <t>עמודה2173</t>
  </si>
  <si>
    <t>עמודה2174</t>
  </si>
  <si>
    <t>עמודה2175</t>
  </si>
  <si>
    <t>עמודה2176</t>
  </si>
  <si>
    <t>עמודה2177</t>
  </si>
  <si>
    <t>עמודה2178</t>
  </si>
  <si>
    <t>עמודה2179</t>
  </si>
  <si>
    <t>עמודה2180</t>
  </si>
  <si>
    <t>עמודה2181</t>
  </si>
  <si>
    <t>עמודה2182</t>
  </si>
  <si>
    <t>עמודה2183</t>
  </si>
  <si>
    <t>עמודה2184</t>
  </si>
  <si>
    <t>עמודה2185</t>
  </si>
  <si>
    <t>עמודה2186</t>
  </si>
  <si>
    <t>עמודה2187</t>
  </si>
  <si>
    <t>עמודה2188</t>
  </si>
  <si>
    <t>עמודה2189</t>
  </si>
  <si>
    <t>עמודה2190</t>
  </si>
  <si>
    <t>עמודה2191</t>
  </si>
  <si>
    <t>עמודה2192</t>
  </si>
  <si>
    <t>עמודה2193</t>
  </si>
  <si>
    <t>עמודה2194</t>
  </si>
  <si>
    <t>עמודה2195</t>
  </si>
  <si>
    <t>עמודה2196</t>
  </si>
  <si>
    <t>עמודה2197</t>
  </si>
  <si>
    <t>עמודה2198</t>
  </si>
  <si>
    <t>עמודה2199</t>
  </si>
  <si>
    <t>עמודה2200</t>
  </si>
  <si>
    <t>עמודה2201</t>
  </si>
  <si>
    <t>עמודה2202</t>
  </si>
  <si>
    <t>עמודה2203</t>
  </si>
  <si>
    <t>עמודה2204</t>
  </si>
  <si>
    <t>עמודה2205</t>
  </si>
  <si>
    <t>עמודה2206</t>
  </si>
  <si>
    <t>עמודה2207</t>
  </si>
  <si>
    <t>עמודה2208</t>
  </si>
  <si>
    <t>עמודה2209</t>
  </si>
  <si>
    <t>עמודה2210</t>
  </si>
  <si>
    <t>עמודה2211</t>
  </si>
  <si>
    <t>עמודה2212</t>
  </si>
  <si>
    <t>עמודה2213</t>
  </si>
  <si>
    <t>עמודה2214</t>
  </si>
  <si>
    <t>עמודה2215</t>
  </si>
  <si>
    <t>עמודה2216</t>
  </si>
  <si>
    <t>עמודה2217</t>
  </si>
  <si>
    <t>עמודה2218</t>
  </si>
  <si>
    <t>עמודה2219</t>
  </si>
  <si>
    <t>עמודה2220</t>
  </si>
  <si>
    <t>עמודה2221</t>
  </si>
  <si>
    <t>עמודה2222</t>
  </si>
  <si>
    <t>עמודה2223</t>
  </si>
  <si>
    <t>עמודה2224</t>
  </si>
  <si>
    <t>עמודה2225</t>
  </si>
  <si>
    <t>עמודה2226</t>
  </si>
  <si>
    <t>עמודה2227</t>
  </si>
  <si>
    <t>עמודה2228</t>
  </si>
  <si>
    <t>עמודה2229</t>
  </si>
  <si>
    <t>עמודה2230</t>
  </si>
  <si>
    <t>עמודה2231</t>
  </si>
  <si>
    <t>עמודה2232</t>
  </si>
  <si>
    <t>עמודה2233</t>
  </si>
  <si>
    <t>עמודה2234</t>
  </si>
  <si>
    <t>עמודה2235</t>
  </si>
  <si>
    <t>עמודה2236</t>
  </si>
  <si>
    <t>עמודה2237</t>
  </si>
  <si>
    <t>עמודה2238</t>
  </si>
  <si>
    <t>עמודה2239</t>
  </si>
  <si>
    <t>עמודה2240</t>
  </si>
  <si>
    <t>עמודה2241</t>
  </si>
  <si>
    <t>עמודה2242</t>
  </si>
  <si>
    <t>עמודה2243</t>
  </si>
  <si>
    <t>עמודה2244</t>
  </si>
  <si>
    <t>עמודה2245</t>
  </si>
  <si>
    <t>עמודה2246</t>
  </si>
  <si>
    <t>עמודה2247</t>
  </si>
  <si>
    <t>עמודה2248</t>
  </si>
  <si>
    <t>עמודה2249</t>
  </si>
  <si>
    <t>עמודה2250</t>
  </si>
  <si>
    <t>עמודה2251</t>
  </si>
  <si>
    <t>עמודה2252</t>
  </si>
  <si>
    <t>עמודה2253</t>
  </si>
  <si>
    <t>עמודה2254</t>
  </si>
  <si>
    <t>עמודה2255</t>
  </si>
  <si>
    <t>עמודה2256</t>
  </si>
  <si>
    <t>עמודה2257</t>
  </si>
  <si>
    <t>עמודה2258</t>
  </si>
  <si>
    <t>עמודה2259</t>
  </si>
  <si>
    <t>עמודה2260</t>
  </si>
  <si>
    <t>עמודה2261</t>
  </si>
  <si>
    <t>עמודה2262</t>
  </si>
  <si>
    <t>עמודה2263</t>
  </si>
  <si>
    <t>עמודה2264</t>
  </si>
  <si>
    <t>עמודה2265</t>
  </si>
  <si>
    <t>עמודה2266</t>
  </si>
  <si>
    <t>עמודה2267</t>
  </si>
  <si>
    <t>עמודה2268</t>
  </si>
  <si>
    <t>עמודה2269</t>
  </si>
  <si>
    <t>עמודה2270</t>
  </si>
  <si>
    <t>עמודה2271</t>
  </si>
  <si>
    <t>עמודה2272</t>
  </si>
  <si>
    <t>עמודה2273</t>
  </si>
  <si>
    <t>עמודה2274</t>
  </si>
  <si>
    <t>עמודה2275</t>
  </si>
  <si>
    <t>עמודה2276</t>
  </si>
  <si>
    <t>עמודה2277</t>
  </si>
  <si>
    <t>עמודה2278</t>
  </si>
  <si>
    <t>עמודה2279</t>
  </si>
  <si>
    <t>עמודה2280</t>
  </si>
  <si>
    <t>עמודה2281</t>
  </si>
  <si>
    <t>עמודה2282</t>
  </si>
  <si>
    <t>עמודה2283</t>
  </si>
  <si>
    <t>עמודה2284</t>
  </si>
  <si>
    <t>עמודה2285</t>
  </si>
  <si>
    <t>עמודה2286</t>
  </si>
  <si>
    <t>עמודה2287</t>
  </si>
  <si>
    <t>עמודה2288</t>
  </si>
  <si>
    <t>עמודה2289</t>
  </si>
  <si>
    <t>עמודה2290</t>
  </si>
  <si>
    <t>עמודה2291</t>
  </si>
  <si>
    <t>עמודה2292</t>
  </si>
  <si>
    <t>עמודה2293</t>
  </si>
  <si>
    <t>עמודה2294</t>
  </si>
  <si>
    <t>עמודה2295</t>
  </si>
  <si>
    <t>עמודה2296</t>
  </si>
  <si>
    <t>עמודה2297</t>
  </si>
  <si>
    <t>עמודה2298</t>
  </si>
  <si>
    <t>עמודה2299</t>
  </si>
  <si>
    <t>עמודה2300</t>
  </si>
  <si>
    <t>עמודה2301</t>
  </si>
  <si>
    <t>עמודה2302</t>
  </si>
  <si>
    <t>עמודה2303</t>
  </si>
  <si>
    <t>עמודה2304</t>
  </si>
  <si>
    <t>עמודה2305</t>
  </si>
  <si>
    <t>עמודה2306</t>
  </si>
  <si>
    <t>עמודה2307</t>
  </si>
  <si>
    <t>עמודה2308</t>
  </si>
  <si>
    <t>עמודה2309</t>
  </si>
  <si>
    <t>עמודה2310</t>
  </si>
  <si>
    <t>עמודה2311</t>
  </si>
  <si>
    <t>עמודה2312</t>
  </si>
  <si>
    <t>עמודה2313</t>
  </si>
  <si>
    <t>עמודה2314</t>
  </si>
  <si>
    <t>עמודה2315</t>
  </si>
  <si>
    <t>עמודה2316</t>
  </si>
  <si>
    <t>עמודה2317</t>
  </si>
  <si>
    <t>עמודה2318</t>
  </si>
  <si>
    <t>עמודה2319</t>
  </si>
  <si>
    <t>עמודה2320</t>
  </si>
  <si>
    <t>עמודה2321</t>
  </si>
  <si>
    <t>עמודה2322</t>
  </si>
  <si>
    <t>עמודה2323</t>
  </si>
  <si>
    <t>עמודה2324</t>
  </si>
  <si>
    <t>עמודה2325</t>
  </si>
  <si>
    <t>עמודה2326</t>
  </si>
  <si>
    <t>עמודה2327</t>
  </si>
  <si>
    <t>עמודה2328</t>
  </si>
  <si>
    <t>עמודה2329</t>
  </si>
  <si>
    <t>עמודה2330</t>
  </si>
  <si>
    <t>עמודה2331</t>
  </si>
  <si>
    <t>עמודה2332</t>
  </si>
  <si>
    <t>עמודה2333</t>
  </si>
  <si>
    <t>עמודה2334</t>
  </si>
  <si>
    <t>עמודה2335</t>
  </si>
  <si>
    <t>עמודה2336</t>
  </si>
  <si>
    <t>עמודה2337</t>
  </si>
  <si>
    <t>עמודה2338</t>
  </si>
  <si>
    <t>עמודה2339</t>
  </si>
  <si>
    <t>עמודה2340</t>
  </si>
  <si>
    <t>עמודה2341</t>
  </si>
  <si>
    <t>עמודה2342</t>
  </si>
  <si>
    <t>עמודה2343</t>
  </si>
  <si>
    <t>עמודה2344</t>
  </si>
  <si>
    <t>עמודה2345</t>
  </si>
  <si>
    <t>עמודה2346</t>
  </si>
  <si>
    <t>עמודה2347</t>
  </si>
  <si>
    <t>עמודה2348</t>
  </si>
  <si>
    <t>עמודה2349</t>
  </si>
  <si>
    <t>עמודה2350</t>
  </si>
  <si>
    <t>עמודה2351</t>
  </si>
  <si>
    <t>עמודה2352</t>
  </si>
  <si>
    <t>עמודה2353</t>
  </si>
  <si>
    <t>עמודה2354</t>
  </si>
  <si>
    <t>עמודה2355</t>
  </si>
  <si>
    <t>עמודה2356</t>
  </si>
  <si>
    <t>עמודה2357</t>
  </si>
  <si>
    <t>עמודה2358</t>
  </si>
  <si>
    <t>עמודה2359</t>
  </si>
  <si>
    <t>עמודה2360</t>
  </si>
  <si>
    <t>עמודה2361</t>
  </si>
  <si>
    <t>עמודה2362</t>
  </si>
  <si>
    <t>עמודה2363</t>
  </si>
  <si>
    <t>עמודה2364</t>
  </si>
  <si>
    <t>עמודה2365</t>
  </si>
  <si>
    <t>עמודה2366</t>
  </si>
  <si>
    <t>עמודה2367</t>
  </si>
  <si>
    <t>עמודה2368</t>
  </si>
  <si>
    <t>עמודה2369</t>
  </si>
  <si>
    <t>עמודה2370</t>
  </si>
  <si>
    <t>עמודה2371</t>
  </si>
  <si>
    <t>עמודה2372</t>
  </si>
  <si>
    <t>עמודה2373</t>
  </si>
  <si>
    <t>עמודה2374</t>
  </si>
  <si>
    <t>עמודה2375</t>
  </si>
  <si>
    <t>עמודה2376</t>
  </si>
  <si>
    <t>עמודה2377</t>
  </si>
  <si>
    <t>עמודה2378</t>
  </si>
  <si>
    <t>עמודה2379</t>
  </si>
  <si>
    <t>עמודה2380</t>
  </si>
  <si>
    <t>עמודה2381</t>
  </si>
  <si>
    <t>עמודה2382</t>
  </si>
  <si>
    <t>עמודה2383</t>
  </si>
  <si>
    <t>עמודה2384</t>
  </si>
  <si>
    <t>עמודה2385</t>
  </si>
  <si>
    <t>עמודה2386</t>
  </si>
  <si>
    <t>עמודה2387</t>
  </si>
  <si>
    <t>עמודה2388</t>
  </si>
  <si>
    <t>עמודה2389</t>
  </si>
  <si>
    <t>עמודה2390</t>
  </si>
  <si>
    <t>עמודה2391</t>
  </si>
  <si>
    <t>עמודה2392</t>
  </si>
  <si>
    <t>עמודה2393</t>
  </si>
  <si>
    <t>עמודה2394</t>
  </si>
  <si>
    <t>עמודה2395</t>
  </si>
  <si>
    <t>עמודה2396</t>
  </si>
  <si>
    <t>עמודה2397</t>
  </si>
  <si>
    <t>עמודה2398</t>
  </si>
  <si>
    <t>עמודה2399</t>
  </si>
  <si>
    <t>עמודה2400</t>
  </si>
  <si>
    <t>עמודה2401</t>
  </si>
  <si>
    <t>עמודה2402</t>
  </si>
  <si>
    <t>עמודה2403</t>
  </si>
  <si>
    <t>עמודה2404</t>
  </si>
  <si>
    <t>עמודה2405</t>
  </si>
  <si>
    <t>עמודה2406</t>
  </si>
  <si>
    <t>עמודה2407</t>
  </si>
  <si>
    <t>עמודה2408</t>
  </si>
  <si>
    <t>עמודה2409</t>
  </si>
  <si>
    <t>עמודה2410</t>
  </si>
  <si>
    <t>עמודה2411</t>
  </si>
  <si>
    <t>עמודה2412</t>
  </si>
  <si>
    <t>עמודה2413</t>
  </si>
  <si>
    <t>עמודה2414</t>
  </si>
  <si>
    <t>עמודה2415</t>
  </si>
  <si>
    <t>עמודה2416</t>
  </si>
  <si>
    <t>עמודה2417</t>
  </si>
  <si>
    <t>עמודה2418</t>
  </si>
  <si>
    <t>עמודה2419</t>
  </si>
  <si>
    <t>עמודה2420</t>
  </si>
  <si>
    <t>עמודה2421</t>
  </si>
  <si>
    <t>עמודה2422</t>
  </si>
  <si>
    <t>עמודה2423</t>
  </si>
  <si>
    <t>עמודה2424</t>
  </si>
  <si>
    <t>עמודה2425</t>
  </si>
  <si>
    <t>עמודה2426</t>
  </si>
  <si>
    <t>עמודה2427</t>
  </si>
  <si>
    <t>עמודה2428</t>
  </si>
  <si>
    <t>עמודה2429</t>
  </si>
  <si>
    <t>עמודה2430</t>
  </si>
  <si>
    <t>עמודה2431</t>
  </si>
  <si>
    <t>עמודה2432</t>
  </si>
  <si>
    <t>עמודה2433</t>
  </si>
  <si>
    <t>עמודה2434</t>
  </si>
  <si>
    <t>עמודה2435</t>
  </si>
  <si>
    <t>עמודה2436</t>
  </si>
  <si>
    <t>עמודה2437</t>
  </si>
  <si>
    <t>עמודה2438</t>
  </si>
  <si>
    <t>עמודה2439</t>
  </si>
  <si>
    <t>עמודה2440</t>
  </si>
  <si>
    <t>עמודה2441</t>
  </si>
  <si>
    <t>עמודה2442</t>
  </si>
  <si>
    <t>עמודה2443</t>
  </si>
  <si>
    <t>עמודה2444</t>
  </si>
  <si>
    <t>עמודה2445</t>
  </si>
  <si>
    <t>עמודה2446</t>
  </si>
  <si>
    <t>עמודה2447</t>
  </si>
  <si>
    <t>עמודה2448</t>
  </si>
  <si>
    <t>עמודה2449</t>
  </si>
  <si>
    <t>עמודה2450</t>
  </si>
  <si>
    <t>עמודה2451</t>
  </si>
  <si>
    <t>עמודה2452</t>
  </si>
  <si>
    <t>עמודה2453</t>
  </si>
  <si>
    <t>עמודה2454</t>
  </si>
  <si>
    <t>עמודה2455</t>
  </si>
  <si>
    <t>עמודה2456</t>
  </si>
  <si>
    <t>עמודה2457</t>
  </si>
  <si>
    <t>עמודה2458</t>
  </si>
  <si>
    <t>עמודה2459</t>
  </si>
  <si>
    <t>עמודה2460</t>
  </si>
  <si>
    <t>עמודה2461</t>
  </si>
  <si>
    <t>עמודה2462</t>
  </si>
  <si>
    <t>עמודה2463</t>
  </si>
  <si>
    <t>עמודה2464</t>
  </si>
  <si>
    <t>עמודה2465</t>
  </si>
  <si>
    <t>עמודה2466</t>
  </si>
  <si>
    <t>עמודה2467</t>
  </si>
  <si>
    <t>עמודה2468</t>
  </si>
  <si>
    <t>עמודה2469</t>
  </si>
  <si>
    <t>עמודה2470</t>
  </si>
  <si>
    <t>עמודה2471</t>
  </si>
  <si>
    <t>עמודה2472</t>
  </si>
  <si>
    <t>עמודה2473</t>
  </si>
  <si>
    <t>עמודה2474</t>
  </si>
  <si>
    <t>עמודה2475</t>
  </si>
  <si>
    <t>עמודה2476</t>
  </si>
  <si>
    <t>עמודה2477</t>
  </si>
  <si>
    <t>עמודה2478</t>
  </si>
  <si>
    <t>עמודה2479</t>
  </si>
  <si>
    <t>עמודה2480</t>
  </si>
  <si>
    <t>עמודה2481</t>
  </si>
  <si>
    <t>עמודה2482</t>
  </si>
  <si>
    <t>עמודה2483</t>
  </si>
  <si>
    <t>עמודה2484</t>
  </si>
  <si>
    <t>עמודה2485</t>
  </si>
  <si>
    <t>עמודה2486</t>
  </si>
  <si>
    <t>עמודה2487</t>
  </si>
  <si>
    <t>עמודה2488</t>
  </si>
  <si>
    <t>עמודה2489</t>
  </si>
  <si>
    <t>עמודה2490</t>
  </si>
  <si>
    <t>עמודה2491</t>
  </si>
  <si>
    <t>עמודה2492</t>
  </si>
  <si>
    <t>עמודה2493</t>
  </si>
  <si>
    <t>עמודה2494</t>
  </si>
  <si>
    <t>עמודה2495</t>
  </si>
  <si>
    <t>עמודה2496</t>
  </si>
  <si>
    <t>עמודה2497</t>
  </si>
  <si>
    <t>עמודה2498</t>
  </si>
  <si>
    <t>עמודה2499</t>
  </si>
  <si>
    <t>עמודה2500</t>
  </si>
  <si>
    <t>עמודה2501</t>
  </si>
  <si>
    <t>עמודה2502</t>
  </si>
  <si>
    <t>עמודה2503</t>
  </si>
  <si>
    <t>עמודה2504</t>
  </si>
  <si>
    <t>עמודה2505</t>
  </si>
  <si>
    <t>עמודה2506</t>
  </si>
  <si>
    <t>עמודה2507</t>
  </si>
  <si>
    <t>עמודה2508</t>
  </si>
  <si>
    <t>עמודה2509</t>
  </si>
  <si>
    <t>עמודה2510</t>
  </si>
  <si>
    <t>עמודה2511</t>
  </si>
  <si>
    <t>עמודה2512</t>
  </si>
  <si>
    <t>עמודה2513</t>
  </si>
  <si>
    <t>עמודה2514</t>
  </si>
  <si>
    <t>עמודה2515</t>
  </si>
  <si>
    <t>עמודה2516</t>
  </si>
  <si>
    <t>עמודה2517</t>
  </si>
  <si>
    <t>עמודה2518</t>
  </si>
  <si>
    <t>עמודה2519</t>
  </si>
  <si>
    <t>עמודה2520</t>
  </si>
  <si>
    <t>עמודה2521</t>
  </si>
  <si>
    <t>עמודה2522</t>
  </si>
  <si>
    <t>עמודה2523</t>
  </si>
  <si>
    <t>עמודה2524</t>
  </si>
  <si>
    <t>עמודה2525</t>
  </si>
  <si>
    <t>עמודה2526</t>
  </si>
  <si>
    <t>עמודה2527</t>
  </si>
  <si>
    <t>עמודה2528</t>
  </si>
  <si>
    <t>עמודה2529</t>
  </si>
  <si>
    <t>עמודה2530</t>
  </si>
  <si>
    <t>עמודה2531</t>
  </si>
  <si>
    <t>עמודה2532</t>
  </si>
  <si>
    <t>עמודה2533</t>
  </si>
  <si>
    <t>עמודה2534</t>
  </si>
  <si>
    <t>עמודה2535</t>
  </si>
  <si>
    <t>עמודה2536</t>
  </si>
  <si>
    <t>עמודה2537</t>
  </si>
  <si>
    <t>עמודה2538</t>
  </si>
  <si>
    <t>עמודה2539</t>
  </si>
  <si>
    <t>עמודה2540</t>
  </si>
  <si>
    <t>עמודה2541</t>
  </si>
  <si>
    <t>עמודה2542</t>
  </si>
  <si>
    <t>עמודה2543</t>
  </si>
  <si>
    <t>עמודה2544</t>
  </si>
  <si>
    <t>עמודה2545</t>
  </si>
  <si>
    <t>עמודה2546</t>
  </si>
  <si>
    <t>עמודה2547</t>
  </si>
  <si>
    <t>עמודה2548</t>
  </si>
  <si>
    <t>עמודה2549</t>
  </si>
  <si>
    <t>עמודה2550</t>
  </si>
  <si>
    <t>עמודה2551</t>
  </si>
  <si>
    <t>עמודה2552</t>
  </si>
  <si>
    <t>עמודה2553</t>
  </si>
  <si>
    <t>עמודה2554</t>
  </si>
  <si>
    <t>עמודה2555</t>
  </si>
  <si>
    <t>עמודה2556</t>
  </si>
  <si>
    <t>עמודה2557</t>
  </si>
  <si>
    <t>עמודה2558</t>
  </si>
  <si>
    <t>עמודה2559</t>
  </si>
  <si>
    <t>עמודה2560</t>
  </si>
  <si>
    <t>עמודה2561</t>
  </si>
  <si>
    <t>עמודה2562</t>
  </si>
  <si>
    <t>עמודה2563</t>
  </si>
  <si>
    <t>עמודה2564</t>
  </si>
  <si>
    <t>עמודה2565</t>
  </si>
  <si>
    <t>עמודה2566</t>
  </si>
  <si>
    <t>עמודה2567</t>
  </si>
  <si>
    <t>עמודה2568</t>
  </si>
  <si>
    <t>עמודה2569</t>
  </si>
  <si>
    <t>עמודה2570</t>
  </si>
  <si>
    <t>עמודה2571</t>
  </si>
  <si>
    <t>עמודה2572</t>
  </si>
  <si>
    <t>עמודה2573</t>
  </si>
  <si>
    <t>עמודה2574</t>
  </si>
  <si>
    <t>עמודה2575</t>
  </si>
  <si>
    <t>עמודה2576</t>
  </si>
  <si>
    <t>עמודה2577</t>
  </si>
  <si>
    <t>עמודה2578</t>
  </si>
  <si>
    <t>עמודה2579</t>
  </si>
  <si>
    <t>עמודה2580</t>
  </si>
  <si>
    <t>עמודה2581</t>
  </si>
  <si>
    <t>עמודה2582</t>
  </si>
  <si>
    <t>עמודה2583</t>
  </si>
  <si>
    <t>עמודה2584</t>
  </si>
  <si>
    <t>עמודה2585</t>
  </si>
  <si>
    <t>עמודה2586</t>
  </si>
  <si>
    <t>עמודה2587</t>
  </si>
  <si>
    <t>עמודה2588</t>
  </si>
  <si>
    <t>עמודה2589</t>
  </si>
  <si>
    <t>עמודה2590</t>
  </si>
  <si>
    <t>עמודה2591</t>
  </si>
  <si>
    <t>עמודה2592</t>
  </si>
  <si>
    <t>עמודה2593</t>
  </si>
  <si>
    <t>עמודה2594</t>
  </si>
  <si>
    <t>עמודה2595</t>
  </si>
  <si>
    <t>עמודה2596</t>
  </si>
  <si>
    <t>עמודה2597</t>
  </si>
  <si>
    <t>עמודה2598</t>
  </si>
  <si>
    <t>עמודה2599</t>
  </si>
  <si>
    <t>עמודה2600</t>
  </si>
  <si>
    <t>עמודה2601</t>
  </si>
  <si>
    <t>עמודה2602</t>
  </si>
  <si>
    <t>עמודה2603</t>
  </si>
  <si>
    <t>עמודה2604</t>
  </si>
  <si>
    <t>עמודה2605</t>
  </si>
  <si>
    <t>עמודה2606</t>
  </si>
  <si>
    <t>עמודה2607</t>
  </si>
  <si>
    <t>עמודה2608</t>
  </si>
  <si>
    <t>עמודה2609</t>
  </si>
  <si>
    <t>עמודה2610</t>
  </si>
  <si>
    <t>עמודה2611</t>
  </si>
  <si>
    <t>עמודה2612</t>
  </si>
  <si>
    <t>עמודה2613</t>
  </si>
  <si>
    <t>עמודה2614</t>
  </si>
  <si>
    <t>עמודה2615</t>
  </si>
  <si>
    <t>עמודה2616</t>
  </si>
  <si>
    <t>עמודה2617</t>
  </si>
  <si>
    <t>עמודה2618</t>
  </si>
  <si>
    <t>עמודה2619</t>
  </si>
  <si>
    <t>עמודה2620</t>
  </si>
  <si>
    <t>עמודה2621</t>
  </si>
  <si>
    <t>עמודה2622</t>
  </si>
  <si>
    <t>עמודה2623</t>
  </si>
  <si>
    <t>עמודה2624</t>
  </si>
  <si>
    <t>עמודה2625</t>
  </si>
  <si>
    <t>עמודה2626</t>
  </si>
  <si>
    <t>עמודה2627</t>
  </si>
  <si>
    <t>עמודה2628</t>
  </si>
  <si>
    <t>עמודה2629</t>
  </si>
  <si>
    <t>עמודה2630</t>
  </si>
  <si>
    <t>עמודה2631</t>
  </si>
  <si>
    <t>עמודה2632</t>
  </si>
  <si>
    <t>עמודה2633</t>
  </si>
  <si>
    <t>עמודה2634</t>
  </si>
  <si>
    <t>עמודה2635</t>
  </si>
  <si>
    <t>עמודה2636</t>
  </si>
  <si>
    <t>עמודה2637</t>
  </si>
  <si>
    <t>עמודה2638</t>
  </si>
  <si>
    <t>עמודה2639</t>
  </si>
  <si>
    <t>עמודה2640</t>
  </si>
  <si>
    <t>עמודה2641</t>
  </si>
  <si>
    <t>עמודה2642</t>
  </si>
  <si>
    <t>עמודה2643</t>
  </si>
  <si>
    <t>עמודה2644</t>
  </si>
  <si>
    <t>עמודה2645</t>
  </si>
  <si>
    <t>עמודה2646</t>
  </si>
  <si>
    <t>עמודה2647</t>
  </si>
  <si>
    <t>עמודה2648</t>
  </si>
  <si>
    <t>עמודה2649</t>
  </si>
  <si>
    <t>עמודה2650</t>
  </si>
  <si>
    <t>עמודה2651</t>
  </si>
  <si>
    <t>עמודה2652</t>
  </si>
  <si>
    <t>עמודה2653</t>
  </si>
  <si>
    <t>עמודה2654</t>
  </si>
  <si>
    <t>עמודה2655</t>
  </si>
  <si>
    <t>עמודה2656</t>
  </si>
  <si>
    <t>עמודה2657</t>
  </si>
  <si>
    <t>עמודה2658</t>
  </si>
  <si>
    <t>עמודה2659</t>
  </si>
  <si>
    <t>עמודה2660</t>
  </si>
  <si>
    <t>עמודה2661</t>
  </si>
  <si>
    <t>עמודה2662</t>
  </si>
  <si>
    <t>עמודה2663</t>
  </si>
  <si>
    <t>עמודה2664</t>
  </si>
  <si>
    <t>עמודה2665</t>
  </si>
  <si>
    <t>עמודה2666</t>
  </si>
  <si>
    <t>עמודה2667</t>
  </si>
  <si>
    <t>עמודה2668</t>
  </si>
  <si>
    <t>עמודה2669</t>
  </si>
  <si>
    <t>עמודה2670</t>
  </si>
  <si>
    <t>עמודה2671</t>
  </si>
  <si>
    <t>עמודה2672</t>
  </si>
  <si>
    <t>עמודה2673</t>
  </si>
  <si>
    <t>עמודה2674</t>
  </si>
  <si>
    <t>עמודה2675</t>
  </si>
  <si>
    <t>עמודה2676</t>
  </si>
  <si>
    <t>עמודה2677</t>
  </si>
  <si>
    <t>עמודה2678</t>
  </si>
  <si>
    <t>עמודה2679</t>
  </si>
  <si>
    <t>עמודה2680</t>
  </si>
  <si>
    <t>עמודה2681</t>
  </si>
  <si>
    <t>עמודה2682</t>
  </si>
  <si>
    <t>עמודה2683</t>
  </si>
  <si>
    <t>עמודה2684</t>
  </si>
  <si>
    <t>עמודה2685</t>
  </si>
  <si>
    <t>עמודה2686</t>
  </si>
  <si>
    <t>עמודה2687</t>
  </si>
  <si>
    <t>עמודה2688</t>
  </si>
  <si>
    <t>עמודה2689</t>
  </si>
  <si>
    <t>עמודה2690</t>
  </si>
  <si>
    <t>עמודה2691</t>
  </si>
  <si>
    <t>עמודה2692</t>
  </si>
  <si>
    <t>עמודה2693</t>
  </si>
  <si>
    <t>עמודה2694</t>
  </si>
  <si>
    <t>עמודה2695</t>
  </si>
  <si>
    <t>עמודה2696</t>
  </si>
  <si>
    <t>עמודה2697</t>
  </si>
  <si>
    <t>עמודה2698</t>
  </si>
  <si>
    <t>עמודה2699</t>
  </si>
  <si>
    <t>עמודה2700</t>
  </si>
  <si>
    <t>עמודה2701</t>
  </si>
  <si>
    <t>עמודה2702</t>
  </si>
  <si>
    <t>עמודה2703</t>
  </si>
  <si>
    <t>עמודה2704</t>
  </si>
  <si>
    <t>עמודה2705</t>
  </si>
  <si>
    <t>עמודה2706</t>
  </si>
  <si>
    <t>עמודה2707</t>
  </si>
  <si>
    <t>עמודה2708</t>
  </si>
  <si>
    <t>עמודה2709</t>
  </si>
  <si>
    <t>עמודה2710</t>
  </si>
  <si>
    <t>עמודה2711</t>
  </si>
  <si>
    <t>עמודה2712</t>
  </si>
  <si>
    <t>עמודה2713</t>
  </si>
  <si>
    <t>עמודה2714</t>
  </si>
  <si>
    <t>עמודה2715</t>
  </si>
  <si>
    <t>עמודה2716</t>
  </si>
  <si>
    <t>עמודה2717</t>
  </si>
  <si>
    <t>עמודה2718</t>
  </si>
  <si>
    <t>עמודה2719</t>
  </si>
  <si>
    <t>עמודה2720</t>
  </si>
  <si>
    <t>עמודה2721</t>
  </si>
  <si>
    <t>עמודה2722</t>
  </si>
  <si>
    <t>עמודה2723</t>
  </si>
  <si>
    <t>עמודה2724</t>
  </si>
  <si>
    <t>עמודה2725</t>
  </si>
  <si>
    <t>עמודה2726</t>
  </si>
  <si>
    <t>עמודה2727</t>
  </si>
  <si>
    <t>עמודה2728</t>
  </si>
  <si>
    <t>עמודה2729</t>
  </si>
  <si>
    <t>עמודה2730</t>
  </si>
  <si>
    <t>עמודה2731</t>
  </si>
  <si>
    <t>עמודה2732</t>
  </si>
  <si>
    <t>עמודה2733</t>
  </si>
  <si>
    <t>עמודה2734</t>
  </si>
  <si>
    <t>עמודה2735</t>
  </si>
  <si>
    <t>עמודה2736</t>
  </si>
  <si>
    <t>עמודה2737</t>
  </si>
  <si>
    <t>עמודה2738</t>
  </si>
  <si>
    <t>עמודה2739</t>
  </si>
  <si>
    <t>עמודה2740</t>
  </si>
  <si>
    <t>עמודה2741</t>
  </si>
  <si>
    <t>עמודה2742</t>
  </si>
  <si>
    <t>עמודה2743</t>
  </si>
  <si>
    <t>עמודה2744</t>
  </si>
  <si>
    <t>עמודה2745</t>
  </si>
  <si>
    <t>עמודה2746</t>
  </si>
  <si>
    <t>עמודה2747</t>
  </si>
  <si>
    <t>עמודה2748</t>
  </si>
  <si>
    <t>עמודה2749</t>
  </si>
  <si>
    <t>עמודה2750</t>
  </si>
  <si>
    <t>עמודה2751</t>
  </si>
  <si>
    <t>עמודה2752</t>
  </si>
  <si>
    <t>עמודה2753</t>
  </si>
  <si>
    <t>עמודה2754</t>
  </si>
  <si>
    <t>עמודה2755</t>
  </si>
  <si>
    <t>עמודה2756</t>
  </si>
  <si>
    <t>עמודה2757</t>
  </si>
  <si>
    <t>עמודה2758</t>
  </si>
  <si>
    <t>עמודה2759</t>
  </si>
  <si>
    <t>עמודה2760</t>
  </si>
  <si>
    <t>עמודה2761</t>
  </si>
  <si>
    <t>עמודה2762</t>
  </si>
  <si>
    <t>עמודה2763</t>
  </si>
  <si>
    <t>עמודה2764</t>
  </si>
  <si>
    <t>עמודה2765</t>
  </si>
  <si>
    <t>עמודה2766</t>
  </si>
  <si>
    <t>עמודה2767</t>
  </si>
  <si>
    <t>עמודה2768</t>
  </si>
  <si>
    <t>עמודה2769</t>
  </si>
  <si>
    <t>עמודה2770</t>
  </si>
  <si>
    <t>עמודה2771</t>
  </si>
  <si>
    <t>עמודה2772</t>
  </si>
  <si>
    <t>עמודה2773</t>
  </si>
  <si>
    <t>עמודה2774</t>
  </si>
  <si>
    <t>עמודה2775</t>
  </si>
  <si>
    <t>עמודה2776</t>
  </si>
  <si>
    <t>עמודה2777</t>
  </si>
  <si>
    <t>עמודה2778</t>
  </si>
  <si>
    <t>עמודה2779</t>
  </si>
  <si>
    <t>עמודה2780</t>
  </si>
  <si>
    <t>עמודה2781</t>
  </si>
  <si>
    <t>עמודה2782</t>
  </si>
  <si>
    <t>עמודה2783</t>
  </si>
  <si>
    <t>עמודה2784</t>
  </si>
  <si>
    <t>עמודה2785</t>
  </si>
  <si>
    <t>עמודה2786</t>
  </si>
  <si>
    <t>עמודה2787</t>
  </si>
  <si>
    <t>עמודה2788</t>
  </si>
  <si>
    <t>עמודה2789</t>
  </si>
  <si>
    <t>עמודה2790</t>
  </si>
  <si>
    <t>עמודה2791</t>
  </si>
  <si>
    <t>עמודה2792</t>
  </si>
  <si>
    <t>עמודה2793</t>
  </si>
  <si>
    <t>עמודה2794</t>
  </si>
  <si>
    <t>עמודה2795</t>
  </si>
  <si>
    <t>עמודה2796</t>
  </si>
  <si>
    <t>עמודה2797</t>
  </si>
  <si>
    <t>עמודה2798</t>
  </si>
  <si>
    <t>עמודה2799</t>
  </si>
  <si>
    <t>עמודה2800</t>
  </si>
  <si>
    <t>עמודה2801</t>
  </si>
  <si>
    <t>עמודה2802</t>
  </si>
  <si>
    <t>עמודה2803</t>
  </si>
  <si>
    <t>עמודה2804</t>
  </si>
  <si>
    <t>עמודה2805</t>
  </si>
  <si>
    <t>עמודה2806</t>
  </si>
  <si>
    <t>עמודה2807</t>
  </si>
  <si>
    <t>עמודה2808</t>
  </si>
  <si>
    <t>עמודה2809</t>
  </si>
  <si>
    <t>עמודה2810</t>
  </si>
  <si>
    <t>עמודה2811</t>
  </si>
  <si>
    <t>עמודה2812</t>
  </si>
  <si>
    <t>עמודה2813</t>
  </si>
  <si>
    <t>עמודה2814</t>
  </si>
  <si>
    <t>עמודה2815</t>
  </si>
  <si>
    <t>עמודה2816</t>
  </si>
  <si>
    <t>עמודה2817</t>
  </si>
  <si>
    <t>עמודה2818</t>
  </si>
  <si>
    <t>עמודה2819</t>
  </si>
  <si>
    <t>עמודה2820</t>
  </si>
  <si>
    <t>עמודה2821</t>
  </si>
  <si>
    <t>עמודה2822</t>
  </si>
  <si>
    <t>עמודה2823</t>
  </si>
  <si>
    <t>עמודה2824</t>
  </si>
  <si>
    <t>עמודה2825</t>
  </si>
  <si>
    <t>עמודה2826</t>
  </si>
  <si>
    <t>עמודה2827</t>
  </si>
  <si>
    <t>עמודה2828</t>
  </si>
  <si>
    <t>עמודה2829</t>
  </si>
  <si>
    <t>עמודה2830</t>
  </si>
  <si>
    <t>עמודה2831</t>
  </si>
  <si>
    <t>עמודה2832</t>
  </si>
  <si>
    <t>עמודה2833</t>
  </si>
  <si>
    <t>עמודה2834</t>
  </si>
  <si>
    <t>עמודה2835</t>
  </si>
  <si>
    <t>עמודה2836</t>
  </si>
  <si>
    <t>עמודה2837</t>
  </si>
  <si>
    <t>עמודה2838</t>
  </si>
  <si>
    <t>עמודה2839</t>
  </si>
  <si>
    <t>עמודה2840</t>
  </si>
  <si>
    <t>עמודה2841</t>
  </si>
  <si>
    <t>עמודה2842</t>
  </si>
  <si>
    <t>עמודה2843</t>
  </si>
  <si>
    <t>עמודה2844</t>
  </si>
  <si>
    <t>עמודה2845</t>
  </si>
  <si>
    <t>עמודה2846</t>
  </si>
  <si>
    <t>עמודה2847</t>
  </si>
  <si>
    <t>עמודה2848</t>
  </si>
  <si>
    <t>עמודה2849</t>
  </si>
  <si>
    <t>עמודה2850</t>
  </si>
  <si>
    <t>עמודה2851</t>
  </si>
  <si>
    <t>עמודה2852</t>
  </si>
  <si>
    <t>עמודה2853</t>
  </si>
  <si>
    <t>עמודה2854</t>
  </si>
  <si>
    <t>עמודה2855</t>
  </si>
  <si>
    <t>עמודה2856</t>
  </si>
  <si>
    <t>עמודה2857</t>
  </si>
  <si>
    <t>עמודה2858</t>
  </si>
  <si>
    <t>עמודה2859</t>
  </si>
  <si>
    <t>עמודה2860</t>
  </si>
  <si>
    <t>עמודה2861</t>
  </si>
  <si>
    <t>עמודה2862</t>
  </si>
  <si>
    <t>עמודה2863</t>
  </si>
  <si>
    <t>עמודה2864</t>
  </si>
  <si>
    <t>עמודה2865</t>
  </si>
  <si>
    <t>עמודה2866</t>
  </si>
  <si>
    <t>עמודה2867</t>
  </si>
  <si>
    <t>עמודה2868</t>
  </si>
  <si>
    <t>עמודה2869</t>
  </si>
  <si>
    <t>עמודה2870</t>
  </si>
  <si>
    <t>עמודה2871</t>
  </si>
  <si>
    <t>עמודה2872</t>
  </si>
  <si>
    <t>עמודה2873</t>
  </si>
  <si>
    <t>עמודה2874</t>
  </si>
  <si>
    <t>עמודה2875</t>
  </si>
  <si>
    <t>עמודה2876</t>
  </si>
  <si>
    <t>עמודה2877</t>
  </si>
  <si>
    <t>עמודה2878</t>
  </si>
  <si>
    <t>עמודה2879</t>
  </si>
  <si>
    <t>עמודה2880</t>
  </si>
  <si>
    <t>עמודה2881</t>
  </si>
  <si>
    <t>עמודה2882</t>
  </si>
  <si>
    <t>עמודה2883</t>
  </si>
  <si>
    <t>עמודה2884</t>
  </si>
  <si>
    <t>עמודה2885</t>
  </si>
  <si>
    <t>עמודה2886</t>
  </si>
  <si>
    <t>עמודה2887</t>
  </si>
  <si>
    <t>עמודה2888</t>
  </si>
  <si>
    <t>עמודה2889</t>
  </si>
  <si>
    <t>עמודה2890</t>
  </si>
  <si>
    <t>עמודה2891</t>
  </si>
  <si>
    <t>עמודה2892</t>
  </si>
  <si>
    <t>עמודה2893</t>
  </si>
  <si>
    <t>עמודה2894</t>
  </si>
  <si>
    <t>עמודה2895</t>
  </si>
  <si>
    <t>עמודה2896</t>
  </si>
  <si>
    <t>עמודה2897</t>
  </si>
  <si>
    <t>עמודה2898</t>
  </si>
  <si>
    <t>עמודה2899</t>
  </si>
  <si>
    <t>עמודה2900</t>
  </si>
  <si>
    <t>עמודה2901</t>
  </si>
  <si>
    <t>עמודה2902</t>
  </si>
  <si>
    <t>עמודה2903</t>
  </si>
  <si>
    <t>עמודה2904</t>
  </si>
  <si>
    <t>עמודה2905</t>
  </si>
  <si>
    <t>עמודה2906</t>
  </si>
  <si>
    <t>עמודה2907</t>
  </si>
  <si>
    <t>עמודה2908</t>
  </si>
  <si>
    <t>עמודה2909</t>
  </si>
  <si>
    <t>עמודה2910</t>
  </si>
  <si>
    <t>עמודה2911</t>
  </si>
  <si>
    <t>עמודה2912</t>
  </si>
  <si>
    <t>עמודה2913</t>
  </si>
  <si>
    <t>עמודה2914</t>
  </si>
  <si>
    <t>עמודה2915</t>
  </si>
  <si>
    <t>עמודה2916</t>
  </si>
  <si>
    <t>עמודה2917</t>
  </si>
  <si>
    <t>עמודה2918</t>
  </si>
  <si>
    <t>עמודה2919</t>
  </si>
  <si>
    <t>עמודה2920</t>
  </si>
  <si>
    <t>עמודה2921</t>
  </si>
  <si>
    <t>עמודה2922</t>
  </si>
  <si>
    <t>עמודה2923</t>
  </si>
  <si>
    <t>עמודה2924</t>
  </si>
  <si>
    <t>עמודה2925</t>
  </si>
  <si>
    <t>עמודה2926</t>
  </si>
  <si>
    <t>עמודה2927</t>
  </si>
  <si>
    <t>עמודה2928</t>
  </si>
  <si>
    <t>עמודה2929</t>
  </si>
  <si>
    <t>עמודה2930</t>
  </si>
  <si>
    <t>עמודה2931</t>
  </si>
  <si>
    <t>עמודה2932</t>
  </si>
  <si>
    <t>עמודה2933</t>
  </si>
  <si>
    <t>עמודה2934</t>
  </si>
  <si>
    <t>עמודה2935</t>
  </si>
  <si>
    <t>עמודה2936</t>
  </si>
  <si>
    <t>עמודה2937</t>
  </si>
  <si>
    <t>עמודה2938</t>
  </si>
  <si>
    <t>עמודה2939</t>
  </si>
  <si>
    <t>עמודה2940</t>
  </si>
  <si>
    <t>עמודה2941</t>
  </si>
  <si>
    <t>עמודה2942</t>
  </si>
  <si>
    <t>עמודה2943</t>
  </si>
  <si>
    <t>עמודה2944</t>
  </si>
  <si>
    <t>עמודה2945</t>
  </si>
  <si>
    <t>עמודה2946</t>
  </si>
  <si>
    <t>עמודה2947</t>
  </si>
  <si>
    <t>עמודה2948</t>
  </si>
  <si>
    <t>עמודה2949</t>
  </si>
  <si>
    <t>עמודה2950</t>
  </si>
  <si>
    <t>עמודה2951</t>
  </si>
  <si>
    <t>עמודה2952</t>
  </si>
  <si>
    <t>עמודה2953</t>
  </si>
  <si>
    <t>עמודה2954</t>
  </si>
  <si>
    <t>עמודה2955</t>
  </si>
  <si>
    <t>עמודה2956</t>
  </si>
  <si>
    <t>עמודה2957</t>
  </si>
  <si>
    <t>עמודה2958</t>
  </si>
  <si>
    <t>עמודה2959</t>
  </si>
  <si>
    <t>עמודה2960</t>
  </si>
  <si>
    <t>עמודה2961</t>
  </si>
  <si>
    <t>עמודה2962</t>
  </si>
  <si>
    <t>עמודה2963</t>
  </si>
  <si>
    <t>עמודה2964</t>
  </si>
  <si>
    <t>עמודה2965</t>
  </si>
  <si>
    <t>עמודה2966</t>
  </si>
  <si>
    <t>עמודה2967</t>
  </si>
  <si>
    <t>עמודה2968</t>
  </si>
  <si>
    <t>עמודה2969</t>
  </si>
  <si>
    <t>עמודה2970</t>
  </si>
  <si>
    <t>עמודה2971</t>
  </si>
  <si>
    <t>עמודה2972</t>
  </si>
  <si>
    <t>עמודה2973</t>
  </si>
  <si>
    <t>עמודה2974</t>
  </si>
  <si>
    <t>עמודה2975</t>
  </si>
  <si>
    <t>עמודה2976</t>
  </si>
  <si>
    <t>עמודה2977</t>
  </si>
  <si>
    <t>עמודה2978</t>
  </si>
  <si>
    <t>עמודה2979</t>
  </si>
  <si>
    <t>עמודה2980</t>
  </si>
  <si>
    <t>עמודה2981</t>
  </si>
  <si>
    <t>עמודה2982</t>
  </si>
  <si>
    <t>עמודה2983</t>
  </si>
  <si>
    <t>עמודה2984</t>
  </si>
  <si>
    <t>עמודה2985</t>
  </si>
  <si>
    <t>עמודה2986</t>
  </si>
  <si>
    <t>עמודה2987</t>
  </si>
  <si>
    <t>עמודה2988</t>
  </si>
  <si>
    <t>עמודה2989</t>
  </si>
  <si>
    <t>עמודה2990</t>
  </si>
  <si>
    <t>עמודה2991</t>
  </si>
  <si>
    <t>עמודה2992</t>
  </si>
  <si>
    <t>עמודה2993</t>
  </si>
  <si>
    <t>עמודה2994</t>
  </si>
  <si>
    <t>עמודה2995</t>
  </si>
  <si>
    <t>עמודה2996</t>
  </si>
  <si>
    <t>עמודה2997</t>
  </si>
  <si>
    <t>עמודה2998</t>
  </si>
  <si>
    <t>עמודה2999</t>
  </si>
  <si>
    <t>עמודה3000</t>
  </si>
  <si>
    <t>עמודה3001</t>
  </si>
  <si>
    <t>עמודה3002</t>
  </si>
  <si>
    <t>עמודה3003</t>
  </si>
  <si>
    <t>עמודה3004</t>
  </si>
  <si>
    <t>עמודה3005</t>
  </si>
  <si>
    <t>עמודה3006</t>
  </si>
  <si>
    <t>עמודה3007</t>
  </si>
  <si>
    <t>עמודה3008</t>
  </si>
  <si>
    <t>עמודה3009</t>
  </si>
  <si>
    <t>עמודה3010</t>
  </si>
  <si>
    <t>עמודה3011</t>
  </si>
  <si>
    <t>עמודה3012</t>
  </si>
  <si>
    <t>עמודה3013</t>
  </si>
  <si>
    <t>עמודה3014</t>
  </si>
  <si>
    <t>עמודה3015</t>
  </si>
  <si>
    <t>עמודה3016</t>
  </si>
  <si>
    <t>עמודה3017</t>
  </si>
  <si>
    <t>עמודה3018</t>
  </si>
  <si>
    <t>עמודה3019</t>
  </si>
  <si>
    <t>עמודה3020</t>
  </si>
  <si>
    <t>עמודה3021</t>
  </si>
  <si>
    <t>עמודה3022</t>
  </si>
  <si>
    <t>עמודה3023</t>
  </si>
  <si>
    <t>עמודה3024</t>
  </si>
  <si>
    <t>עמודה3025</t>
  </si>
  <si>
    <t>עמודה3026</t>
  </si>
  <si>
    <t>עמודה3027</t>
  </si>
  <si>
    <t>עמודה3028</t>
  </si>
  <si>
    <t>עמודה3029</t>
  </si>
  <si>
    <t>עמודה3030</t>
  </si>
  <si>
    <t>עמודה3031</t>
  </si>
  <si>
    <t>עמודה3032</t>
  </si>
  <si>
    <t>עמודה3033</t>
  </si>
  <si>
    <t>עמודה3034</t>
  </si>
  <si>
    <t>עמודה3035</t>
  </si>
  <si>
    <t>עמודה3036</t>
  </si>
  <si>
    <t>עמודה3037</t>
  </si>
  <si>
    <t>עמודה3038</t>
  </si>
  <si>
    <t>עמודה3039</t>
  </si>
  <si>
    <t>עמודה3040</t>
  </si>
  <si>
    <t>עמודה3041</t>
  </si>
  <si>
    <t>עמודה3042</t>
  </si>
  <si>
    <t>עמודה3043</t>
  </si>
  <si>
    <t>עמודה3044</t>
  </si>
  <si>
    <t>עמודה3045</t>
  </si>
  <si>
    <t>עמודה3046</t>
  </si>
  <si>
    <t>עמודה3047</t>
  </si>
  <si>
    <t>עמודה3048</t>
  </si>
  <si>
    <t>עמודה3049</t>
  </si>
  <si>
    <t>עמודה3050</t>
  </si>
  <si>
    <t>עמודה3051</t>
  </si>
  <si>
    <t>עמודה3052</t>
  </si>
  <si>
    <t>עמודה3053</t>
  </si>
  <si>
    <t>עמודה3054</t>
  </si>
  <si>
    <t>עמודה3055</t>
  </si>
  <si>
    <t>עמודה3056</t>
  </si>
  <si>
    <t>עמודה3057</t>
  </si>
  <si>
    <t>עמודה3058</t>
  </si>
  <si>
    <t>עמודה3059</t>
  </si>
  <si>
    <t>עמודה3060</t>
  </si>
  <si>
    <t>עמודה3061</t>
  </si>
  <si>
    <t>עמודה3062</t>
  </si>
  <si>
    <t>עמודה3063</t>
  </si>
  <si>
    <t>עמודה3064</t>
  </si>
  <si>
    <t>עמודה3065</t>
  </si>
  <si>
    <t>עמודה3066</t>
  </si>
  <si>
    <t>עמודה3067</t>
  </si>
  <si>
    <t>עמודה3068</t>
  </si>
  <si>
    <t>עמודה3069</t>
  </si>
  <si>
    <t>עמודה3070</t>
  </si>
  <si>
    <t>עמודה3071</t>
  </si>
  <si>
    <t>עמודה3072</t>
  </si>
  <si>
    <t>עמודה3073</t>
  </si>
  <si>
    <t>עמודה3074</t>
  </si>
  <si>
    <t>עמודה3075</t>
  </si>
  <si>
    <t>עמודה3076</t>
  </si>
  <si>
    <t>עמודה3077</t>
  </si>
  <si>
    <t>עמודה3078</t>
  </si>
  <si>
    <t>עמודה3079</t>
  </si>
  <si>
    <t>עמודה3080</t>
  </si>
  <si>
    <t>עמודה3081</t>
  </si>
  <si>
    <t>עמודה3082</t>
  </si>
  <si>
    <t>עמודה3083</t>
  </si>
  <si>
    <t>עמודה3084</t>
  </si>
  <si>
    <t>עמודה3085</t>
  </si>
  <si>
    <t>עמודה3086</t>
  </si>
  <si>
    <t>עמודה3087</t>
  </si>
  <si>
    <t>עמודה3088</t>
  </si>
  <si>
    <t>עמודה3089</t>
  </si>
  <si>
    <t>עמודה3090</t>
  </si>
  <si>
    <t>עמודה3091</t>
  </si>
  <si>
    <t>עמודה3092</t>
  </si>
  <si>
    <t>עמודה3093</t>
  </si>
  <si>
    <t>עמודה3094</t>
  </si>
  <si>
    <t>עמודה3095</t>
  </si>
  <si>
    <t>עמודה3096</t>
  </si>
  <si>
    <t>עמודה3097</t>
  </si>
  <si>
    <t>עמודה3098</t>
  </si>
  <si>
    <t>עמודה3099</t>
  </si>
  <si>
    <t>עמודה3100</t>
  </si>
  <si>
    <t>עמודה3101</t>
  </si>
  <si>
    <t>עמודה3102</t>
  </si>
  <si>
    <t>עמודה3103</t>
  </si>
  <si>
    <t>עמודה3104</t>
  </si>
  <si>
    <t>עמודה3105</t>
  </si>
  <si>
    <t>עמודה3106</t>
  </si>
  <si>
    <t>עמודה3107</t>
  </si>
  <si>
    <t>עמודה3108</t>
  </si>
  <si>
    <t>עמודה3109</t>
  </si>
  <si>
    <t>עמודה3110</t>
  </si>
  <si>
    <t>עמודה3111</t>
  </si>
  <si>
    <t>עמודה3112</t>
  </si>
  <si>
    <t>עמודה3113</t>
  </si>
  <si>
    <t>עמודה3114</t>
  </si>
  <si>
    <t>עמודה3115</t>
  </si>
  <si>
    <t>עמודה3116</t>
  </si>
  <si>
    <t>עמודה3117</t>
  </si>
  <si>
    <t>עמודה3118</t>
  </si>
  <si>
    <t>עמודה3119</t>
  </si>
  <si>
    <t>עמודה3120</t>
  </si>
  <si>
    <t>עמודה3121</t>
  </si>
  <si>
    <t>עמודה3122</t>
  </si>
  <si>
    <t>עמודה3123</t>
  </si>
  <si>
    <t>עמודה3124</t>
  </si>
  <si>
    <t>עמודה3125</t>
  </si>
  <si>
    <t>עמודה3126</t>
  </si>
  <si>
    <t>עמודה3127</t>
  </si>
  <si>
    <t>עמודה3128</t>
  </si>
  <si>
    <t>עמודה3129</t>
  </si>
  <si>
    <t>עמודה3130</t>
  </si>
  <si>
    <t>עמודה3131</t>
  </si>
  <si>
    <t>עמודה3132</t>
  </si>
  <si>
    <t>עמודה3133</t>
  </si>
  <si>
    <t>עמודה3134</t>
  </si>
  <si>
    <t>עמודה3135</t>
  </si>
  <si>
    <t>עמודה3136</t>
  </si>
  <si>
    <t>עמודה3137</t>
  </si>
  <si>
    <t>עמודה3138</t>
  </si>
  <si>
    <t>עמודה3139</t>
  </si>
  <si>
    <t>עמודה3140</t>
  </si>
  <si>
    <t>עמודה3141</t>
  </si>
  <si>
    <t>עמודה3142</t>
  </si>
  <si>
    <t>עמודה3143</t>
  </si>
  <si>
    <t>עמודה3144</t>
  </si>
  <si>
    <t>עמודה3145</t>
  </si>
  <si>
    <t>עמודה3146</t>
  </si>
  <si>
    <t>עמודה3147</t>
  </si>
  <si>
    <t>עמודה3148</t>
  </si>
  <si>
    <t>עמודה3149</t>
  </si>
  <si>
    <t>עמודה3150</t>
  </si>
  <si>
    <t>עמודה3151</t>
  </si>
  <si>
    <t>עמודה3152</t>
  </si>
  <si>
    <t>עמודה3153</t>
  </si>
  <si>
    <t>עמודה3154</t>
  </si>
  <si>
    <t>עמודה3155</t>
  </si>
  <si>
    <t>עמודה3156</t>
  </si>
  <si>
    <t>עמודה3157</t>
  </si>
  <si>
    <t>עמודה3158</t>
  </si>
  <si>
    <t>עמודה3159</t>
  </si>
  <si>
    <t>עמודה3160</t>
  </si>
  <si>
    <t>עמודה3161</t>
  </si>
  <si>
    <t>עמודה3162</t>
  </si>
  <si>
    <t>עמודה3163</t>
  </si>
  <si>
    <t>עמודה3164</t>
  </si>
  <si>
    <t>עמודה3165</t>
  </si>
  <si>
    <t>עמודה3166</t>
  </si>
  <si>
    <t>עמודה3167</t>
  </si>
  <si>
    <t>עמודה3168</t>
  </si>
  <si>
    <t>עמודה3169</t>
  </si>
  <si>
    <t>עמודה3170</t>
  </si>
  <si>
    <t>עמודה3171</t>
  </si>
  <si>
    <t>עמודה3172</t>
  </si>
  <si>
    <t>עמודה3173</t>
  </si>
  <si>
    <t>עמודה3174</t>
  </si>
  <si>
    <t>עמודה3175</t>
  </si>
  <si>
    <t>עמודה3176</t>
  </si>
  <si>
    <t>עמודה3177</t>
  </si>
  <si>
    <t>עמודה3178</t>
  </si>
  <si>
    <t>עמודה3179</t>
  </si>
  <si>
    <t>עמודה3180</t>
  </si>
  <si>
    <t>עמודה3181</t>
  </si>
  <si>
    <t>עמודה3182</t>
  </si>
  <si>
    <t>עמודה3183</t>
  </si>
  <si>
    <t>עמודה3184</t>
  </si>
  <si>
    <t>עמודה3185</t>
  </si>
  <si>
    <t>עמודה3186</t>
  </si>
  <si>
    <t>עמודה3187</t>
  </si>
  <si>
    <t>עמודה3188</t>
  </si>
  <si>
    <t>עמודה3189</t>
  </si>
  <si>
    <t>עמודה3190</t>
  </si>
  <si>
    <t>עמודה3191</t>
  </si>
  <si>
    <t>עמודה3192</t>
  </si>
  <si>
    <t>עמודה3193</t>
  </si>
  <si>
    <t>עמודה3194</t>
  </si>
  <si>
    <t>עמודה3195</t>
  </si>
  <si>
    <t>עמודה3196</t>
  </si>
  <si>
    <t>עמודה3197</t>
  </si>
  <si>
    <t>עמודה3198</t>
  </si>
  <si>
    <t>עמודה3199</t>
  </si>
  <si>
    <t>עמודה3200</t>
  </si>
  <si>
    <t>עמודה3201</t>
  </si>
  <si>
    <t>עמודה3202</t>
  </si>
  <si>
    <t>עמודה3203</t>
  </si>
  <si>
    <t>עמודה3204</t>
  </si>
  <si>
    <t>עמודה3205</t>
  </si>
  <si>
    <t>עמודה3206</t>
  </si>
  <si>
    <t>עמודה3207</t>
  </si>
  <si>
    <t>עמודה3208</t>
  </si>
  <si>
    <t>עמודה3209</t>
  </si>
  <si>
    <t>עמודה3210</t>
  </si>
  <si>
    <t>עמודה3211</t>
  </si>
  <si>
    <t>עמודה3212</t>
  </si>
  <si>
    <t>עמודה3213</t>
  </si>
  <si>
    <t>עמודה3214</t>
  </si>
  <si>
    <t>עמודה3215</t>
  </si>
  <si>
    <t>עמודה3216</t>
  </si>
  <si>
    <t>עמודה3217</t>
  </si>
  <si>
    <t>עמודה3218</t>
  </si>
  <si>
    <t>עמודה3219</t>
  </si>
  <si>
    <t>עמודה3220</t>
  </si>
  <si>
    <t>עמודה3221</t>
  </si>
  <si>
    <t>עמודה3222</t>
  </si>
  <si>
    <t>עמודה3223</t>
  </si>
  <si>
    <t>עמודה3224</t>
  </si>
  <si>
    <t>עמודה3225</t>
  </si>
  <si>
    <t>עמודה3226</t>
  </si>
  <si>
    <t>עמודה3227</t>
  </si>
  <si>
    <t>עמודה3228</t>
  </si>
  <si>
    <t>עמודה3229</t>
  </si>
  <si>
    <t>עמודה3230</t>
  </si>
  <si>
    <t>עמודה3231</t>
  </si>
  <si>
    <t>עמודה3232</t>
  </si>
  <si>
    <t>עמודה3233</t>
  </si>
  <si>
    <t>עמודה3234</t>
  </si>
  <si>
    <t>עמודה3235</t>
  </si>
  <si>
    <t>עמודה3236</t>
  </si>
  <si>
    <t>עמודה3237</t>
  </si>
  <si>
    <t>עמודה3238</t>
  </si>
  <si>
    <t>עמודה3239</t>
  </si>
  <si>
    <t>עמודה3240</t>
  </si>
  <si>
    <t>עמודה3241</t>
  </si>
  <si>
    <t>עמודה3242</t>
  </si>
  <si>
    <t>עמודה3243</t>
  </si>
  <si>
    <t>עמודה3244</t>
  </si>
  <si>
    <t>עמודה3245</t>
  </si>
  <si>
    <t>עמודה3246</t>
  </si>
  <si>
    <t>עמודה3247</t>
  </si>
  <si>
    <t>עמודה3248</t>
  </si>
  <si>
    <t>עמודה3249</t>
  </si>
  <si>
    <t>עמודה3250</t>
  </si>
  <si>
    <t>עמודה3251</t>
  </si>
  <si>
    <t>עמודה3252</t>
  </si>
  <si>
    <t>עמודה3253</t>
  </si>
  <si>
    <t>עמודה3254</t>
  </si>
  <si>
    <t>עמודה3255</t>
  </si>
  <si>
    <t>עמודה3256</t>
  </si>
  <si>
    <t>עמודה3257</t>
  </si>
  <si>
    <t>עמודה3258</t>
  </si>
  <si>
    <t>עמודה3259</t>
  </si>
  <si>
    <t>עמודה3260</t>
  </si>
  <si>
    <t>עמודה3261</t>
  </si>
  <si>
    <t>עמודה3262</t>
  </si>
  <si>
    <t>עמודה3263</t>
  </si>
  <si>
    <t>עמודה3264</t>
  </si>
  <si>
    <t>עמודה3265</t>
  </si>
  <si>
    <t>עמודה3266</t>
  </si>
  <si>
    <t>עמודה3267</t>
  </si>
  <si>
    <t>עמודה3268</t>
  </si>
  <si>
    <t>עמודה3269</t>
  </si>
  <si>
    <t>עמודה3270</t>
  </si>
  <si>
    <t>עמודה3271</t>
  </si>
  <si>
    <t>עמודה3272</t>
  </si>
  <si>
    <t>עמודה3273</t>
  </si>
  <si>
    <t>עמודה3274</t>
  </si>
  <si>
    <t>עמודה3275</t>
  </si>
  <si>
    <t>עמודה3276</t>
  </si>
  <si>
    <t>עמודה3277</t>
  </si>
  <si>
    <t>עמודה3278</t>
  </si>
  <si>
    <t>עמודה3279</t>
  </si>
  <si>
    <t>עמודה3280</t>
  </si>
  <si>
    <t>עמודה3281</t>
  </si>
  <si>
    <t>עמודה3282</t>
  </si>
  <si>
    <t>עמודה3283</t>
  </si>
  <si>
    <t>עמודה3284</t>
  </si>
  <si>
    <t>עמודה3285</t>
  </si>
  <si>
    <t>עמודה3286</t>
  </si>
  <si>
    <t>עמודה3287</t>
  </si>
  <si>
    <t>עמודה3288</t>
  </si>
  <si>
    <t>עמודה3289</t>
  </si>
  <si>
    <t>עמודה3290</t>
  </si>
  <si>
    <t>עמודה3291</t>
  </si>
  <si>
    <t>עמודה3292</t>
  </si>
  <si>
    <t>עמודה3293</t>
  </si>
  <si>
    <t>עמודה3294</t>
  </si>
  <si>
    <t>עמודה3295</t>
  </si>
  <si>
    <t>עמודה3296</t>
  </si>
  <si>
    <t>עמודה3297</t>
  </si>
  <si>
    <t>עמודה3298</t>
  </si>
  <si>
    <t>עמודה3299</t>
  </si>
  <si>
    <t>עמודה3300</t>
  </si>
  <si>
    <t>עמודה3301</t>
  </si>
  <si>
    <t>עמודה3302</t>
  </si>
  <si>
    <t>עמודה3303</t>
  </si>
  <si>
    <t>עמודה3304</t>
  </si>
  <si>
    <t>עמודה3305</t>
  </si>
  <si>
    <t>עמודה3306</t>
  </si>
  <si>
    <t>עמודה3307</t>
  </si>
  <si>
    <t>עמודה3308</t>
  </si>
  <si>
    <t>עמודה3309</t>
  </si>
  <si>
    <t>עמודה3310</t>
  </si>
  <si>
    <t>עמודה3311</t>
  </si>
  <si>
    <t>עמודה3312</t>
  </si>
  <si>
    <t>עמודה3313</t>
  </si>
  <si>
    <t>עמודה3314</t>
  </si>
  <si>
    <t>עמודה3315</t>
  </si>
  <si>
    <t>עמודה3316</t>
  </si>
  <si>
    <t>עמודה3317</t>
  </si>
  <si>
    <t>עמודה3318</t>
  </si>
  <si>
    <t>עמודה3319</t>
  </si>
  <si>
    <t>עמודה3320</t>
  </si>
  <si>
    <t>עמודה3321</t>
  </si>
  <si>
    <t>עמודה3322</t>
  </si>
  <si>
    <t>עמודה3323</t>
  </si>
  <si>
    <t>עמודה3324</t>
  </si>
  <si>
    <t>עמודה3325</t>
  </si>
  <si>
    <t>עמודה3326</t>
  </si>
  <si>
    <t>עמודה3327</t>
  </si>
  <si>
    <t>עמודה3328</t>
  </si>
  <si>
    <t>עמודה3329</t>
  </si>
  <si>
    <t>עמודה3330</t>
  </si>
  <si>
    <t>עמודה3331</t>
  </si>
  <si>
    <t>עמודה3332</t>
  </si>
  <si>
    <t>עמודה3333</t>
  </si>
  <si>
    <t>עמודה3334</t>
  </si>
  <si>
    <t>עמודה3335</t>
  </si>
  <si>
    <t>עמודה3336</t>
  </si>
  <si>
    <t>עמודה3337</t>
  </si>
  <si>
    <t>עמודה3338</t>
  </si>
  <si>
    <t>עמודה3339</t>
  </si>
  <si>
    <t>עמודה3340</t>
  </si>
  <si>
    <t>עמודה3341</t>
  </si>
  <si>
    <t>עמודה3342</t>
  </si>
  <si>
    <t>עמודה3343</t>
  </si>
  <si>
    <t>עמודה3344</t>
  </si>
  <si>
    <t>עמודה3345</t>
  </si>
  <si>
    <t>עמודה3346</t>
  </si>
  <si>
    <t>עמודה3347</t>
  </si>
  <si>
    <t>עמודה3348</t>
  </si>
  <si>
    <t>עמודה3349</t>
  </si>
  <si>
    <t>עמודה3350</t>
  </si>
  <si>
    <t>עמודה3351</t>
  </si>
  <si>
    <t>עמודה3352</t>
  </si>
  <si>
    <t>עמודה3353</t>
  </si>
  <si>
    <t>עמודה3354</t>
  </si>
  <si>
    <t>עמודה3355</t>
  </si>
  <si>
    <t>עמודה3356</t>
  </si>
  <si>
    <t>עמודה3357</t>
  </si>
  <si>
    <t>עמודה3358</t>
  </si>
  <si>
    <t>עמודה3359</t>
  </si>
  <si>
    <t>עמודה3360</t>
  </si>
  <si>
    <t>עמודה3361</t>
  </si>
  <si>
    <t>עמודה3362</t>
  </si>
  <si>
    <t>עמודה3363</t>
  </si>
  <si>
    <t>עמודה3364</t>
  </si>
  <si>
    <t>עמודה3365</t>
  </si>
  <si>
    <t>עמודה3366</t>
  </si>
  <si>
    <t>עמודה3367</t>
  </si>
  <si>
    <t>עמודה3368</t>
  </si>
  <si>
    <t>עמודה3369</t>
  </si>
  <si>
    <t>עמודה3370</t>
  </si>
  <si>
    <t>עמודה3371</t>
  </si>
  <si>
    <t>עמודה3372</t>
  </si>
  <si>
    <t>עמודה3373</t>
  </si>
  <si>
    <t>עמודה3374</t>
  </si>
  <si>
    <t>עמודה3375</t>
  </si>
  <si>
    <t>עמודה3376</t>
  </si>
  <si>
    <t>עמודה3377</t>
  </si>
  <si>
    <t>עמודה3378</t>
  </si>
  <si>
    <t>עמודה3379</t>
  </si>
  <si>
    <t>עמודה3380</t>
  </si>
  <si>
    <t>עמודה3381</t>
  </si>
  <si>
    <t>עמודה3382</t>
  </si>
  <si>
    <t>עמודה3383</t>
  </si>
  <si>
    <t>עמודה3384</t>
  </si>
  <si>
    <t>עמודה3385</t>
  </si>
  <si>
    <t>עמודה3386</t>
  </si>
  <si>
    <t>עמודה3387</t>
  </si>
  <si>
    <t>עמודה3388</t>
  </si>
  <si>
    <t>עמודה3389</t>
  </si>
  <si>
    <t>עמודה3390</t>
  </si>
  <si>
    <t>עמודה3391</t>
  </si>
  <si>
    <t>עמודה3392</t>
  </si>
  <si>
    <t>עמודה3393</t>
  </si>
  <si>
    <t>עמודה3394</t>
  </si>
  <si>
    <t>עמודה3395</t>
  </si>
  <si>
    <t>עמודה3396</t>
  </si>
  <si>
    <t>עמודה3397</t>
  </si>
  <si>
    <t>עמודה3398</t>
  </si>
  <si>
    <t>עמודה3399</t>
  </si>
  <si>
    <t>עמודה3400</t>
  </si>
  <si>
    <t>עמודה3401</t>
  </si>
  <si>
    <t>עמודה3402</t>
  </si>
  <si>
    <t>עמודה3403</t>
  </si>
  <si>
    <t>עמודה3404</t>
  </si>
  <si>
    <t>עמודה3405</t>
  </si>
  <si>
    <t>עמודה3406</t>
  </si>
  <si>
    <t>עמודה3407</t>
  </si>
  <si>
    <t>עמודה3408</t>
  </si>
  <si>
    <t>עמודה3409</t>
  </si>
  <si>
    <t>עמודה3410</t>
  </si>
  <si>
    <t>עמודה3411</t>
  </si>
  <si>
    <t>עמודה3412</t>
  </si>
  <si>
    <t>עמודה3413</t>
  </si>
  <si>
    <t>עמודה3414</t>
  </si>
  <si>
    <t>עמודה3415</t>
  </si>
  <si>
    <t>עמודה3416</t>
  </si>
  <si>
    <t>עמודה3417</t>
  </si>
  <si>
    <t>עמודה3418</t>
  </si>
  <si>
    <t>עמודה3419</t>
  </si>
  <si>
    <t>עמודה3420</t>
  </si>
  <si>
    <t>עמודה3421</t>
  </si>
  <si>
    <t>עמודה3422</t>
  </si>
  <si>
    <t>עמודה3423</t>
  </si>
  <si>
    <t>עמודה3424</t>
  </si>
  <si>
    <t>עמודה3425</t>
  </si>
  <si>
    <t>עמודה3426</t>
  </si>
  <si>
    <t>עמודה3427</t>
  </si>
  <si>
    <t>עמודה3428</t>
  </si>
  <si>
    <t>עמודה3429</t>
  </si>
  <si>
    <t>עמודה3430</t>
  </si>
  <si>
    <t>עמודה3431</t>
  </si>
  <si>
    <t>עמודה3432</t>
  </si>
  <si>
    <t>עמודה3433</t>
  </si>
  <si>
    <t>עמודה3434</t>
  </si>
  <si>
    <t>עמודה3435</t>
  </si>
  <si>
    <t>עמודה3436</t>
  </si>
  <si>
    <t>עמודה3437</t>
  </si>
  <si>
    <t>עמודה3438</t>
  </si>
  <si>
    <t>עמודה3439</t>
  </si>
  <si>
    <t>עמודה3440</t>
  </si>
  <si>
    <t>עמודה3441</t>
  </si>
  <si>
    <t>עמודה3442</t>
  </si>
  <si>
    <t>עמודה3443</t>
  </si>
  <si>
    <t>עמודה3444</t>
  </si>
  <si>
    <t>עמודה3445</t>
  </si>
  <si>
    <t>עמודה3446</t>
  </si>
  <si>
    <t>עמודה3447</t>
  </si>
  <si>
    <t>עמודה3448</t>
  </si>
  <si>
    <t>עמודה3449</t>
  </si>
  <si>
    <t>עמודה3450</t>
  </si>
  <si>
    <t>עמודה3451</t>
  </si>
  <si>
    <t>עמודה3452</t>
  </si>
  <si>
    <t>עמודה3453</t>
  </si>
  <si>
    <t>עמודה3454</t>
  </si>
  <si>
    <t>עמודה3455</t>
  </si>
  <si>
    <t>עמודה3456</t>
  </si>
  <si>
    <t>עמודה3457</t>
  </si>
  <si>
    <t>עמודה3458</t>
  </si>
  <si>
    <t>עמודה3459</t>
  </si>
  <si>
    <t>עמודה3460</t>
  </si>
  <si>
    <t>עמודה3461</t>
  </si>
  <si>
    <t>עמודה3462</t>
  </si>
  <si>
    <t>עמודה3463</t>
  </si>
  <si>
    <t>עמודה3464</t>
  </si>
  <si>
    <t>עמודה3465</t>
  </si>
  <si>
    <t>עמודה3466</t>
  </si>
  <si>
    <t>עמודה3467</t>
  </si>
  <si>
    <t>עמודה3468</t>
  </si>
  <si>
    <t>עמודה3469</t>
  </si>
  <si>
    <t>עמודה3470</t>
  </si>
  <si>
    <t>עמודה3471</t>
  </si>
  <si>
    <t>עמודה3472</t>
  </si>
  <si>
    <t>עמודה3473</t>
  </si>
  <si>
    <t>עמודה3474</t>
  </si>
  <si>
    <t>עמודה3475</t>
  </si>
  <si>
    <t>עמודה3476</t>
  </si>
  <si>
    <t>עמודה3477</t>
  </si>
  <si>
    <t>עמודה3478</t>
  </si>
  <si>
    <t>עמודה3479</t>
  </si>
  <si>
    <t>עמודה3480</t>
  </si>
  <si>
    <t>עמודה3481</t>
  </si>
  <si>
    <t>עמודה3482</t>
  </si>
  <si>
    <t>עמודה3483</t>
  </si>
  <si>
    <t>עמודה3484</t>
  </si>
  <si>
    <t>עמודה3485</t>
  </si>
  <si>
    <t>עמודה3486</t>
  </si>
  <si>
    <t>עמודה3487</t>
  </si>
  <si>
    <t>עמודה3488</t>
  </si>
  <si>
    <t>עמודה3489</t>
  </si>
  <si>
    <t>עמודה3490</t>
  </si>
  <si>
    <t>עמודה3491</t>
  </si>
  <si>
    <t>עמודה3492</t>
  </si>
  <si>
    <t>עמודה3493</t>
  </si>
  <si>
    <t>עמודה3494</t>
  </si>
  <si>
    <t>עמודה3495</t>
  </si>
  <si>
    <t>עמודה3496</t>
  </si>
  <si>
    <t>עמודה3497</t>
  </si>
  <si>
    <t>עמודה3498</t>
  </si>
  <si>
    <t>עמודה3499</t>
  </si>
  <si>
    <t>עמודה3500</t>
  </si>
  <si>
    <t>עמודה3501</t>
  </si>
  <si>
    <t>עמודה3502</t>
  </si>
  <si>
    <t>עמודה3503</t>
  </si>
  <si>
    <t>עמודה3504</t>
  </si>
  <si>
    <t>עמודה3505</t>
  </si>
  <si>
    <t>עמודה3506</t>
  </si>
  <si>
    <t>עמודה3507</t>
  </si>
  <si>
    <t>עמודה3508</t>
  </si>
  <si>
    <t>עמודה3509</t>
  </si>
  <si>
    <t>עמודה3510</t>
  </si>
  <si>
    <t>עמודה3511</t>
  </si>
  <si>
    <t>עמודה3512</t>
  </si>
  <si>
    <t>עמודה3513</t>
  </si>
  <si>
    <t>עמודה3514</t>
  </si>
  <si>
    <t>עמודה3515</t>
  </si>
  <si>
    <t>עמודה3516</t>
  </si>
  <si>
    <t>עמודה3517</t>
  </si>
  <si>
    <t>עמודה3518</t>
  </si>
  <si>
    <t>עמודה3519</t>
  </si>
  <si>
    <t>עמודה3520</t>
  </si>
  <si>
    <t>עמודה3521</t>
  </si>
  <si>
    <t>עמודה3522</t>
  </si>
  <si>
    <t>עמודה3523</t>
  </si>
  <si>
    <t>עמודה3524</t>
  </si>
  <si>
    <t>עמודה3525</t>
  </si>
  <si>
    <t>עמודה3526</t>
  </si>
  <si>
    <t>עמודה3527</t>
  </si>
  <si>
    <t>עמודה3528</t>
  </si>
  <si>
    <t>עמודה3529</t>
  </si>
  <si>
    <t>עמודה3530</t>
  </si>
  <si>
    <t>עמודה3531</t>
  </si>
  <si>
    <t>עמודה3532</t>
  </si>
  <si>
    <t>עמודה3533</t>
  </si>
  <si>
    <t>עמודה3534</t>
  </si>
  <si>
    <t>עמודה3535</t>
  </si>
  <si>
    <t>עמודה3536</t>
  </si>
  <si>
    <t>עמודה3537</t>
  </si>
  <si>
    <t>עמודה3538</t>
  </si>
  <si>
    <t>עמודה3539</t>
  </si>
  <si>
    <t>עמודה3540</t>
  </si>
  <si>
    <t>עמודה3541</t>
  </si>
  <si>
    <t>עמודה3542</t>
  </si>
  <si>
    <t>עמודה3543</t>
  </si>
  <si>
    <t>עמודה3544</t>
  </si>
  <si>
    <t>עמודה3545</t>
  </si>
  <si>
    <t>עמודה3546</t>
  </si>
  <si>
    <t>עמודה3547</t>
  </si>
  <si>
    <t>עמודה3548</t>
  </si>
  <si>
    <t>עמודה3549</t>
  </si>
  <si>
    <t>עמודה3550</t>
  </si>
  <si>
    <t>עמודה3551</t>
  </si>
  <si>
    <t>עמודה3552</t>
  </si>
  <si>
    <t>עמודה3553</t>
  </si>
  <si>
    <t>עמודה3554</t>
  </si>
  <si>
    <t>עמודה3555</t>
  </si>
  <si>
    <t>עמודה3556</t>
  </si>
  <si>
    <t>עמודה3557</t>
  </si>
  <si>
    <t>עמודה3558</t>
  </si>
  <si>
    <t>עמודה3559</t>
  </si>
  <si>
    <t>עמודה3560</t>
  </si>
  <si>
    <t>עמודה3561</t>
  </si>
  <si>
    <t>עמודה3562</t>
  </si>
  <si>
    <t>עמודה3563</t>
  </si>
  <si>
    <t>עמודה3564</t>
  </si>
  <si>
    <t>עמודה3565</t>
  </si>
  <si>
    <t>עמודה3566</t>
  </si>
  <si>
    <t>עמודה3567</t>
  </si>
  <si>
    <t>עמודה3568</t>
  </si>
  <si>
    <t>עמודה3569</t>
  </si>
  <si>
    <t>עמודה3570</t>
  </si>
  <si>
    <t>עמודה3571</t>
  </si>
  <si>
    <t>עמודה3572</t>
  </si>
  <si>
    <t>עמודה3573</t>
  </si>
  <si>
    <t>עמודה3574</t>
  </si>
  <si>
    <t>עמודה3575</t>
  </si>
  <si>
    <t>עמודה3576</t>
  </si>
  <si>
    <t>עמודה3577</t>
  </si>
  <si>
    <t>עמודה3578</t>
  </si>
  <si>
    <t>עמודה3579</t>
  </si>
  <si>
    <t>עמודה3580</t>
  </si>
  <si>
    <t>עמודה3581</t>
  </si>
  <si>
    <t>עמודה3582</t>
  </si>
  <si>
    <t>עמודה3583</t>
  </si>
  <si>
    <t>עמודה3584</t>
  </si>
  <si>
    <t>עמודה3585</t>
  </si>
  <si>
    <t>עמודה3586</t>
  </si>
  <si>
    <t>עמודה3587</t>
  </si>
  <si>
    <t>עמודה3588</t>
  </si>
  <si>
    <t>עמודה3589</t>
  </si>
  <si>
    <t>עמודה3590</t>
  </si>
  <si>
    <t>עמודה3591</t>
  </si>
  <si>
    <t>עמודה3592</t>
  </si>
  <si>
    <t>עמודה3593</t>
  </si>
  <si>
    <t>עמודה3594</t>
  </si>
  <si>
    <t>עמודה3595</t>
  </si>
  <si>
    <t>עמודה3596</t>
  </si>
  <si>
    <t>עמודה3597</t>
  </si>
  <si>
    <t>עמודה3598</t>
  </si>
  <si>
    <t>עמודה3599</t>
  </si>
  <si>
    <t>עמודה3600</t>
  </si>
  <si>
    <t>עמודה3601</t>
  </si>
  <si>
    <t>עמודה3602</t>
  </si>
  <si>
    <t>עמודה3603</t>
  </si>
  <si>
    <t>עמודה3604</t>
  </si>
  <si>
    <t>עמודה3605</t>
  </si>
  <si>
    <t>עמודה3606</t>
  </si>
  <si>
    <t>עמודה3607</t>
  </si>
  <si>
    <t>עמודה3608</t>
  </si>
  <si>
    <t>עמודה3609</t>
  </si>
  <si>
    <t>עמודה3610</t>
  </si>
  <si>
    <t>עמודה3611</t>
  </si>
  <si>
    <t>עמודה3612</t>
  </si>
  <si>
    <t>עמודה3613</t>
  </si>
  <si>
    <t>עמודה3614</t>
  </si>
  <si>
    <t>עמודה3615</t>
  </si>
  <si>
    <t>עמודה3616</t>
  </si>
  <si>
    <t>עמודה3617</t>
  </si>
  <si>
    <t>עמודה3618</t>
  </si>
  <si>
    <t>עמודה3619</t>
  </si>
  <si>
    <t>עמודה3620</t>
  </si>
  <si>
    <t>עמודה3621</t>
  </si>
  <si>
    <t>עמודה3622</t>
  </si>
  <si>
    <t>עמודה3623</t>
  </si>
  <si>
    <t>עמודה3624</t>
  </si>
  <si>
    <t>עמודה3625</t>
  </si>
  <si>
    <t>עמודה3626</t>
  </si>
  <si>
    <t>עמודה3627</t>
  </si>
  <si>
    <t>עמודה3628</t>
  </si>
  <si>
    <t>עמודה3629</t>
  </si>
  <si>
    <t>עמודה3630</t>
  </si>
  <si>
    <t>עמודה3631</t>
  </si>
  <si>
    <t>עמודה3632</t>
  </si>
  <si>
    <t>עמודה3633</t>
  </si>
  <si>
    <t>עמודה3634</t>
  </si>
  <si>
    <t>עמודה3635</t>
  </si>
  <si>
    <t>עמודה3636</t>
  </si>
  <si>
    <t>עמודה3637</t>
  </si>
  <si>
    <t>עמודה3638</t>
  </si>
  <si>
    <t>עמודה3639</t>
  </si>
  <si>
    <t>עמודה3640</t>
  </si>
  <si>
    <t>עמודה3641</t>
  </si>
  <si>
    <t>עמודה3642</t>
  </si>
  <si>
    <t>עמודה3643</t>
  </si>
  <si>
    <t>עמודה3644</t>
  </si>
  <si>
    <t>עמודה3645</t>
  </si>
  <si>
    <t>עמודה3646</t>
  </si>
  <si>
    <t>עמודה3647</t>
  </si>
  <si>
    <t>עמודה3648</t>
  </si>
  <si>
    <t>עמודה3649</t>
  </si>
  <si>
    <t>עמודה3650</t>
  </si>
  <si>
    <t>עמודה3651</t>
  </si>
  <si>
    <t>עמודה3652</t>
  </si>
  <si>
    <t>עמודה3653</t>
  </si>
  <si>
    <t>עמודה3654</t>
  </si>
  <si>
    <t>עמודה3655</t>
  </si>
  <si>
    <t>עמודה3656</t>
  </si>
  <si>
    <t>עמודה3657</t>
  </si>
  <si>
    <t>עמודה3658</t>
  </si>
  <si>
    <t>עמודה3659</t>
  </si>
  <si>
    <t>עמודה3660</t>
  </si>
  <si>
    <t>עמודה3661</t>
  </si>
  <si>
    <t>עמודה3662</t>
  </si>
  <si>
    <t>עמודה3663</t>
  </si>
  <si>
    <t>עמודה3664</t>
  </si>
  <si>
    <t>עמודה3665</t>
  </si>
  <si>
    <t>עמודה3666</t>
  </si>
  <si>
    <t>עמודה3667</t>
  </si>
  <si>
    <t>עמודה3668</t>
  </si>
  <si>
    <t>עמודה3669</t>
  </si>
  <si>
    <t>עמודה3670</t>
  </si>
  <si>
    <t>עמודה3671</t>
  </si>
  <si>
    <t>עמודה3672</t>
  </si>
  <si>
    <t>עמודה3673</t>
  </si>
  <si>
    <t>עמודה3674</t>
  </si>
  <si>
    <t>עמודה3675</t>
  </si>
  <si>
    <t>עמודה3676</t>
  </si>
  <si>
    <t>עמודה3677</t>
  </si>
  <si>
    <t>עמודה3678</t>
  </si>
  <si>
    <t>עמודה3679</t>
  </si>
  <si>
    <t>עמודה3680</t>
  </si>
  <si>
    <t>עמודה3681</t>
  </si>
  <si>
    <t>עמודה3682</t>
  </si>
  <si>
    <t>עמודה3683</t>
  </si>
  <si>
    <t>עמודה3684</t>
  </si>
  <si>
    <t>עמודה3685</t>
  </si>
  <si>
    <t>עמודה3686</t>
  </si>
  <si>
    <t>עמודה3687</t>
  </si>
  <si>
    <t>עמודה3688</t>
  </si>
  <si>
    <t>עמודה3689</t>
  </si>
  <si>
    <t>עמודה3690</t>
  </si>
  <si>
    <t>עמודה3691</t>
  </si>
  <si>
    <t>עמודה3692</t>
  </si>
  <si>
    <t>עמודה3693</t>
  </si>
  <si>
    <t>עמודה3694</t>
  </si>
  <si>
    <t>עמודה3695</t>
  </si>
  <si>
    <t>עמודה3696</t>
  </si>
  <si>
    <t>עמודה3697</t>
  </si>
  <si>
    <t>עמודה3698</t>
  </si>
  <si>
    <t>עמודה3699</t>
  </si>
  <si>
    <t>עמודה3700</t>
  </si>
  <si>
    <t>עמודה3701</t>
  </si>
  <si>
    <t>עמודה3702</t>
  </si>
  <si>
    <t>עמודה3703</t>
  </si>
  <si>
    <t>עמודה3704</t>
  </si>
  <si>
    <t>עמודה3705</t>
  </si>
  <si>
    <t>עמודה3706</t>
  </si>
  <si>
    <t>עמודה3707</t>
  </si>
  <si>
    <t>עמודה3708</t>
  </si>
  <si>
    <t>עמודה3709</t>
  </si>
  <si>
    <t>עמודה3710</t>
  </si>
  <si>
    <t>עמודה3711</t>
  </si>
  <si>
    <t>עמודה3712</t>
  </si>
  <si>
    <t>עמודה3713</t>
  </si>
  <si>
    <t>עמודה3714</t>
  </si>
  <si>
    <t>עמודה3715</t>
  </si>
  <si>
    <t>עמודה3716</t>
  </si>
  <si>
    <t>עמודה3717</t>
  </si>
  <si>
    <t>עמודה3718</t>
  </si>
  <si>
    <t>עמודה3719</t>
  </si>
  <si>
    <t>עמודה3720</t>
  </si>
  <si>
    <t>עמודה3721</t>
  </si>
  <si>
    <t>עמודה3722</t>
  </si>
  <si>
    <t>עמודה3723</t>
  </si>
  <si>
    <t>עמודה3724</t>
  </si>
  <si>
    <t>עמודה3725</t>
  </si>
  <si>
    <t>עמודה3726</t>
  </si>
  <si>
    <t>עמודה3727</t>
  </si>
  <si>
    <t>עמודה3728</t>
  </si>
  <si>
    <t>עמודה3729</t>
  </si>
  <si>
    <t>עמודה3730</t>
  </si>
  <si>
    <t>עמודה3731</t>
  </si>
  <si>
    <t>עמודה3732</t>
  </si>
  <si>
    <t>עמודה3733</t>
  </si>
  <si>
    <t>עמודה3734</t>
  </si>
  <si>
    <t>עמודה3735</t>
  </si>
  <si>
    <t>עמודה3736</t>
  </si>
  <si>
    <t>עמודה3737</t>
  </si>
  <si>
    <t>עמודה3738</t>
  </si>
  <si>
    <t>עמודה3739</t>
  </si>
  <si>
    <t>עמודה3740</t>
  </si>
  <si>
    <t>עמודה3741</t>
  </si>
  <si>
    <t>עמודה3742</t>
  </si>
  <si>
    <t>עמודה3743</t>
  </si>
  <si>
    <t>עמודה3744</t>
  </si>
  <si>
    <t>עמודה3745</t>
  </si>
  <si>
    <t>עמודה3746</t>
  </si>
  <si>
    <t>עמודה3747</t>
  </si>
  <si>
    <t>עמודה3748</t>
  </si>
  <si>
    <t>עמודה3749</t>
  </si>
  <si>
    <t>עמודה3750</t>
  </si>
  <si>
    <t>עמודה3751</t>
  </si>
  <si>
    <t>עמודה3752</t>
  </si>
  <si>
    <t>עמודה3753</t>
  </si>
  <si>
    <t>עמודה3754</t>
  </si>
  <si>
    <t>עמודה3755</t>
  </si>
  <si>
    <t>עמודה3756</t>
  </si>
  <si>
    <t>עמודה3757</t>
  </si>
  <si>
    <t>עמודה3758</t>
  </si>
  <si>
    <t>עמודה3759</t>
  </si>
  <si>
    <t>עמודה3760</t>
  </si>
  <si>
    <t>עמודה3761</t>
  </si>
  <si>
    <t>עמודה3762</t>
  </si>
  <si>
    <t>עמודה3763</t>
  </si>
  <si>
    <t>עמודה3764</t>
  </si>
  <si>
    <t>עמודה3765</t>
  </si>
  <si>
    <t>עמודה3766</t>
  </si>
  <si>
    <t>עמודה3767</t>
  </si>
  <si>
    <t>עמודה3768</t>
  </si>
  <si>
    <t>עמודה3769</t>
  </si>
  <si>
    <t>עמודה3770</t>
  </si>
  <si>
    <t>עמודה3771</t>
  </si>
  <si>
    <t>עמודה3772</t>
  </si>
  <si>
    <t>עמודה3773</t>
  </si>
  <si>
    <t>עמודה3774</t>
  </si>
  <si>
    <t>עמודה3775</t>
  </si>
  <si>
    <t>עמודה3776</t>
  </si>
  <si>
    <t>עמודה3777</t>
  </si>
  <si>
    <t>עמודה3778</t>
  </si>
  <si>
    <t>עמודה3779</t>
  </si>
  <si>
    <t>עמודה3780</t>
  </si>
  <si>
    <t>עמודה3781</t>
  </si>
  <si>
    <t>עמודה3782</t>
  </si>
  <si>
    <t>עמודה3783</t>
  </si>
  <si>
    <t>עמודה3784</t>
  </si>
  <si>
    <t>עמודה3785</t>
  </si>
  <si>
    <t>עמודה3786</t>
  </si>
  <si>
    <t>עמודה3787</t>
  </si>
  <si>
    <t>עמודה3788</t>
  </si>
  <si>
    <t>עמודה3789</t>
  </si>
  <si>
    <t>עמודה3790</t>
  </si>
  <si>
    <t>עמודה3791</t>
  </si>
  <si>
    <t>עמודה3792</t>
  </si>
  <si>
    <t>עמודה3793</t>
  </si>
  <si>
    <t>עמודה3794</t>
  </si>
  <si>
    <t>עמודה3795</t>
  </si>
  <si>
    <t>עמודה3796</t>
  </si>
  <si>
    <t>עמודה3797</t>
  </si>
  <si>
    <t>עמודה3798</t>
  </si>
  <si>
    <t>עמודה3799</t>
  </si>
  <si>
    <t>עמודה3800</t>
  </si>
  <si>
    <t>עמודה3801</t>
  </si>
  <si>
    <t>עמודה3802</t>
  </si>
  <si>
    <t>עמודה3803</t>
  </si>
  <si>
    <t>עמודה3804</t>
  </si>
  <si>
    <t>עמודה3805</t>
  </si>
  <si>
    <t>עמודה3806</t>
  </si>
  <si>
    <t>עמודה3807</t>
  </si>
  <si>
    <t>עמודה3808</t>
  </si>
  <si>
    <t>עמודה3809</t>
  </si>
  <si>
    <t>עמודה3810</t>
  </si>
  <si>
    <t>עמודה3811</t>
  </si>
  <si>
    <t>עמודה3812</t>
  </si>
  <si>
    <t>עמודה3813</t>
  </si>
  <si>
    <t>עמודה3814</t>
  </si>
  <si>
    <t>עמודה3815</t>
  </si>
  <si>
    <t>עמודה3816</t>
  </si>
  <si>
    <t>עמודה3817</t>
  </si>
  <si>
    <t>עמודה3818</t>
  </si>
  <si>
    <t>עמודה3819</t>
  </si>
  <si>
    <t>עמודה3820</t>
  </si>
  <si>
    <t>עמודה3821</t>
  </si>
  <si>
    <t>עמודה3822</t>
  </si>
  <si>
    <t>עמודה3823</t>
  </si>
  <si>
    <t>עמודה3824</t>
  </si>
  <si>
    <t>עמודה3825</t>
  </si>
  <si>
    <t>עמודה3826</t>
  </si>
  <si>
    <t>עמודה3827</t>
  </si>
  <si>
    <t>עמודה3828</t>
  </si>
  <si>
    <t>עמודה3829</t>
  </si>
  <si>
    <t>עמודה3830</t>
  </si>
  <si>
    <t>עמודה3831</t>
  </si>
  <si>
    <t>עמודה3832</t>
  </si>
  <si>
    <t>עמודה3833</t>
  </si>
  <si>
    <t>עמודה3834</t>
  </si>
  <si>
    <t>עמודה3835</t>
  </si>
  <si>
    <t>עמודה3836</t>
  </si>
  <si>
    <t>עמודה3837</t>
  </si>
  <si>
    <t>עמודה3838</t>
  </si>
  <si>
    <t>עמודה3839</t>
  </si>
  <si>
    <t>עמודה3840</t>
  </si>
  <si>
    <t>עמודה3841</t>
  </si>
  <si>
    <t>עמודה3842</t>
  </si>
  <si>
    <t>עמודה3843</t>
  </si>
  <si>
    <t>עמודה3844</t>
  </si>
  <si>
    <t>עמודה3845</t>
  </si>
  <si>
    <t>עמודה3846</t>
  </si>
  <si>
    <t>עמודה3847</t>
  </si>
  <si>
    <t>עמודה3848</t>
  </si>
  <si>
    <t>עמודה3849</t>
  </si>
  <si>
    <t>עמודה3850</t>
  </si>
  <si>
    <t>עמודה3851</t>
  </si>
  <si>
    <t>עמודה3852</t>
  </si>
  <si>
    <t>עמודה3853</t>
  </si>
  <si>
    <t>עמודה3854</t>
  </si>
  <si>
    <t>עמודה3855</t>
  </si>
  <si>
    <t>עמודה3856</t>
  </si>
  <si>
    <t>עמודה3857</t>
  </si>
  <si>
    <t>עמודה3858</t>
  </si>
  <si>
    <t>עמודה3859</t>
  </si>
  <si>
    <t>עמודה3860</t>
  </si>
  <si>
    <t>עמודה3861</t>
  </si>
  <si>
    <t>עמודה3862</t>
  </si>
  <si>
    <t>עמודה3863</t>
  </si>
  <si>
    <t>עמודה3864</t>
  </si>
  <si>
    <t>עמודה3865</t>
  </si>
  <si>
    <t>עמודה3866</t>
  </si>
  <si>
    <t>עמודה3867</t>
  </si>
  <si>
    <t>עמודה3868</t>
  </si>
  <si>
    <t>עמודה3869</t>
  </si>
  <si>
    <t>עמודה3870</t>
  </si>
  <si>
    <t>עמודה3871</t>
  </si>
  <si>
    <t>עמודה3872</t>
  </si>
  <si>
    <t>עמודה3873</t>
  </si>
  <si>
    <t>עמודה3874</t>
  </si>
  <si>
    <t>עמודה3875</t>
  </si>
  <si>
    <t>עמודה3876</t>
  </si>
  <si>
    <t>עמודה3877</t>
  </si>
  <si>
    <t>עמודה3878</t>
  </si>
  <si>
    <t>עמודה3879</t>
  </si>
  <si>
    <t>עמודה3880</t>
  </si>
  <si>
    <t>עמודה3881</t>
  </si>
  <si>
    <t>עמודה3882</t>
  </si>
  <si>
    <t>עמודה3883</t>
  </si>
  <si>
    <t>עמודה3884</t>
  </si>
  <si>
    <t>עמודה3885</t>
  </si>
  <si>
    <t>עמודה3886</t>
  </si>
  <si>
    <t>עמודה3887</t>
  </si>
  <si>
    <t>עמודה3888</t>
  </si>
  <si>
    <t>עמודה3889</t>
  </si>
  <si>
    <t>עמודה3890</t>
  </si>
  <si>
    <t>עמודה3891</t>
  </si>
  <si>
    <t>עמודה3892</t>
  </si>
  <si>
    <t>עמודה3893</t>
  </si>
  <si>
    <t>עמודה3894</t>
  </si>
  <si>
    <t>עמודה3895</t>
  </si>
  <si>
    <t>עמודה3896</t>
  </si>
  <si>
    <t>עמודה3897</t>
  </si>
  <si>
    <t>עמודה3898</t>
  </si>
  <si>
    <t>עמודה3899</t>
  </si>
  <si>
    <t>עמודה3900</t>
  </si>
  <si>
    <t>עמודה3901</t>
  </si>
  <si>
    <t>עמודה3902</t>
  </si>
  <si>
    <t>עמודה3903</t>
  </si>
  <si>
    <t>עמודה3904</t>
  </si>
  <si>
    <t>עמודה3905</t>
  </si>
  <si>
    <t>עמודה3906</t>
  </si>
  <si>
    <t>עמודה3907</t>
  </si>
  <si>
    <t>עמודה3908</t>
  </si>
  <si>
    <t>עמודה3909</t>
  </si>
  <si>
    <t>עמודה3910</t>
  </si>
  <si>
    <t>עמודה3911</t>
  </si>
  <si>
    <t>עמודה3912</t>
  </si>
  <si>
    <t>עמודה3913</t>
  </si>
  <si>
    <t>עמודה3914</t>
  </si>
  <si>
    <t>עמודה3915</t>
  </si>
  <si>
    <t>עמודה3916</t>
  </si>
  <si>
    <t>עמודה3917</t>
  </si>
  <si>
    <t>עמודה3918</t>
  </si>
  <si>
    <t>עמודה3919</t>
  </si>
  <si>
    <t>עמודה3920</t>
  </si>
  <si>
    <t>עמודה3921</t>
  </si>
  <si>
    <t>עמודה3922</t>
  </si>
  <si>
    <t>עמודה3923</t>
  </si>
  <si>
    <t>עמודה3924</t>
  </si>
  <si>
    <t>עמודה3925</t>
  </si>
  <si>
    <t>עמודה3926</t>
  </si>
  <si>
    <t>עמודה3927</t>
  </si>
  <si>
    <t>עמודה3928</t>
  </si>
  <si>
    <t>עמודה3929</t>
  </si>
  <si>
    <t>עמודה3930</t>
  </si>
  <si>
    <t>עמודה3931</t>
  </si>
  <si>
    <t>עמודה3932</t>
  </si>
  <si>
    <t>עמודה3933</t>
  </si>
  <si>
    <t>עמודה3934</t>
  </si>
  <si>
    <t>עמודה3935</t>
  </si>
  <si>
    <t>עמודה3936</t>
  </si>
  <si>
    <t>עמודה3937</t>
  </si>
  <si>
    <t>עמודה3938</t>
  </si>
  <si>
    <t>עמודה3939</t>
  </si>
  <si>
    <t>עמודה3940</t>
  </si>
  <si>
    <t>עמודה3941</t>
  </si>
  <si>
    <t>עמודה3942</t>
  </si>
  <si>
    <t>עמודה3943</t>
  </si>
  <si>
    <t>עמודה3944</t>
  </si>
  <si>
    <t>עמודה3945</t>
  </si>
  <si>
    <t>עמודה3946</t>
  </si>
  <si>
    <t>עמודה3947</t>
  </si>
  <si>
    <t>עמודה3948</t>
  </si>
  <si>
    <t>עמודה3949</t>
  </si>
  <si>
    <t>עמודה3950</t>
  </si>
  <si>
    <t>עמודה3951</t>
  </si>
  <si>
    <t>עמודה3952</t>
  </si>
  <si>
    <t>עמודה3953</t>
  </si>
  <si>
    <t>עמודה3954</t>
  </si>
  <si>
    <t>עמודה3955</t>
  </si>
  <si>
    <t>עמודה3956</t>
  </si>
  <si>
    <t>עמודה3957</t>
  </si>
  <si>
    <t>עמודה3958</t>
  </si>
  <si>
    <t>עמודה3959</t>
  </si>
  <si>
    <t>עמודה3960</t>
  </si>
  <si>
    <t>עמודה3961</t>
  </si>
  <si>
    <t>עמודה3962</t>
  </si>
  <si>
    <t>עמודה3963</t>
  </si>
  <si>
    <t>עמודה3964</t>
  </si>
  <si>
    <t>עמודה3965</t>
  </si>
  <si>
    <t>עמודה3966</t>
  </si>
  <si>
    <t>עמודה3967</t>
  </si>
  <si>
    <t>עמודה3968</t>
  </si>
  <si>
    <t>עמודה3969</t>
  </si>
  <si>
    <t>עמודה3970</t>
  </si>
  <si>
    <t>עמודה3971</t>
  </si>
  <si>
    <t>עמודה3972</t>
  </si>
  <si>
    <t>עמודה3973</t>
  </si>
  <si>
    <t>עמודה3974</t>
  </si>
  <si>
    <t>עמודה3975</t>
  </si>
  <si>
    <t>עמודה3976</t>
  </si>
  <si>
    <t>עמודה3977</t>
  </si>
  <si>
    <t>עמודה3978</t>
  </si>
  <si>
    <t>עמודה3979</t>
  </si>
  <si>
    <t>עמודה3980</t>
  </si>
  <si>
    <t>עמודה3981</t>
  </si>
  <si>
    <t>עמודה3982</t>
  </si>
  <si>
    <t>עמודה3983</t>
  </si>
  <si>
    <t>עמודה3984</t>
  </si>
  <si>
    <t>עמודה3985</t>
  </si>
  <si>
    <t>עמודה3986</t>
  </si>
  <si>
    <t>עמודה3987</t>
  </si>
  <si>
    <t>עמודה3988</t>
  </si>
  <si>
    <t>עמודה3989</t>
  </si>
  <si>
    <t>עמודה3990</t>
  </si>
  <si>
    <t>עמודה3991</t>
  </si>
  <si>
    <t>עמודה3992</t>
  </si>
  <si>
    <t>עמודה3993</t>
  </si>
  <si>
    <t>עמודה3994</t>
  </si>
  <si>
    <t>עמודה3995</t>
  </si>
  <si>
    <t>עמודה3996</t>
  </si>
  <si>
    <t>עמודה3997</t>
  </si>
  <si>
    <t>עמודה3998</t>
  </si>
  <si>
    <t>עמודה3999</t>
  </si>
  <si>
    <t>עמודה4000</t>
  </si>
  <si>
    <t>עמודה4001</t>
  </si>
  <si>
    <t>עמודה4002</t>
  </si>
  <si>
    <t>עמודה4003</t>
  </si>
  <si>
    <t>עמודה4004</t>
  </si>
  <si>
    <t>עמודה4005</t>
  </si>
  <si>
    <t>עמודה4006</t>
  </si>
  <si>
    <t>עמודה4007</t>
  </si>
  <si>
    <t>עמודה4008</t>
  </si>
  <si>
    <t>עמודה4009</t>
  </si>
  <si>
    <t>עמודה4010</t>
  </si>
  <si>
    <t>עמודה4011</t>
  </si>
  <si>
    <t>עמודה4012</t>
  </si>
  <si>
    <t>עמודה4013</t>
  </si>
  <si>
    <t>עמודה4014</t>
  </si>
  <si>
    <t>עמודה4015</t>
  </si>
  <si>
    <t>עמודה4016</t>
  </si>
  <si>
    <t>עמודה4017</t>
  </si>
  <si>
    <t>עמודה4018</t>
  </si>
  <si>
    <t>עמודה4019</t>
  </si>
  <si>
    <t>עמודה4020</t>
  </si>
  <si>
    <t>עמודה4021</t>
  </si>
  <si>
    <t>עמודה4022</t>
  </si>
  <si>
    <t>עמודה4023</t>
  </si>
  <si>
    <t>עמודה4024</t>
  </si>
  <si>
    <t>עמודה4025</t>
  </si>
  <si>
    <t>עמודה4026</t>
  </si>
  <si>
    <t>עמודה4027</t>
  </si>
  <si>
    <t>עמודה4028</t>
  </si>
  <si>
    <t>עמודה4029</t>
  </si>
  <si>
    <t>עמודה4030</t>
  </si>
  <si>
    <t>עמודה4031</t>
  </si>
  <si>
    <t>עמודה4032</t>
  </si>
  <si>
    <t>עמודה4033</t>
  </si>
  <si>
    <t>עמודה4034</t>
  </si>
  <si>
    <t>עמודה4035</t>
  </si>
  <si>
    <t>עמודה4036</t>
  </si>
  <si>
    <t>עמודה4037</t>
  </si>
  <si>
    <t>עמודה4038</t>
  </si>
  <si>
    <t>עמודה4039</t>
  </si>
  <si>
    <t>עמודה4040</t>
  </si>
  <si>
    <t>עמודה4041</t>
  </si>
  <si>
    <t>עמודה4042</t>
  </si>
  <si>
    <t>עמודה4043</t>
  </si>
  <si>
    <t>עמודה4044</t>
  </si>
  <si>
    <t>עמודה4045</t>
  </si>
  <si>
    <t>עמודה4046</t>
  </si>
  <si>
    <t>עמודה4047</t>
  </si>
  <si>
    <t>עמודה4048</t>
  </si>
  <si>
    <t>עמודה4049</t>
  </si>
  <si>
    <t>עמודה4050</t>
  </si>
  <si>
    <t>עמודה4051</t>
  </si>
  <si>
    <t>עמודה4052</t>
  </si>
  <si>
    <t>עמודה4053</t>
  </si>
  <si>
    <t>עמודה4054</t>
  </si>
  <si>
    <t>עמודה4055</t>
  </si>
  <si>
    <t>עמודה4056</t>
  </si>
  <si>
    <t>עמודה4057</t>
  </si>
  <si>
    <t>עמודה4058</t>
  </si>
  <si>
    <t>עמודה4059</t>
  </si>
  <si>
    <t>עמודה4060</t>
  </si>
  <si>
    <t>עמודה4061</t>
  </si>
  <si>
    <t>עמודה4062</t>
  </si>
  <si>
    <t>עמודה4063</t>
  </si>
  <si>
    <t>עמודה4064</t>
  </si>
  <si>
    <t>עמודה4065</t>
  </si>
  <si>
    <t>עמודה4066</t>
  </si>
  <si>
    <t>עמודה4067</t>
  </si>
  <si>
    <t>עמודה4068</t>
  </si>
  <si>
    <t>עמודה4069</t>
  </si>
  <si>
    <t>עמודה4070</t>
  </si>
  <si>
    <t>עמודה4071</t>
  </si>
  <si>
    <t>עמודה4072</t>
  </si>
  <si>
    <t>עמודה4073</t>
  </si>
  <si>
    <t>עמודה4074</t>
  </si>
  <si>
    <t>עמודה4075</t>
  </si>
  <si>
    <t>עמודה4076</t>
  </si>
  <si>
    <t>עמודה4077</t>
  </si>
  <si>
    <t>עמודה4078</t>
  </si>
  <si>
    <t>עמודה4079</t>
  </si>
  <si>
    <t>עמודה4080</t>
  </si>
  <si>
    <t>עמודה4081</t>
  </si>
  <si>
    <t>עמודה4082</t>
  </si>
  <si>
    <t>עמודה4083</t>
  </si>
  <si>
    <t>עמודה4084</t>
  </si>
  <si>
    <t>עמודה4085</t>
  </si>
  <si>
    <t>עמודה4086</t>
  </si>
  <si>
    <t>עמודה4087</t>
  </si>
  <si>
    <t>עמודה4088</t>
  </si>
  <si>
    <t>עמודה4089</t>
  </si>
  <si>
    <t>עמודה4090</t>
  </si>
  <si>
    <t>עמודה4091</t>
  </si>
  <si>
    <t>עמודה4092</t>
  </si>
  <si>
    <t>עמודה4093</t>
  </si>
  <si>
    <t>עמודה4094</t>
  </si>
  <si>
    <t>עמודה4095</t>
  </si>
  <si>
    <t>עמודה4096</t>
  </si>
  <si>
    <t>עמודה4097</t>
  </si>
  <si>
    <t>עמודה4098</t>
  </si>
  <si>
    <t>עמודה4099</t>
  </si>
  <si>
    <t>עמודה4100</t>
  </si>
  <si>
    <t>עמודה4101</t>
  </si>
  <si>
    <t>עמודה4102</t>
  </si>
  <si>
    <t>עמודה4103</t>
  </si>
  <si>
    <t>עמודה4104</t>
  </si>
  <si>
    <t>עמודה4105</t>
  </si>
  <si>
    <t>עמודה4106</t>
  </si>
  <si>
    <t>עמודה4107</t>
  </si>
  <si>
    <t>עמודה4108</t>
  </si>
  <si>
    <t>עמודה4109</t>
  </si>
  <si>
    <t>עמודה4110</t>
  </si>
  <si>
    <t>עמודה4111</t>
  </si>
  <si>
    <t>עמודה4112</t>
  </si>
  <si>
    <t>עמודה4113</t>
  </si>
  <si>
    <t>עמודה4114</t>
  </si>
  <si>
    <t>עמודה4115</t>
  </si>
  <si>
    <t>עמודה4116</t>
  </si>
  <si>
    <t>עמודה4117</t>
  </si>
  <si>
    <t>עמודה4118</t>
  </si>
  <si>
    <t>עמודה4119</t>
  </si>
  <si>
    <t>עמודה4120</t>
  </si>
  <si>
    <t>עמודה4121</t>
  </si>
  <si>
    <t>עמודה4122</t>
  </si>
  <si>
    <t>עמודה4123</t>
  </si>
  <si>
    <t>עמודה4124</t>
  </si>
  <si>
    <t>עמודה4125</t>
  </si>
  <si>
    <t>עמודה4126</t>
  </si>
  <si>
    <t>עמודה4127</t>
  </si>
  <si>
    <t>עמודה4128</t>
  </si>
  <si>
    <t>עמודה4129</t>
  </si>
  <si>
    <t>עמודה4130</t>
  </si>
  <si>
    <t>עמודה4131</t>
  </si>
  <si>
    <t>עמודה4132</t>
  </si>
  <si>
    <t>עמודה4133</t>
  </si>
  <si>
    <t>עמודה4134</t>
  </si>
  <si>
    <t>עמודה4135</t>
  </si>
  <si>
    <t>עמודה4136</t>
  </si>
  <si>
    <t>עמודה4137</t>
  </si>
  <si>
    <t>עמודה4138</t>
  </si>
  <si>
    <t>עמודה4139</t>
  </si>
  <si>
    <t>עמודה4140</t>
  </si>
  <si>
    <t>עמודה4141</t>
  </si>
  <si>
    <t>עמודה4142</t>
  </si>
  <si>
    <t>עמודה4143</t>
  </si>
  <si>
    <t>עמודה4144</t>
  </si>
  <si>
    <t>עמודה4145</t>
  </si>
  <si>
    <t>עמודה4146</t>
  </si>
  <si>
    <t>עמודה4147</t>
  </si>
  <si>
    <t>עמודה4148</t>
  </si>
  <si>
    <t>עמודה4149</t>
  </si>
  <si>
    <t>עמודה4150</t>
  </si>
  <si>
    <t>עמודה4151</t>
  </si>
  <si>
    <t>עמודה4152</t>
  </si>
  <si>
    <t>עמודה4153</t>
  </si>
  <si>
    <t>עמודה4154</t>
  </si>
  <si>
    <t>עמודה4155</t>
  </si>
  <si>
    <t>עמודה4156</t>
  </si>
  <si>
    <t>עמודה4157</t>
  </si>
  <si>
    <t>עמודה4158</t>
  </si>
  <si>
    <t>עמודה4159</t>
  </si>
  <si>
    <t>עמודה4160</t>
  </si>
  <si>
    <t>עמודה4161</t>
  </si>
  <si>
    <t>עמודה4162</t>
  </si>
  <si>
    <t>עמודה4163</t>
  </si>
  <si>
    <t>עמודה4164</t>
  </si>
  <si>
    <t>עמודה4165</t>
  </si>
  <si>
    <t>עמודה4166</t>
  </si>
  <si>
    <t>עמודה4167</t>
  </si>
  <si>
    <t>עמודה4168</t>
  </si>
  <si>
    <t>עמודה4169</t>
  </si>
  <si>
    <t>עמודה4170</t>
  </si>
  <si>
    <t>עמודה4171</t>
  </si>
  <si>
    <t>עמודה4172</t>
  </si>
  <si>
    <t>עמודה4173</t>
  </si>
  <si>
    <t>עמודה4174</t>
  </si>
  <si>
    <t>עמודה4175</t>
  </si>
  <si>
    <t>עמודה4176</t>
  </si>
  <si>
    <t>עמודה4177</t>
  </si>
  <si>
    <t>עמודה4178</t>
  </si>
  <si>
    <t>עמודה4179</t>
  </si>
  <si>
    <t>עמודה4180</t>
  </si>
  <si>
    <t>עמודה4181</t>
  </si>
  <si>
    <t>עמודה4182</t>
  </si>
  <si>
    <t>עמודה4183</t>
  </si>
  <si>
    <t>עמודה4184</t>
  </si>
  <si>
    <t>עמודה4185</t>
  </si>
  <si>
    <t>עמודה4186</t>
  </si>
  <si>
    <t>עמודה4187</t>
  </si>
  <si>
    <t>עמודה4188</t>
  </si>
  <si>
    <t>עמודה4189</t>
  </si>
  <si>
    <t>עמודה4190</t>
  </si>
  <si>
    <t>עמודה4191</t>
  </si>
  <si>
    <t>עמודה4192</t>
  </si>
  <si>
    <t>עמודה4193</t>
  </si>
  <si>
    <t>עמודה4194</t>
  </si>
  <si>
    <t>עמודה4195</t>
  </si>
  <si>
    <t>עמודה4196</t>
  </si>
  <si>
    <t>עמודה4197</t>
  </si>
  <si>
    <t>עמודה4198</t>
  </si>
  <si>
    <t>עמודה4199</t>
  </si>
  <si>
    <t>עמודה4200</t>
  </si>
  <si>
    <t>עמודה4201</t>
  </si>
  <si>
    <t>עמודה4202</t>
  </si>
  <si>
    <t>עמודה4203</t>
  </si>
  <si>
    <t>עמודה4204</t>
  </si>
  <si>
    <t>עמודה4205</t>
  </si>
  <si>
    <t>עמודה4206</t>
  </si>
  <si>
    <t>עמודה4207</t>
  </si>
  <si>
    <t>עמודה4208</t>
  </si>
  <si>
    <t>עמודה4209</t>
  </si>
  <si>
    <t>עמודה4210</t>
  </si>
  <si>
    <t>עמודה4211</t>
  </si>
  <si>
    <t>עמודה4212</t>
  </si>
  <si>
    <t>עמודה4213</t>
  </si>
  <si>
    <t>עמודה4214</t>
  </si>
  <si>
    <t>עמודה4215</t>
  </si>
  <si>
    <t>עמודה4216</t>
  </si>
  <si>
    <t>עמודה4217</t>
  </si>
  <si>
    <t>עמודה4218</t>
  </si>
  <si>
    <t>עמודה4219</t>
  </si>
  <si>
    <t>עמודה4220</t>
  </si>
  <si>
    <t>עמודה4221</t>
  </si>
  <si>
    <t>עמודה4222</t>
  </si>
  <si>
    <t>עמודה4223</t>
  </si>
  <si>
    <t>עמודה4224</t>
  </si>
  <si>
    <t>עמודה4225</t>
  </si>
  <si>
    <t>עמודה4226</t>
  </si>
  <si>
    <t>עמודה4227</t>
  </si>
  <si>
    <t>עמודה4228</t>
  </si>
  <si>
    <t>עמודה4229</t>
  </si>
  <si>
    <t>עמודה4230</t>
  </si>
  <si>
    <t>עמודה4231</t>
  </si>
  <si>
    <t>עמודה4232</t>
  </si>
  <si>
    <t>עמודה4233</t>
  </si>
  <si>
    <t>עמודה4234</t>
  </si>
  <si>
    <t>עמודה4235</t>
  </si>
  <si>
    <t>עמודה4236</t>
  </si>
  <si>
    <t>עמודה4237</t>
  </si>
  <si>
    <t>עמודה4238</t>
  </si>
  <si>
    <t>עמודה4239</t>
  </si>
  <si>
    <t>עמודה4240</t>
  </si>
  <si>
    <t>עמודה4241</t>
  </si>
  <si>
    <t>עמודה4242</t>
  </si>
  <si>
    <t>עמודה4243</t>
  </si>
  <si>
    <t>עמודה4244</t>
  </si>
  <si>
    <t>עמודה4245</t>
  </si>
  <si>
    <t>עמודה4246</t>
  </si>
  <si>
    <t>עמודה4247</t>
  </si>
  <si>
    <t>עמודה4248</t>
  </si>
  <si>
    <t>עמודה4249</t>
  </si>
  <si>
    <t>עמודה4250</t>
  </si>
  <si>
    <t>עמודה4251</t>
  </si>
  <si>
    <t>עמודה4252</t>
  </si>
  <si>
    <t>עמודה4253</t>
  </si>
  <si>
    <t>עמודה4254</t>
  </si>
  <si>
    <t>עמודה4255</t>
  </si>
  <si>
    <t>עמודה4256</t>
  </si>
  <si>
    <t>עמודה4257</t>
  </si>
  <si>
    <t>עמודה4258</t>
  </si>
  <si>
    <t>עמודה4259</t>
  </si>
  <si>
    <t>עמודה4260</t>
  </si>
  <si>
    <t>עמודה4261</t>
  </si>
  <si>
    <t>עמודה4262</t>
  </si>
  <si>
    <t>עמודה4263</t>
  </si>
  <si>
    <t>עמודה4264</t>
  </si>
  <si>
    <t>עמודה4265</t>
  </si>
  <si>
    <t>עמודה4266</t>
  </si>
  <si>
    <t>עמודה4267</t>
  </si>
  <si>
    <t>עמודה4268</t>
  </si>
  <si>
    <t>עמודה4269</t>
  </si>
  <si>
    <t>עמודה4270</t>
  </si>
  <si>
    <t>עמודה4271</t>
  </si>
  <si>
    <t>עמודה4272</t>
  </si>
  <si>
    <t>עמודה4273</t>
  </si>
  <si>
    <t>עמודה4274</t>
  </si>
  <si>
    <t>עמודה4275</t>
  </si>
  <si>
    <t>עמודה4276</t>
  </si>
  <si>
    <t>עמודה4277</t>
  </si>
  <si>
    <t>עמודה4278</t>
  </si>
  <si>
    <t>עמודה4279</t>
  </si>
  <si>
    <t>עמודה4280</t>
  </si>
  <si>
    <t>עמודה4281</t>
  </si>
  <si>
    <t>עמודה4282</t>
  </si>
  <si>
    <t>עמודה4283</t>
  </si>
  <si>
    <t>עמודה4284</t>
  </si>
  <si>
    <t>עמודה4285</t>
  </si>
  <si>
    <t>עמודה4286</t>
  </si>
  <si>
    <t>עמודה4287</t>
  </si>
  <si>
    <t>עמודה4288</t>
  </si>
  <si>
    <t>עמודה4289</t>
  </si>
  <si>
    <t>עמודה4290</t>
  </si>
  <si>
    <t>עמודה4291</t>
  </si>
  <si>
    <t>עמודה4292</t>
  </si>
  <si>
    <t>עמודה4293</t>
  </si>
  <si>
    <t>עמודה4294</t>
  </si>
  <si>
    <t>עמודה4295</t>
  </si>
  <si>
    <t>עמודה4296</t>
  </si>
  <si>
    <t>עמודה4297</t>
  </si>
  <si>
    <t>עמודה4298</t>
  </si>
  <si>
    <t>עמודה4299</t>
  </si>
  <si>
    <t>עמודה4300</t>
  </si>
  <si>
    <t>עמודה4301</t>
  </si>
  <si>
    <t>עמודה4302</t>
  </si>
  <si>
    <t>עמודה4303</t>
  </si>
  <si>
    <t>עמודה4304</t>
  </si>
  <si>
    <t>עמודה4305</t>
  </si>
  <si>
    <t>עמודה4306</t>
  </si>
  <si>
    <t>עמודה4307</t>
  </si>
  <si>
    <t>עמודה4308</t>
  </si>
  <si>
    <t>עמודה4309</t>
  </si>
  <si>
    <t>עמודה4310</t>
  </si>
  <si>
    <t>עמודה4311</t>
  </si>
  <si>
    <t>עמודה4312</t>
  </si>
  <si>
    <t>עמודה4313</t>
  </si>
  <si>
    <t>עמודה4314</t>
  </si>
  <si>
    <t>עמודה4315</t>
  </si>
  <si>
    <t>עמודה4316</t>
  </si>
  <si>
    <t>עמודה4317</t>
  </si>
  <si>
    <t>עמודה4318</t>
  </si>
  <si>
    <t>עמודה4319</t>
  </si>
  <si>
    <t>עמודה4320</t>
  </si>
  <si>
    <t>עמודה4321</t>
  </si>
  <si>
    <t>עמודה4322</t>
  </si>
  <si>
    <t>עמודה4323</t>
  </si>
  <si>
    <t>עמודה4324</t>
  </si>
  <si>
    <t>עמודה4325</t>
  </si>
  <si>
    <t>עמודה4326</t>
  </si>
  <si>
    <t>עמודה4327</t>
  </si>
  <si>
    <t>עמודה4328</t>
  </si>
  <si>
    <t>עמודה4329</t>
  </si>
  <si>
    <t>עמודה4330</t>
  </si>
  <si>
    <t>עמודה4331</t>
  </si>
  <si>
    <t>עמודה4332</t>
  </si>
  <si>
    <t>עמודה4333</t>
  </si>
  <si>
    <t>עמודה4334</t>
  </si>
  <si>
    <t>עמודה4335</t>
  </si>
  <si>
    <t>עמודה4336</t>
  </si>
  <si>
    <t>עמודה4337</t>
  </si>
  <si>
    <t>עמודה4338</t>
  </si>
  <si>
    <t>עמודה4339</t>
  </si>
  <si>
    <t>עמודה4340</t>
  </si>
  <si>
    <t>עמודה4341</t>
  </si>
  <si>
    <t>עמודה4342</t>
  </si>
  <si>
    <t>עמודה4343</t>
  </si>
  <si>
    <t>עמודה4344</t>
  </si>
  <si>
    <t>עמודה4345</t>
  </si>
  <si>
    <t>עמודה4346</t>
  </si>
  <si>
    <t>עמודה4347</t>
  </si>
  <si>
    <t>עמודה4348</t>
  </si>
  <si>
    <t>עמודה4349</t>
  </si>
  <si>
    <t>עמודה4350</t>
  </si>
  <si>
    <t>עמודה4351</t>
  </si>
  <si>
    <t>עמודה4352</t>
  </si>
  <si>
    <t>עמודה4353</t>
  </si>
  <si>
    <t>עמודה4354</t>
  </si>
  <si>
    <t>עמודה4355</t>
  </si>
  <si>
    <t>עמודה4356</t>
  </si>
  <si>
    <t>עמודה4357</t>
  </si>
  <si>
    <t>עמודה4358</t>
  </si>
  <si>
    <t>עמודה4359</t>
  </si>
  <si>
    <t>עמודה4360</t>
  </si>
  <si>
    <t>עמודה4361</t>
  </si>
  <si>
    <t>עמודה4362</t>
  </si>
  <si>
    <t>עמודה4363</t>
  </si>
  <si>
    <t>עמודה4364</t>
  </si>
  <si>
    <t>עמודה4365</t>
  </si>
  <si>
    <t>עמודה4366</t>
  </si>
  <si>
    <t>עמודה4367</t>
  </si>
  <si>
    <t>עמודה4368</t>
  </si>
  <si>
    <t>עמודה4369</t>
  </si>
  <si>
    <t>עמודה4370</t>
  </si>
  <si>
    <t>עמודה4371</t>
  </si>
  <si>
    <t>עמודה4372</t>
  </si>
  <si>
    <t>עמודה4373</t>
  </si>
  <si>
    <t>עמודה4374</t>
  </si>
  <si>
    <t>עמודה4375</t>
  </si>
  <si>
    <t>עמודה4376</t>
  </si>
  <si>
    <t>עמודה4377</t>
  </si>
  <si>
    <t>עמודה4378</t>
  </si>
  <si>
    <t>עמודה4379</t>
  </si>
  <si>
    <t>עמודה4380</t>
  </si>
  <si>
    <t>עמודה4381</t>
  </si>
  <si>
    <t>עמודה4382</t>
  </si>
  <si>
    <t>עמודה4383</t>
  </si>
  <si>
    <t>עמודה4384</t>
  </si>
  <si>
    <t>עמודה4385</t>
  </si>
  <si>
    <t>עמודה4386</t>
  </si>
  <si>
    <t>עמודה4387</t>
  </si>
  <si>
    <t>עמודה4388</t>
  </si>
  <si>
    <t>עמודה4389</t>
  </si>
  <si>
    <t>עמודה4390</t>
  </si>
  <si>
    <t>עמודה4391</t>
  </si>
  <si>
    <t>עמודה4392</t>
  </si>
  <si>
    <t>עמודה4393</t>
  </si>
  <si>
    <t>עמודה4394</t>
  </si>
  <si>
    <t>עמודה4395</t>
  </si>
  <si>
    <t>עמודה4396</t>
  </si>
  <si>
    <t>עמודה4397</t>
  </si>
  <si>
    <t>עמודה4398</t>
  </si>
  <si>
    <t>עמודה4399</t>
  </si>
  <si>
    <t>עמודה4400</t>
  </si>
  <si>
    <t>עמודה4401</t>
  </si>
  <si>
    <t>עמודה4402</t>
  </si>
  <si>
    <t>עמודה4403</t>
  </si>
  <si>
    <t>עמודה4404</t>
  </si>
  <si>
    <t>עמודה4405</t>
  </si>
  <si>
    <t>עמודה4406</t>
  </si>
  <si>
    <t>עמודה4407</t>
  </si>
  <si>
    <t>עמודה4408</t>
  </si>
  <si>
    <t>עמודה4409</t>
  </si>
  <si>
    <t>עמודה4410</t>
  </si>
  <si>
    <t>עמודה4411</t>
  </si>
  <si>
    <t>עמודה4412</t>
  </si>
  <si>
    <t>עמודה4413</t>
  </si>
  <si>
    <t>עמודה4414</t>
  </si>
  <si>
    <t>עמודה4415</t>
  </si>
  <si>
    <t>עמודה4416</t>
  </si>
  <si>
    <t>עמודה4417</t>
  </si>
  <si>
    <t>עמודה4418</t>
  </si>
  <si>
    <t>עמודה4419</t>
  </si>
  <si>
    <t>עמודה4420</t>
  </si>
  <si>
    <t>עמודה4421</t>
  </si>
  <si>
    <t>עמודה4422</t>
  </si>
  <si>
    <t>עמודה4423</t>
  </si>
  <si>
    <t>עמודה4424</t>
  </si>
  <si>
    <t>עמודה4425</t>
  </si>
  <si>
    <t>עמודה4426</t>
  </si>
  <si>
    <t>עמודה4427</t>
  </si>
  <si>
    <t>עמודה4428</t>
  </si>
  <si>
    <t>עמודה4429</t>
  </si>
  <si>
    <t>עמודה4430</t>
  </si>
  <si>
    <t>עמודה4431</t>
  </si>
  <si>
    <t>עמודה4432</t>
  </si>
  <si>
    <t>עמודה4433</t>
  </si>
  <si>
    <t>עמודה4434</t>
  </si>
  <si>
    <t>עמודה4435</t>
  </si>
  <si>
    <t>עמודה4436</t>
  </si>
  <si>
    <t>עמודה4437</t>
  </si>
  <si>
    <t>עמודה4438</t>
  </si>
  <si>
    <t>עמודה4439</t>
  </si>
  <si>
    <t>עמודה4440</t>
  </si>
  <si>
    <t>עמודה4441</t>
  </si>
  <si>
    <t>עמודה4442</t>
  </si>
  <si>
    <t>עמודה4443</t>
  </si>
  <si>
    <t>עמודה4444</t>
  </si>
  <si>
    <t>עמודה4445</t>
  </si>
  <si>
    <t>עמודה4446</t>
  </si>
  <si>
    <t>עמודה4447</t>
  </si>
  <si>
    <t>עמודה4448</t>
  </si>
  <si>
    <t>עמודה4449</t>
  </si>
  <si>
    <t>עמודה4450</t>
  </si>
  <si>
    <t>עמודה4451</t>
  </si>
  <si>
    <t>עמודה4452</t>
  </si>
  <si>
    <t>עמודה4453</t>
  </si>
  <si>
    <t>עמודה4454</t>
  </si>
  <si>
    <t>עמודה4455</t>
  </si>
  <si>
    <t>עמודה4456</t>
  </si>
  <si>
    <t>עמודה4457</t>
  </si>
  <si>
    <t>עמודה4458</t>
  </si>
  <si>
    <t>עמודה4459</t>
  </si>
  <si>
    <t>עמודה4460</t>
  </si>
  <si>
    <t>עמודה4461</t>
  </si>
  <si>
    <t>עמודה4462</t>
  </si>
  <si>
    <t>עמודה4463</t>
  </si>
  <si>
    <t>עמודה4464</t>
  </si>
  <si>
    <t>עמודה4465</t>
  </si>
  <si>
    <t>עמודה4466</t>
  </si>
  <si>
    <t>עמודה4467</t>
  </si>
  <si>
    <t>עמודה4468</t>
  </si>
  <si>
    <t>עמודה4469</t>
  </si>
  <si>
    <t>עמודה4470</t>
  </si>
  <si>
    <t>עמודה4471</t>
  </si>
  <si>
    <t>עמודה4472</t>
  </si>
  <si>
    <t>עמודה4473</t>
  </si>
  <si>
    <t>עמודה4474</t>
  </si>
  <si>
    <t>עמודה4475</t>
  </si>
  <si>
    <t>עמודה4476</t>
  </si>
  <si>
    <t>עמודה4477</t>
  </si>
  <si>
    <t>עמודה4478</t>
  </si>
  <si>
    <t>עמודה4479</t>
  </si>
  <si>
    <t>עמודה4480</t>
  </si>
  <si>
    <t>עמודה4481</t>
  </si>
  <si>
    <t>עמודה4482</t>
  </si>
  <si>
    <t>עמודה4483</t>
  </si>
  <si>
    <t>עמודה4484</t>
  </si>
  <si>
    <t>עמודה4485</t>
  </si>
  <si>
    <t>עמודה4486</t>
  </si>
  <si>
    <t>עמודה4487</t>
  </si>
  <si>
    <t>עמודה4488</t>
  </si>
  <si>
    <t>עמודה4489</t>
  </si>
  <si>
    <t>עמודה4490</t>
  </si>
  <si>
    <t>עמודה4491</t>
  </si>
  <si>
    <t>עמודה4492</t>
  </si>
  <si>
    <t>עמודה4493</t>
  </si>
  <si>
    <t>עמודה4494</t>
  </si>
  <si>
    <t>עמודה4495</t>
  </si>
  <si>
    <t>עמודה4496</t>
  </si>
  <si>
    <t>עמודה4497</t>
  </si>
  <si>
    <t>עמודה4498</t>
  </si>
  <si>
    <t>עמודה4499</t>
  </si>
  <si>
    <t>עמודה4500</t>
  </si>
  <si>
    <t>עמודה4501</t>
  </si>
  <si>
    <t>עמודה4502</t>
  </si>
  <si>
    <t>עמודה4503</t>
  </si>
  <si>
    <t>עמודה4504</t>
  </si>
  <si>
    <t>עמודה4505</t>
  </si>
  <si>
    <t>עמודה4506</t>
  </si>
  <si>
    <t>עמודה4507</t>
  </si>
  <si>
    <t>עמודה4508</t>
  </si>
  <si>
    <t>עמודה4509</t>
  </si>
  <si>
    <t>עמודה4510</t>
  </si>
  <si>
    <t>עמודה4511</t>
  </si>
  <si>
    <t>עמודה4512</t>
  </si>
  <si>
    <t>עמודה4513</t>
  </si>
  <si>
    <t>עמודה4514</t>
  </si>
  <si>
    <t>עמודה4515</t>
  </si>
  <si>
    <t>עמודה4516</t>
  </si>
  <si>
    <t>עמודה4517</t>
  </si>
  <si>
    <t>עמודה4518</t>
  </si>
  <si>
    <t>עמודה4519</t>
  </si>
  <si>
    <t>עמודה4520</t>
  </si>
  <si>
    <t>עמודה4521</t>
  </si>
  <si>
    <t>עמודה4522</t>
  </si>
  <si>
    <t>עמודה4523</t>
  </si>
  <si>
    <t>עמודה4524</t>
  </si>
  <si>
    <t>עמודה4525</t>
  </si>
  <si>
    <t>עמודה4526</t>
  </si>
  <si>
    <t>עמודה4527</t>
  </si>
  <si>
    <t>עמודה4528</t>
  </si>
  <si>
    <t>עמודה4529</t>
  </si>
  <si>
    <t>עמודה4530</t>
  </si>
  <si>
    <t>עמודה4531</t>
  </si>
  <si>
    <t>עמודה4532</t>
  </si>
  <si>
    <t>עמודה4533</t>
  </si>
  <si>
    <t>עמודה4534</t>
  </si>
  <si>
    <t>עמודה4535</t>
  </si>
  <si>
    <t>עמודה4536</t>
  </si>
  <si>
    <t>עמודה4537</t>
  </si>
  <si>
    <t>עמודה4538</t>
  </si>
  <si>
    <t>עמודה4539</t>
  </si>
  <si>
    <t>עמודה4540</t>
  </si>
  <si>
    <t>עמודה4541</t>
  </si>
  <si>
    <t>עמודה4542</t>
  </si>
  <si>
    <t>עמודה4543</t>
  </si>
  <si>
    <t>עמודה4544</t>
  </si>
  <si>
    <t>עמודה4545</t>
  </si>
  <si>
    <t>עמודה4546</t>
  </si>
  <si>
    <t>עמודה4547</t>
  </si>
  <si>
    <t>עמודה4548</t>
  </si>
  <si>
    <t>עמודה4549</t>
  </si>
  <si>
    <t>עמודה4550</t>
  </si>
  <si>
    <t>עמודה4551</t>
  </si>
  <si>
    <t>עמודה4552</t>
  </si>
  <si>
    <t>עמודה4553</t>
  </si>
  <si>
    <t>עמודה4554</t>
  </si>
  <si>
    <t>עמודה4555</t>
  </si>
  <si>
    <t>עמודה4556</t>
  </si>
  <si>
    <t>עמודה4557</t>
  </si>
  <si>
    <t>עמודה4558</t>
  </si>
  <si>
    <t>עמודה4559</t>
  </si>
  <si>
    <t>עמודה4560</t>
  </si>
  <si>
    <t>עמודה4561</t>
  </si>
  <si>
    <t>עמודה4562</t>
  </si>
  <si>
    <t>עמודה4563</t>
  </si>
  <si>
    <t>עמודה4564</t>
  </si>
  <si>
    <t>עמודה4565</t>
  </si>
  <si>
    <t>עמודה4566</t>
  </si>
  <si>
    <t>עמודה4567</t>
  </si>
  <si>
    <t>עמודה4568</t>
  </si>
  <si>
    <t>עמודה4569</t>
  </si>
  <si>
    <t>עמודה4570</t>
  </si>
  <si>
    <t>עמודה4571</t>
  </si>
  <si>
    <t>עמודה4572</t>
  </si>
  <si>
    <t>עמודה4573</t>
  </si>
  <si>
    <t>עמודה4574</t>
  </si>
  <si>
    <t>עמודה4575</t>
  </si>
  <si>
    <t>עמודה4576</t>
  </si>
  <si>
    <t>עמודה4577</t>
  </si>
  <si>
    <t>עמודה4578</t>
  </si>
  <si>
    <t>עמודה4579</t>
  </si>
  <si>
    <t>עמודה4580</t>
  </si>
  <si>
    <t>עמודה4581</t>
  </si>
  <si>
    <t>עמודה4582</t>
  </si>
  <si>
    <t>עמודה4583</t>
  </si>
  <si>
    <t>עמודה4584</t>
  </si>
  <si>
    <t>עמודה4585</t>
  </si>
  <si>
    <t>עמודה4586</t>
  </si>
  <si>
    <t>עמודה4587</t>
  </si>
  <si>
    <t>עמודה4588</t>
  </si>
  <si>
    <t>עמודה4589</t>
  </si>
  <si>
    <t>עמודה4590</t>
  </si>
  <si>
    <t>עמודה4591</t>
  </si>
  <si>
    <t>עמודה4592</t>
  </si>
  <si>
    <t>עמודה4593</t>
  </si>
  <si>
    <t>עמודה4594</t>
  </si>
  <si>
    <t>עמודה4595</t>
  </si>
  <si>
    <t>עמודה4596</t>
  </si>
  <si>
    <t>עמודה4597</t>
  </si>
  <si>
    <t>עמודה4598</t>
  </si>
  <si>
    <t>עמודה4599</t>
  </si>
  <si>
    <t>עמודה4600</t>
  </si>
  <si>
    <t>עמודה4601</t>
  </si>
  <si>
    <t>עמודה4602</t>
  </si>
  <si>
    <t>עמודה4603</t>
  </si>
  <si>
    <t>עמודה4604</t>
  </si>
  <si>
    <t>עמודה4605</t>
  </si>
  <si>
    <t>עמודה4606</t>
  </si>
  <si>
    <t>עמודה4607</t>
  </si>
  <si>
    <t>עמודה4608</t>
  </si>
  <si>
    <t>עמודה4609</t>
  </si>
  <si>
    <t>עמודה4610</t>
  </si>
  <si>
    <t>עמודה4611</t>
  </si>
  <si>
    <t>עמודה4612</t>
  </si>
  <si>
    <t>עמודה4613</t>
  </si>
  <si>
    <t>עמודה4614</t>
  </si>
  <si>
    <t>עמודה4615</t>
  </si>
  <si>
    <t>עמודה4616</t>
  </si>
  <si>
    <t>עמודה4617</t>
  </si>
  <si>
    <t>עמודה4618</t>
  </si>
  <si>
    <t>עמודה4619</t>
  </si>
  <si>
    <t>עמודה4620</t>
  </si>
  <si>
    <t>עמודה4621</t>
  </si>
  <si>
    <t>עמודה4622</t>
  </si>
  <si>
    <t>עמודה4623</t>
  </si>
  <si>
    <t>עמודה4624</t>
  </si>
  <si>
    <t>עמודה4625</t>
  </si>
  <si>
    <t>עמודה4626</t>
  </si>
  <si>
    <t>עמודה4627</t>
  </si>
  <si>
    <t>עמודה4628</t>
  </si>
  <si>
    <t>עמודה4629</t>
  </si>
  <si>
    <t>עמודה4630</t>
  </si>
  <si>
    <t>עמודה4631</t>
  </si>
  <si>
    <t>עמודה4632</t>
  </si>
  <si>
    <t>עמודה4633</t>
  </si>
  <si>
    <t>עמודה4634</t>
  </si>
  <si>
    <t>עמודה4635</t>
  </si>
  <si>
    <t>עמודה4636</t>
  </si>
  <si>
    <t>עמודה4637</t>
  </si>
  <si>
    <t>עמודה4638</t>
  </si>
  <si>
    <t>עמודה4639</t>
  </si>
  <si>
    <t>עמודה4640</t>
  </si>
  <si>
    <t>עמודה4641</t>
  </si>
  <si>
    <t>עמודה4642</t>
  </si>
  <si>
    <t>עמודה4643</t>
  </si>
  <si>
    <t>עמודה4644</t>
  </si>
  <si>
    <t>עמודה4645</t>
  </si>
  <si>
    <t>עמודה4646</t>
  </si>
  <si>
    <t>עמודה4647</t>
  </si>
  <si>
    <t>עמודה4648</t>
  </si>
  <si>
    <t>עמודה4649</t>
  </si>
  <si>
    <t>עמודה4650</t>
  </si>
  <si>
    <t>עמודה4651</t>
  </si>
  <si>
    <t>עמודה4652</t>
  </si>
  <si>
    <t>עמודה4653</t>
  </si>
  <si>
    <t>עמודה4654</t>
  </si>
  <si>
    <t>עמודה4655</t>
  </si>
  <si>
    <t>עמודה4656</t>
  </si>
  <si>
    <t>עמודה4657</t>
  </si>
  <si>
    <t>עמודה4658</t>
  </si>
  <si>
    <t>עמודה4659</t>
  </si>
  <si>
    <t>עמודה4660</t>
  </si>
  <si>
    <t>עמודה4661</t>
  </si>
  <si>
    <t>עמודה4662</t>
  </si>
  <si>
    <t>עמודה4663</t>
  </si>
  <si>
    <t>עמודה4664</t>
  </si>
  <si>
    <t>עמודה4665</t>
  </si>
  <si>
    <t>עמודה4666</t>
  </si>
  <si>
    <t>עמודה4667</t>
  </si>
  <si>
    <t>עמודה4668</t>
  </si>
  <si>
    <t>עמודה4669</t>
  </si>
  <si>
    <t>עמודה4670</t>
  </si>
  <si>
    <t>עמודה4671</t>
  </si>
  <si>
    <t>עמודה4672</t>
  </si>
  <si>
    <t>עמודה4673</t>
  </si>
  <si>
    <t>עמודה4674</t>
  </si>
  <si>
    <t>עמודה4675</t>
  </si>
  <si>
    <t>עמודה4676</t>
  </si>
  <si>
    <t>עמודה4677</t>
  </si>
  <si>
    <t>עמודה4678</t>
  </si>
  <si>
    <t>עמודה4679</t>
  </si>
  <si>
    <t>עמודה4680</t>
  </si>
  <si>
    <t>עמודה4681</t>
  </si>
  <si>
    <t>עמודה4682</t>
  </si>
  <si>
    <t>עמודה4683</t>
  </si>
  <si>
    <t>עמודה4684</t>
  </si>
  <si>
    <t>עמודה4685</t>
  </si>
  <si>
    <t>עמודה4686</t>
  </si>
  <si>
    <t>עמודה4687</t>
  </si>
  <si>
    <t>עמודה4688</t>
  </si>
  <si>
    <t>עמודה4689</t>
  </si>
  <si>
    <t>עמודה4690</t>
  </si>
  <si>
    <t>עמודה4691</t>
  </si>
  <si>
    <t>עמודה4692</t>
  </si>
  <si>
    <t>עמודה4693</t>
  </si>
  <si>
    <t>עמודה4694</t>
  </si>
  <si>
    <t>עמודה4695</t>
  </si>
  <si>
    <t>עמודה4696</t>
  </si>
  <si>
    <t>עמודה4697</t>
  </si>
  <si>
    <t>עמודה4698</t>
  </si>
  <si>
    <t>עמודה4699</t>
  </si>
  <si>
    <t>עמודה4700</t>
  </si>
  <si>
    <t>עמודה4701</t>
  </si>
  <si>
    <t>עמודה4702</t>
  </si>
  <si>
    <t>עמודה4703</t>
  </si>
  <si>
    <t>עמודה4704</t>
  </si>
  <si>
    <t>עמודה4705</t>
  </si>
  <si>
    <t>עמודה4706</t>
  </si>
  <si>
    <t>עמודה4707</t>
  </si>
  <si>
    <t>עמודה4708</t>
  </si>
  <si>
    <t>עמודה4709</t>
  </si>
  <si>
    <t>עמודה4710</t>
  </si>
  <si>
    <t>עמודה4711</t>
  </si>
  <si>
    <t>עמודה4712</t>
  </si>
  <si>
    <t>עמודה4713</t>
  </si>
  <si>
    <t>עמודה4714</t>
  </si>
  <si>
    <t>עמודה4715</t>
  </si>
  <si>
    <t>עמודה4716</t>
  </si>
  <si>
    <t>עמודה4717</t>
  </si>
  <si>
    <t>עמודה4718</t>
  </si>
  <si>
    <t>עמודה4719</t>
  </si>
  <si>
    <t>עמודה4720</t>
  </si>
  <si>
    <t>עמודה4721</t>
  </si>
  <si>
    <t>עמודה4722</t>
  </si>
  <si>
    <t>עמודה4723</t>
  </si>
  <si>
    <t>עמודה4724</t>
  </si>
  <si>
    <t>עמודה4725</t>
  </si>
  <si>
    <t>עמודה4726</t>
  </si>
  <si>
    <t>עמודה4727</t>
  </si>
  <si>
    <t>עמודה4728</t>
  </si>
  <si>
    <t>עמודה4729</t>
  </si>
  <si>
    <t>עמודה4730</t>
  </si>
  <si>
    <t>עמודה4731</t>
  </si>
  <si>
    <t>עמודה4732</t>
  </si>
  <si>
    <t>עמודה4733</t>
  </si>
  <si>
    <t>עמודה4734</t>
  </si>
  <si>
    <t>עמודה4735</t>
  </si>
  <si>
    <t>עמודה4736</t>
  </si>
  <si>
    <t>עמודה4737</t>
  </si>
  <si>
    <t>עמודה4738</t>
  </si>
  <si>
    <t>עמודה4739</t>
  </si>
  <si>
    <t>עמודה4740</t>
  </si>
  <si>
    <t>עמודה4741</t>
  </si>
  <si>
    <t>עמודה4742</t>
  </si>
  <si>
    <t>עמודה4743</t>
  </si>
  <si>
    <t>עמודה4744</t>
  </si>
  <si>
    <t>עמודה4745</t>
  </si>
  <si>
    <t>עמודה4746</t>
  </si>
  <si>
    <t>עמודה4747</t>
  </si>
  <si>
    <t>עמודה4748</t>
  </si>
  <si>
    <t>עמודה4749</t>
  </si>
  <si>
    <t>עמודה4750</t>
  </si>
  <si>
    <t>עמודה4751</t>
  </si>
  <si>
    <t>עמודה4752</t>
  </si>
  <si>
    <t>עמודה4753</t>
  </si>
  <si>
    <t>עמודה4754</t>
  </si>
  <si>
    <t>עמודה4755</t>
  </si>
  <si>
    <t>עמודה4756</t>
  </si>
  <si>
    <t>עמודה4757</t>
  </si>
  <si>
    <t>עמודה4758</t>
  </si>
  <si>
    <t>עמודה4759</t>
  </si>
  <si>
    <t>עמודה4760</t>
  </si>
  <si>
    <t>עמודה4761</t>
  </si>
  <si>
    <t>עמודה4762</t>
  </si>
  <si>
    <t>עמודה4763</t>
  </si>
  <si>
    <t>עמודה4764</t>
  </si>
  <si>
    <t>עמודה4765</t>
  </si>
  <si>
    <t>עמודה4766</t>
  </si>
  <si>
    <t>עמודה4767</t>
  </si>
  <si>
    <t>עמודה4768</t>
  </si>
  <si>
    <t>עמודה4769</t>
  </si>
  <si>
    <t>עמודה4770</t>
  </si>
  <si>
    <t>עמודה4771</t>
  </si>
  <si>
    <t>עמודה4772</t>
  </si>
  <si>
    <t>עמודה4773</t>
  </si>
  <si>
    <t>עמודה4774</t>
  </si>
  <si>
    <t>עמודה4775</t>
  </si>
  <si>
    <t>עמודה4776</t>
  </si>
  <si>
    <t>עמודה4777</t>
  </si>
  <si>
    <t>עמודה4778</t>
  </si>
  <si>
    <t>עמודה4779</t>
  </si>
  <si>
    <t>עמודה4780</t>
  </si>
  <si>
    <t>עמודה4781</t>
  </si>
  <si>
    <t>עמודה4782</t>
  </si>
  <si>
    <t>עמודה4783</t>
  </si>
  <si>
    <t>עמודה4784</t>
  </si>
  <si>
    <t>עמודה4785</t>
  </si>
  <si>
    <t>עמודה4786</t>
  </si>
  <si>
    <t>עמודה4787</t>
  </si>
  <si>
    <t>עמודה4788</t>
  </si>
  <si>
    <t>עמודה4789</t>
  </si>
  <si>
    <t>עמודה4790</t>
  </si>
  <si>
    <t>עמודה4791</t>
  </si>
  <si>
    <t>עמודה4792</t>
  </si>
  <si>
    <t>עמודה4793</t>
  </si>
  <si>
    <t>עמודה4794</t>
  </si>
  <si>
    <t>עמודה4795</t>
  </si>
  <si>
    <t>עמודה4796</t>
  </si>
  <si>
    <t>עמודה4797</t>
  </si>
  <si>
    <t>עמודה4798</t>
  </si>
  <si>
    <t>עמודה4799</t>
  </si>
  <si>
    <t>עמודה4800</t>
  </si>
  <si>
    <t>עמודה4801</t>
  </si>
  <si>
    <t>עמודה4802</t>
  </si>
  <si>
    <t>עמודה4803</t>
  </si>
  <si>
    <t>עמודה4804</t>
  </si>
  <si>
    <t>עמודה4805</t>
  </si>
  <si>
    <t>עמודה4806</t>
  </si>
  <si>
    <t>עמודה4807</t>
  </si>
  <si>
    <t>עמודה4808</t>
  </si>
  <si>
    <t>עמודה4809</t>
  </si>
  <si>
    <t>עמודה4810</t>
  </si>
  <si>
    <t>עמודה4811</t>
  </si>
  <si>
    <t>עמודה4812</t>
  </si>
  <si>
    <t>עמודה4813</t>
  </si>
  <si>
    <t>עמודה4814</t>
  </si>
  <si>
    <t>עמודה4815</t>
  </si>
  <si>
    <t>עמודה4816</t>
  </si>
  <si>
    <t>עמודה4817</t>
  </si>
  <si>
    <t>עמודה4818</t>
  </si>
  <si>
    <t>עמודה4819</t>
  </si>
  <si>
    <t>עמודה4820</t>
  </si>
  <si>
    <t>עמודה4821</t>
  </si>
  <si>
    <t>עמודה4822</t>
  </si>
  <si>
    <t>עמודה4823</t>
  </si>
  <si>
    <t>עמודה4824</t>
  </si>
  <si>
    <t>עמודה4825</t>
  </si>
  <si>
    <t>עמודה4826</t>
  </si>
  <si>
    <t>עמודה4827</t>
  </si>
  <si>
    <t>עמודה4828</t>
  </si>
  <si>
    <t>עמודה4829</t>
  </si>
  <si>
    <t>עמודה4830</t>
  </si>
  <si>
    <t>עמודה4831</t>
  </si>
  <si>
    <t>עמודה4832</t>
  </si>
  <si>
    <t>עמודה4833</t>
  </si>
  <si>
    <t>עמודה4834</t>
  </si>
  <si>
    <t>עמודה4835</t>
  </si>
  <si>
    <t>עמודה4836</t>
  </si>
  <si>
    <t>עמודה4837</t>
  </si>
  <si>
    <t>עמודה4838</t>
  </si>
  <si>
    <t>עמודה4839</t>
  </si>
  <si>
    <t>עמודה4840</t>
  </si>
  <si>
    <t>עמודה4841</t>
  </si>
  <si>
    <t>עמודה4842</t>
  </si>
  <si>
    <t>עמודה4843</t>
  </si>
  <si>
    <t>עמודה4844</t>
  </si>
  <si>
    <t>עמודה4845</t>
  </si>
  <si>
    <t>עמודה4846</t>
  </si>
  <si>
    <t>עמודה4847</t>
  </si>
  <si>
    <t>עמודה4848</t>
  </si>
  <si>
    <t>עמודה4849</t>
  </si>
  <si>
    <t>עמודה4850</t>
  </si>
  <si>
    <t>עמודה4851</t>
  </si>
  <si>
    <t>עמודה4852</t>
  </si>
  <si>
    <t>עמודה4853</t>
  </si>
  <si>
    <t>עמודה4854</t>
  </si>
  <si>
    <t>עמודה4855</t>
  </si>
  <si>
    <t>עמודה4856</t>
  </si>
  <si>
    <t>עמודה4857</t>
  </si>
  <si>
    <t>עמודה4858</t>
  </si>
  <si>
    <t>עמודה4859</t>
  </si>
  <si>
    <t>עמודה4860</t>
  </si>
  <si>
    <t>עמודה4861</t>
  </si>
  <si>
    <t>עמודה4862</t>
  </si>
  <si>
    <t>עמודה4863</t>
  </si>
  <si>
    <t>עמודה4864</t>
  </si>
  <si>
    <t>עמודה4865</t>
  </si>
  <si>
    <t>עמודה4866</t>
  </si>
  <si>
    <t>עמודה4867</t>
  </si>
  <si>
    <t>עמודה4868</t>
  </si>
  <si>
    <t>עמודה4869</t>
  </si>
  <si>
    <t>עמודה4870</t>
  </si>
  <si>
    <t>עמודה4871</t>
  </si>
  <si>
    <t>עמודה4872</t>
  </si>
  <si>
    <t>עמודה4873</t>
  </si>
  <si>
    <t>עמודה4874</t>
  </si>
  <si>
    <t>עמודה4875</t>
  </si>
  <si>
    <t>עמודה4876</t>
  </si>
  <si>
    <t>עמודה4877</t>
  </si>
  <si>
    <t>עמודה4878</t>
  </si>
  <si>
    <t>עמודה4879</t>
  </si>
  <si>
    <t>עמודה4880</t>
  </si>
  <si>
    <t>עמודה4881</t>
  </si>
  <si>
    <t>עמודה4882</t>
  </si>
  <si>
    <t>עמודה4883</t>
  </si>
  <si>
    <t>עמודה4884</t>
  </si>
  <si>
    <t>עמודה4885</t>
  </si>
  <si>
    <t>עמודה4886</t>
  </si>
  <si>
    <t>עמודה4887</t>
  </si>
  <si>
    <t>עמודה4888</t>
  </si>
  <si>
    <t>עמודה4889</t>
  </si>
  <si>
    <t>עמודה4890</t>
  </si>
  <si>
    <t>עמודה4891</t>
  </si>
  <si>
    <t>עמודה4892</t>
  </si>
  <si>
    <t>עמודה4893</t>
  </si>
  <si>
    <t>עמודה4894</t>
  </si>
  <si>
    <t>עמודה4895</t>
  </si>
  <si>
    <t>עמודה4896</t>
  </si>
  <si>
    <t>עמודה4897</t>
  </si>
  <si>
    <t>עמודה4898</t>
  </si>
  <si>
    <t>עמודה4899</t>
  </si>
  <si>
    <t>עמודה4900</t>
  </si>
  <si>
    <t>עמודה4901</t>
  </si>
  <si>
    <t>עמודה4902</t>
  </si>
  <si>
    <t>עמודה4903</t>
  </si>
  <si>
    <t>עמודה4904</t>
  </si>
  <si>
    <t>עמודה4905</t>
  </si>
  <si>
    <t>עמודה4906</t>
  </si>
  <si>
    <t>עמודה4907</t>
  </si>
  <si>
    <t>עמודה4908</t>
  </si>
  <si>
    <t>עמודה4909</t>
  </si>
  <si>
    <t>עמודה4910</t>
  </si>
  <si>
    <t>עמודה4911</t>
  </si>
  <si>
    <t>עמודה4912</t>
  </si>
  <si>
    <t>עמודה4913</t>
  </si>
  <si>
    <t>עמודה4914</t>
  </si>
  <si>
    <t>עמודה4915</t>
  </si>
  <si>
    <t>עמודה4916</t>
  </si>
  <si>
    <t>עמודה4917</t>
  </si>
  <si>
    <t>עמודה4918</t>
  </si>
  <si>
    <t>עמודה4919</t>
  </si>
  <si>
    <t>עמודה4920</t>
  </si>
  <si>
    <t>עמודה4921</t>
  </si>
  <si>
    <t>עמודה4922</t>
  </si>
  <si>
    <t>עמודה4923</t>
  </si>
  <si>
    <t>עמודה4924</t>
  </si>
  <si>
    <t>עמודה4925</t>
  </si>
  <si>
    <t>עמודה4926</t>
  </si>
  <si>
    <t>עמודה4927</t>
  </si>
  <si>
    <t>עמודה4928</t>
  </si>
  <si>
    <t>עמודה4929</t>
  </si>
  <si>
    <t>עמודה4930</t>
  </si>
  <si>
    <t>עמודה4931</t>
  </si>
  <si>
    <t>עמודה4932</t>
  </si>
  <si>
    <t>עמודה4933</t>
  </si>
  <si>
    <t>עמודה4934</t>
  </si>
  <si>
    <t>עמודה4935</t>
  </si>
  <si>
    <t>עמודה4936</t>
  </si>
  <si>
    <t>עמודה4937</t>
  </si>
  <si>
    <t>עמודה4938</t>
  </si>
  <si>
    <t>עמודה4939</t>
  </si>
  <si>
    <t>עמודה4940</t>
  </si>
  <si>
    <t>עמודה4941</t>
  </si>
  <si>
    <t>עמודה4942</t>
  </si>
  <si>
    <t>עמודה4943</t>
  </si>
  <si>
    <t>עמודה4944</t>
  </si>
  <si>
    <t>עמודה4945</t>
  </si>
  <si>
    <t>עמודה4946</t>
  </si>
  <si>
    <t>עמודה4947</t>
  </si>
  <si>
    <t>עמודה4948</t>
  </si>
  <si>
    <t>עמודה4949</t>
  </si>
  <si>
    <t>עמודה4950</t>
  </si>
  <si>
    <t>עמודה4951</t>
  </si>
  <si>
    <t>עמודה4952</t>
  </si>
  <si>
    <t>עמודה4953</t>
  </si>
  <si>
    <t>עמודה4954</t>
  </si>
  <si>
    <t>עמודה4955</t>
  </si>
  <si>
    <t>עמודה4956</t>
  </si>
  <si>
    <t>עמודה4957</t>
  </si>
  <si>
    <t>עמודה4958</t>
  </si>
  <si>
    <t>עמודה4959</t>
  </si>
  <si>
    <t>עמודה4960</t>
  </si>
  <si>
    <t>עמודה4961</t>
  </si>
  <si>
    <t>עמודה4962</t>
  </si>
  <si>
    <t>עמודה4963</t>
  </si>
  <si>
    <t>עמודה4964</t>
  </si>
  <si>
    <t>עמודה4965</t>
  </si>
  <si>
    <t>עמודה4966</t>
  </si>
  <si>
    <t>עמודה4967</t>
  </si>
  <si>
    <t>עמודה4968</t>
  </si>
  <si>
    <t>עמודה4969</t>
  </si>
  <si>
    <t>עמודה4970</t>
  </si>
  <si>
    <t>עמודה4971</t>
  </si>
  <si>
    <t>עמודה4972</t>
  </si>
  <si>
    <t>עמודה4973</t>
  </si>
  <si>
    <t>עמודה4974</t>
  </si>
  <si>
    <t>עמודה4975</t>
  </si>
  <si>
    <t>עמודה4976</t>
  </si>
  <si>
    <t>עמודה4977</t>
  </si>
  <si>
    <t>עמודה4978</t>
  </si>
  <si>
    <t>עמודה4979</t>
  </si>
  <si>
    <t>עמודה4980</t>
  </si>
  <si>
    <t>עמודה4981</t>
  </si>
  <si>
    <t>עמודה4982</t>
  </si>
  <si>
    <t>עמודה4983</t>
  </si>
  <si>
    <t>עמודה4984</t>
  </si>
  <si>
    <t>עמודה4985</t>
  </si>
  <si>
    <t>עמודה4986</t>
  </si>
  <si>
    <t>עמודה4987</t>
  </si>
  <si>
    <t>עמודה4988</t>
  </si>
  <si>
    <t>עמודה4989</t>
  </si>
  <si>
    <t>עמודה4990</t>
  </si>
  <si>
    <t>עמודה4991</t>
  </si>
  <si>
    <t>עמודה4992</t>
  </si>
  <si>
    <t>עמודה4993</t>
  </si>
  <si>
    <t>עמודה4994</t>
  </si>
  <si>
    <t>עמודה4995</t>
  </si>
  <si>
    <t>עמודה4996</t>
  </si>
  <si>
    <t>עמודה4997</t>
  </si>
  <si>
    <t>עמודה4998</t>
  </si>
  <si>
    <t>עמודה4999</t>
  </si>
  <si>
    <t>עמודה5000</t>
  </si>
  <si>
    <t>עמודה5001</t>
  </si>
  <si>
    <t>עמודה5002</t>
  </si>
  <si>
    <t>עמודה5003</t>
  </si>
  <si>
    <t>עמודה5004</t>
  </si>
  <si>
    <t>עמודה5005</t>
  </si>
  <si>
    <t>עמודה5006</t>
  </si>
  <si>
    <t>עמודה5007</t>
  </si>
  <si>
    <t>עמודה5008</t>
  </si>
  <si>
    <t>עמודה5009</t>
  </si>
  <si>
    <t>עמודה5010</t>
  </si>
  <si>
    <t>עמודה5011</t>
  </si>
  <si>
    <t>עמודה5012</t>
  </si>
  <si>
    <t>עמודה5013</t>
  </si>
  <si>
    <t>עמודה5014</t>
  </si>
  <si>
    <t>עמודה5015</t>
  </si>
  <si>
    <t>עמודה5016</t>
  </si>
  <si>
    <t>עמודה5017</t>
  </si>
  <si>
    <t>עמודה5018</t>
  </si>
  <si>
    <t>עמודה5019</t>
  </si>
  <si>
    <t>עמודה5020</t>
  </si>
  <si>
    <t>עמודה5021</t>
  </si>
  <si>
    <t>עמודה5022</t>
  </si>
  <si>
    <t>עמודה5023</t>
  </si>
  <si>
    <t>עמודה5024</t>
  </si>
  <si>
    <t>עמודה5025</t>
  </si>
  <si>
    <t>עמודה5026</t>
  </si>
  <si>
    <t>עמודה5027</t>
  </si>
  <si>
    <t>עמודה5028</t>
  </si>
  <si>
    <t>עמודה5029</t>
  </si>
  <si>
    <t>עמודה5030</t>
  </si>
  <si>
    <t>עמודה5031</t>
  </si>
  <si>
    <t>עמודה5032</t>
  </si>
  <si>
    <t>עמודה5033</t>
  </si>
  <si>
    <t>עמודה5034</t>
  </si>
  <si>
    <t>עמודה5035</t>
  </si>
  <si>
    <t>עמודה5036</t>
  </si>
  <si>
    <t>עמודה5037</t>
  </si>
  <si>
    <t>עמודה5038</t>
  </si>
  <si>
    <t>עמודה5039</t>
  </si>
  <si>
    <t>עמודה5040</t>
  </si>
  <si>
    <t>עמודה5041</t>
  </si>
  <si>
    <t>עמודה5042</t>
  </si>
  <si>
    <t>עמודה5043</t>
  </si>
  <si>
    <t>עמודה5044</t>
  </si>
  <si>
    <t>עמודה5045</t>
  </si>
  <si>
    <t>עמודה5046</t>
  </si>
  <si>
    <t>עמודה5047</t>
  </si>
  <si>
    <t>עמודה5048</t>
  </si>
  <si>
    <t>עמודה5049</t>
  </si>
  <si>
    <t>עמודה5050</t>
  </si>
  <si>
    <t>עמודה5051</t>
  </si>
  <si>
    <t>עמודה5052</t>
  </si>
  <si>
    <t>עמודה5053</t>
  </si>
  <si>
    <t>עמודה5054</t>
  </si>
  <si>
    <t>עמודה5055</t>
  </si>
  <si>
    <t>עמודה5056</t>
  </si>
  <si>
    <t>עמודה5057</t>
  </si>
  <si>
    <t>עמודה5058</t>
  </si>
  <si>
    <t>עמודה5059</t>
  </si>
  <si>
    <t>עמודה5060</t>
  </si>
  <si>
    <t>עמודה5061</t>
  </si>
  <si>
    <t>עמודה5062</t>
  </si>
  <si>
    <t>עמודה5063</t>
  </si>
  <si>
    <t>עמודה5064</t>
  </si>
  <si>
    <t>עמודה5065</t>
  </si>
  <si>
    <t>עמודה5066</t>
  </si>
  <si>
    <t>עמודה5067</t>
  </si>
  <si>
    <t>עמודה5068</t>
  </si>
  <si>
    <t>עמודה5069</t>
  </si>
  <si>
    <t>עמודה5070</t>
  </si>
  <si>
    <t>עמודה5071</t>
  </si>
  <si>
    <t>עמודה5072</t>
  </si>
  <si>
    <t>עמודה5073</t>
  </si>
  <si>
    <t>עמודה5074</t>
  </si>
  <si>
    <t>עמודה5075</t>
  </si>
  <si>
    <t>עמודה5076</t>
  </si>
  <si>
    <t>עמודה5077</t>
  </si>
  <si>
    <t>עמודה5078</t>
  </si>
  <si>
    <t>עמודה5079</t>
  </si>
  <si>
    <t>עמודה5080</t>
  </si>
  <si>
    <t>עמודה5081</t>
  </si>
  <si>
    <t>עמודה5082</t>
  </si>
  <si>
    <t>עמודה5083</t>
  </si>
  <si>
    <t>עמודה5084</t>
  </si>
  <si>
    <t>עמודה5085</t>
  </si>
  <si>
    <t>עמודה5086</t>
  </si>
  <si>
    <t>עמודה5087</t>
  </si>
  <si>
    <t>עמודה5088</t>
  </si>
  <si>
    <t>עמודה5089</t>
  </si>
  <si>
    <t>עמודה5090</t>
  </si>
  <si>
    <t>עמודה5091</t>
  </si>
  <si>
    <t>עמודה5092</t>
  </si>
  <si>
    <t>עמודה5093</t>
  </si>
  <si>
    <t>עמודה5094</t>
  </si>
  <si>
    <t>עמודה5095</t>
  </si>
  <si>
    <t>עמודה5096</t>
  </si>
  <si>
    <t>עמודה5097</t>
  </si>
  <si>
    <t>עמודה5098</t>
  </si>
  <si>
    <t>עמודה5099</t>
  </si>
  <si>
    <t>עמודה5100</t>
  </si>
  <si>
    <t>עמודה5101</t>
  </si>
  <si>
    <t>עמודה5102</t>
  </si>
  <si>
    <t>עמודה5103</t>
  </si>
  <si>
    <t>עמודה5104</t>
  </si>
  <si>
    <t>עמודה5105</t>
  </si>
  <si>
    <t>עמודה5106</t>
  </si>
  <si>
    <t>עמודה5107</t>
  </si>
  <si>
    <t>עמודה5108</t>
  </si>
  <si>
    <t>עמודה5109</t>
  </si>
  <si>
    <t>עמודה5110</t>
  </si>
  <si>
    <t>עמודה5111</t>
  </si>
  <si>
    <t>עמודה5112</t>
  </si>
  <si>
    <t>עמודה5113</t>
  </si>
  <si>
    <t>עמודה5114</t>
  </si>
  <si>
    <t>עמודה5115</t>
  </si>
  <si>
    <t>עמודה5116</t>
  </si>
  <si>
    <t>עמודה5117</t>
  </si>
  <si>
    <t>עמודה5118</t>
  </si>
  <si>
    <t>עמודה5119</t>
  </si>
  <si>
    <t>עמודה5120</t>
  </si>
  <si>
    <t>עמודה5121</t>
  </si>
  <si>
    <t>עמודה5122</t>
  </si>
  <si>
    <t>עמודה5123</t>
  </si>
  <si>
    <t>עמודה5124</t>
  </si>
  <si>
    <t>עמודה5125</t>
  </si>
  <si>
    <t>עמודה5126</t>
  </si>
  <si>
    <t>עמודה5127</t>
  </si>
  <si>
    <t>עמודה5128</t>
  </si>
  <si>
    <t>עמודה5129</t>
  </si>
  <si>
    <t>עמודה5130</t>
  </si>
  <si>
    <t>עמודה5131</t>
  </si>
  <si>
    <t>עמודה5132</t>
  </si>
  <si>
    <t>עמודה5133</t>
  </si>
  <si>
    <t>עמודה5134</t>
  </si>
  <si>
    <t>עמודה5135</t>
  </si>
  <si>
    <t>עמודה5136</t>
  </si>
  <si>
    <t>עמודה5137</t>
  </si>
  <si>
    <t>עמודה5138</t>
  </si>
  <si>
    <t>עמודה5139</t>
  </si>
  <si>
    <t>עמודה5140</t>
  </si>
  <si>
    <t>עמודה5141</t>
  </si>
  <si>
    <t>עמודה5142</t>
  </si>
  <si>
    <t>עמודה5143</t>
  </si>
  <si>
    <t>עמודה5144</t>
  </si>
  <si>
    <t>עמודה5145</t>
  </si>
  <si>
    <t>עמודה5146</t>
  </si>
  <si>
    <t>עמודה5147</t>
  </si>
  <si>
    <t>עמודה5148</t>
  </si>
  <si>
    <t>עמודה5149</t>
  </si>
  <si>
    <t>עמודה5150</t>
  </si>
  <si>
    <t>עמודה5151</t>
  </si>
  <si>
    <t>עמודה5152</t>
  </si>
  <si>
    <t>עמודה5153</t>
  </si>
  <si>
    <t>עמודה5154</t>
  </si>
  <si>
    <t>עמודה5155</t>
  </si>
  <si>
    <t>עמודה5156</t>
  </si>
  <si>
    <t>עמודה5157</t>
  </si>
  <si>
    <t>עמודה5158</t>
  </si>
  <si>
    <t>עמודה5159</t>
  </si>
  <si>
    <t>עמודה5160</t>
  </si>
  <si>
    <t>עמודה5161</t>
  </si>
  <si>
    <t>עמודה5162</t>
  </si>
  <si>
    <t>עמודה5163</t>
  </si>
  <si>
    <t>עמודה5164</t>
  </si>
  <si>
    <t>עמודה5165</t>
  </si>
  <si>
    <t>עמודה5166</t>
  </si>
  <si>
    <t>עמודה5167</t>
  </si>
  <si>
    <t>עמודה5168</t>
  </si>
  <si>
    <t>עמודה5169</t>
  </si>
  <si>
    <t>עמודה5170</t>
  </si>
  <si>
    <t>עמודה5171</t>
  </si>
  <si>
    <t>עמודה5172</t>
  </si>
  <si>
    <t>עמודה5173</t>
  </si>
  <si>
    <t>עמודה5174</t>
  </si>
  <si>
    <t>עמודה5175</t>
  </si>
  <si>
    <t>עמודה5176</t>
  </si>
  <si>
    <t>עמודה5177</t>
  </si>
  <si>
    <t>עמודה5178</t>
  </si>
  <si>
    <t>עמודה5179</t>
  </si>
  <si>
    <t>עמודה5180</t>
  </si>
  <si>
    <t>עמודה5181</t>
  </si>
  <si>
    <t>עמודה5182</t>
  </si>
  <si>
    <t>עמודה5183</t>
  </si>
  <si>
    <t>עמודה5184</t>
  </si>
  <si>
    <t>עמודה5185</t>
  </si>
  <si>
    <t>עמודה5186</t>
  </si>
  <si>
    <t>עמודה5187</t>
  </si>
  <si>
    <t>עמודה5188</t>
  </si>
  <si>
    <t>עמודה5189</t>
  </si>
  <si>
    <t>עמודה5190</t>
  </si>
  <si>
    <t>עמודה5191</t>
  </si>
  <si>
    <t>עמודה5192</t>
  </si>
  <si>
    <t>עמודה5193</t>
  </si>
  <si>
    <t>עמודה5194</t>
  </si>
  <si>
    <t>עמודה5195</t>
  </si>
  <si>
    <t>עמודה5196</t>
  </si>
  <si>
    <t>עמודה5197</t>
  </si>
  <si>
    <t>עמודה5198</t>
  </si>
  <si>
    <t>עמודה5199</t>
  </si>
  <si>
    <t>עמודה5200</t>
  </si>
  <si>
    <t>עמודה5201</t>
  </si>
  <si>
    <t>עמודה5202</t>
  </si>
  <si>
    <t>עמודה5203</t>
  </si>
  <si>
    <t>עמודה5204</t>
  </si>
  <si>
    <t>עמודה5205</t>
  </si>
  <si>
    <t>עמודה5206</t>
  </si>
  <si>
    <t>עמודה5207</t>
  </si>
  <si>
    <t>עמודה5208</t>
  </si>
  <si>
    <t>עמודה5209</t>
  </si>
  <si>
    <t>עמודה5210</t>
  </si>
  <si>
    <t>עמודה5211</t>
  </si>
  <si>
    <t>עמודה5212</t>
  </si>
  <si>
    <t>עמודה5213</t>
  </si>
  <si>
    <t>עמודה5214</t>
  </si>
  <si>
    <t>עמודה5215</t>
  </si>
  <si>
    <t>עמודה5216</t>
  </si>
  <si>
    <t>עמודה5217</t>
  </si>
  <si>
    <t>עמודה5218</t>
  </si>
  <si>
    <t>עמודה5219</t>
  </si>
  <si>
    <t>עמודה5220</t>
  </si>
  <si>
    <t>עמודה5221</t>
  </si>
  <si>
    <t>עמודה5222</t>
  </si>
  <si>
    <t>עמודה5223</t>
  </si>
  <si>
    <t>עמודה5224</t>
  </si>
  <si>
    <t>עמודה5225</t>
  </si>
  <si>
    <t>עמודה5226</t>
  </si>
  <si>
    <t>עמודה5227</t>
  </si>
  <si>
    <t>עמודה5228</t>
  </si>
  <si>
    <t>עמודה5229</t>
  </si>
  <si>
    <t>עמודה5230</t>
  </si>
  <si>
    <t>עמודה5231</t>
  </si>
  <si>
    <t>עמודה5232</t>
  </si>
  <si>
    <t>עמודה5233</t>
  </si>
  <si>
    <t>עמודה5234</t>
  </si>
  <si>
    <t>עמודה5235</t>
  </si>
  <si>
    <t>עמודה5236</t>
  </si>
  <si>
    <t>עמודה5237</t>
  </si>
  <si>
    <t>עמודה5238</t>
  </si>
  <si>
    <t>עמודה5239</t>
  </si>
  <si>
    <t>עמודה5240</t>
  </si>
  <si>
    <t>עמודה5241</t>
  </si>
  <si>
    <t>עמודה5242</t>
  </si>
  <si>
    <t>עמודה5243</t>
  </si>
  <si>
    <t>עמודה5244</t>
  </si>
  <si>
    <t>עמודה5245</t>
  </si>
  <si>
    <t>עמודה5246</t>
  </si>
  <si>
    <t>עמודה5247</t>
  </si>
  <si>
    <t>עמודה5248</t>
  </si>
  <si>
    <t>עמודה5249</t>
  </si>
  <si>
    <t>עמודה5250</t>
  </si>
  <si>
    <t>עמודה5251</t>
  </si>
  <si>
    <t>עמודה5252</t>
  </si>
  <si>
    <t>עמודה5253</t>
  </si>
  <si>
    <t>עמודה5254</t>
  </si>
  <si>
    <t>עמודה5255</t>
  </si>
  <si>
    <t>עמודה5256</t>
  </si>
  <si>
    <t>עמודה5257</t>
  </si>
  <si>
    <t>עמודה5258</t>
  </si>
  <si>
    <t>עמודה5259</t>
  </si>
  <si>
    <t>עמודה5260</t>
  </si>
  <si>
    <t>עמודה5261</t>
  </si>
  <si>
    <t>עמודה5262</t>
  </si>
  <si>
    <t>עמודה5263</t>
  </si>
  <si>
    <t>עמודה5264</t>
  </si>
  <si>
    <t>עמודה5265</t>
  </si>
  <si>
    <t>עמודה5266</t>
  </si>
  <si>
    <t>עמודה5267</t>
  </si>
  <si>
    <t>עמודה5268</t>
  </si>
  <si>
    <t>עמודה5269</t>
  </si>
  <si>
    <t>עמודה5270</t>
  </si>
  <si>
    <t>עמודה5271</t>
  </si>
  <si>
    <t>עמודה5272</t>
  </si>
  <si>
    <t>עמודה5273</t>
  </si>
  <si>
    <t>עמודה5274</t>
  </si>
  <si>
    <t>עמודה5275</t>
  </si>
  <si>
    <t>עמודה5276</t>
  </si>
  <si>
    <t>עמודה5277</t>
  </si>
  <si>
    <t>עמודה5278</t>
  </si>
  <si>
    <t>עמודה5279</t>
  </si>
  <si>
    <t>עמודה5280</t>
  </si>
  <si>
    <t>עמודה5281</t>
  </si>
  <si>
    <t>עמודה5282</t>
  </si>
  <si>
    <t>עמודה5283</t>
  </si>
  <si>
    <t>עמודה5284</t>
  </si>
  <si>
    <t>עמודה5285</t>
  </si>
  <si>
    <t>עמודה5286</t>
  </si>
  <si>
    <t>עמודה5287</t>
  </si>
  <si>
    <t>עמודה5288</t>
  </si>
  <si>
    <t>עמודה5289</t>
  </si>
  <si>
    <t>עמודה5290</t>
  </si>
  <si>
    <t>עמודה5291</t>
  </si>
  <si>
    <t>עמודה5292</t>
  </si>
  <si>
    <t>עמודה5293</t>
  </si>
  <si>
    <t>עמודה5294</t>
  </si>
  <si>
    <t>עמודה5295</t>
  </si>
  <si>
    <t>עמודה5296</t>
  </si>
  <si>
    <t>עמודה5297</t>
  </si>
  <si>
    <t>עמודה5298</t>
  </si>
  <si>
    <t>עמודה5299</t>
  </si>
  <si>
    <t>עמודה5300</t>
  </si>
  <si>
    <t>עמודה5301</t>
  </si>
  <si>
    <t>עמודה5302</t>
  </si>
  <si>
    <t>עמודה5303</t>
  </si>
  <si>
    <t>עמודה5304</t>
  </si>
  <si>
    <t>עמודה5305</t>
  </si>
  <si>
    <t>עמודה5306</t>
  </si>
  <si>
    <t>עמודה5307</t>
  </si>
  <si>
    <t>עמודה5308</t>
  </si>
  <si>
    <t>עמודה5309</t>
  </si>
  <si>
    <t>עמודה5310</t>
  </si>
  <si>
    <t>עמודה5311</t>
  </si>
  <si>
    <t>עמודה5312</t>
  </si>
  <si>
    <t>עמודה5313</t>
  </si>
  <si>
    <t>עמודה5314</t>
  </si>
  <si>
    <t>עמודה5315</t>
  </si>
  <si>
    <t>עמודה5316</t>
  </si>
  <si>
    <t>עמודה5317</t>
  </si>
  <si>
    <t>עמודה5318</t>
  </si>
  <si>
    <t>עמודה5319</t>
  </si>
  <si>
    <t>עמודה5320</t>
  </si>
  <si>
    <t>עמודה5321</t>
  </si>
  <si>
    <t>עמודה5322</t>
  </si>
  <si>
    <t>עמודה5323</t>
  </si>
  <si>
    <t>עמודה5324</t>
  </si>
  <si>
    <t>עמודה5325</t>
  </si>
  <si>
    <t>עמודה5326</t>
  </si>
  <si>
    <t>עמודה5327</t>
  </si>
  <si>
    <t>עמודה5328</t>
  </si>
  <si>
    <t>עמודה5329</t>
  </si>
  <si>
    <t>עמודה5330</t>
  </si>
  <si>
    <t>עמודה5331</t>
  </si>
  <si>
    <t>עמודה5332</t>
  </si>
  <si>
    <t>עמודה5333</t>
  </si>
  <si>
    <t>עמודה5334</t>
  </si>
  <si>
    <t>עמודה5335</t>
  </si>
  <si>
    <t>עמודה5336</t>
  </si>
  <si>
    <t>עמודה5337</t>
  </si>
  <si>
    <t>עמודה5338</t>
  </si>
  <si>
    <t>עמודה5339</t>
  </si>
  <si>
    <t>עמודה5340</t>
  </si>
  <si>
    <t>עמודה5341</t>
  </si>
  <si>
    <t>עמודה5342</t>
  </si>
  <si>
    <t>עמודה5343</t>
  </si>
  <si>
    <t>עמודה5344</t>
  </si>
  <si>
    <t>עמודה5345</t>
  </si>
  <si>
    <t>עמודה5346</t>
  </si>
  <si>
    <t>עמודה5347</t>
  </si>
  <si>
    <t>עמודה5348</t>
  </si>
  <si>
    <t>עמודה5349</t>
  </si>
  <si>
    <t>עמודה5350</t>
  </si>
  <si>
    <t>עמודה5351</t>
  </si>
  <si>
    <t>עמודה5352</t>
  </si>
  <si>
    <t>עמודה5353</t>
  </si>
  <si>
    <t>עמודה5354</t>
  </si>
  <si>
    <t>עמודה5355</t>
  </si>
  <si>
    <t>עמודה5356</t>
  </si>
  <si>
    <t>עמודה5357</t>
  </si>
  <si>
    <t>עמודה5358</t>
  </si>
  <si>
    <t>עמודה5359</t>
  </si>
  <si>
    <t>עמודה5360</t>
  </si>
  <si>
    <t>עמודה5361</t>
  </si>
  <si>
    <t>עמודה5362</t>
  </si>
  <si>
    <t>עמודה5363</t>
  </si>
  <si>
    <t>עמודה5364</t>
  </si>
  <si>
    <t>עמודה5365</t>
  </si>
  <si>
    <t>עמודה5366</t>
  </si>
  <si>
    <t>עמודה5367</t>
  </si>
  <si>
    <t>עמודה5368</t>
  </si>
  <si>
    <t>עמודה5369</t>
  </si>
  <si>
    <t>עמודה5370</t>
  </si>
  <si>
    <t>עמודה5371</t>
  </si>
  <si>
    <t>עמודה5372</t>
  </si>
  <si>
    <t>עמודה5373</t>
  </si>
  <si>
    <t>עמודה5374</t>
  </si>
  <si>
    <t>עמודה5375</t>
  </si>
  <si>
    <t>עמודה5376</t>
  </si>
  <si>
    <t>עמודה5377</t>
  </si>
  <si>
    <t>עמודה5378</t>
  </si>
  <si>
    <t>עמודה5379</t>
  </si>
  <si>
    <t>עמודה5380</t>
  </si>
  <si>
    <t>עמודה5381</t>
  </si>
  <si>
    <t>עמודה5382</t>
  </si>
  <si>
    <t>עמודה5383</t>
  </si>
  <si>
    <t>עמודה5384</t>
  </si>
  <si>
    <t>עמודה5385</t>
  </si>
  <si>
    <t>עמודה5386</t>
  </si>
  <si>
    <t>עמודה5387</t>
  </si>
  <si>
    <t>עמודה5388</t>
  </si>
  <si>
    <t>עמודה5389</t>
  </si>
  <si>
    <t>עמודה5390</t>
  </si>
  <si>
    <t>עמודה5391</t>
  </si>
  <si>
    <t>עמודה5392</t>
  </si>
  <si>
    <t>עמודה5393</t>
  </si>
  <si>
    <t>עמודה5394</t>
  </si>
  <si>
    <t>עמודה5395</t>
  </si>
  <si>
    <t>עמודה5396</t>
  </si>
  <si>
    <t>עמודה5397</t>
  </si>
  <si>
    <t>עמודה5398</t>
  </si>
  <si>
    <t>עמודה5399</t>
  </si>
  <si>
    <t>עמודה5400</t>
  </si>
  <si>
    <t>עמודה5401</t>
  </si>
  <si>
    <t>עמודה5402</t>
  </si>
  <si>
    <t>עמודה5403</t>
  </si>
  <si>
    <t>עמודה5404</t>
  </si>
  <si>
    <t>עמודה5405</t>
  </si>
  <si>
    <t>עמודה5406</t>
  </si>
  <si>
    <t>עמודה5407</t>
  </si>
  <si>
    <t>עמודה5408</t>
  </si>
  <si>
    <t>עמודה5409</t>
  </si>
  <si>
    <t>עמודה5410</t>
  </si>
  <si>
    <t>עמודה5411</t>
  </si>
  <si>
    <t>עמודה5412</t>
  </si>
  <si>
    <t>עמודה5413</t>
  </si>
  <si>
    <t>עמודה5414</t>
  </si>
  <si>
    <t>עמודה5415</t>
  </si>
  <si>
    <t>עמודה5416</t>
  </si>
  <si>
    <t>עמודה5417</t>
  </si>
  <si>
    <t>עמודה5418</t>
  </si>
  <si>
    <t>עמודה5419</t>
  </si>
  <si>
    <t>עמודה5420</t>
  </si>
  <si>
    <t>עמודה5421</t>
  </si>
  <si>
    <t>עמודה5422</t>
  </si>
  <si>
    <t>עמודה5423</t>
  </si>
  <si>
    <t>עמודה5424</t>
  </si>
  <si>
    <t>עמודה5425</t>
  </si>
  <si>
    <t>עמודה5426</t>
  </si>
  <si>
    <t>עמודה5427</t>
  </si>
  <si>
    <t>עמודה5428</t>
  </si>
  <si>
    <t>עמודה5429</t>
  </si>
  <si>
    <t>עמודה5430</t>
  </si>
  <si>
    <t>עמודה5431</t>
  </si>
  <si>
    <t>עמודה5432</t>
  </si>
  <si>
    <t>עמודה5433</t>
  </si>
  <si>
    <t>עמודה5434</t>
  </si>
  <si>
    <t>עמודה5435</t>
  </si>
  <si>
    <t>עמודה5436</t>
  </si>
  <si>
    <t>עמודה5437</t>
  </si>
  <si>
    <t>עמודה5438</t>
  </si>
  <si>
    <t>עמודה5439</t>
  </si>
  <si>
    <t>עמודה5440</t>
  </si>
  <si>
    <t>עמודה5441</t>
  </si>
  <si>
    <t>עמודה5442</t>
  </si>
  <si>
    <t>עמודה5443</t>
  </si>
  <si>
    <t>עמודה5444</t>
  </si>
  <si>
    <t>עמודה5445</t>
  </si>
  <si>
    <t>עמודה5446</t>
  </si>
  <si>
    <t>עמודה5447</t>
  </si>
  <si>
    <t>עמודה5448</t>
  </si>
  <si>
    <t>עמודה5449</t>
  </si>
  <si>
    <t>עמודה5450</t>
  </si>
  <si>
    <t>עמודה5451</t>
  </si>
  <si>
    <t>עמודה5452</t>
  </si>
  <si>
    <t>עמודה5453</t>
  </si>
  <si>
    <t>עמודה5454</t>
  </si>
  <si>
    <t>עמודה5455</t>
  </si>
  <si>
    <t>עמודה5456</t>
  </si>
  <si>
    <t>עמודה5457</t>
  </si>
  <si>
    <t>עמודה5458</t>
  </si>
  <si>
    <t>עמודה5459</t>
  </si>
  <si>
    <t>עמודה5460</t>
  </si>
  <si>
    <t>עמודה5461</t>
  </si>
  <si>
    <t>עמודה5462</t>
  </si>
  <si>
    <t>עמודה5463</t>
  </si>
  <si>
    <t>עמודה5464</t>
  </si>
  <si>
    <t>עמודה5465</t>
  </si>
  <si>
    <t>עמודה5466</t>
  </si>
  <si>
    <t>עמודה5467</t>
  </si>
  <si>
    <t>עמודה5468</t>
  </si>
  <si>
    <t>עמודה5469</t>
  </si>
  <si>
    <t>עמודה5470</t>
  </si>
  <si>
    <t>עמודה5471</t>
  </si>
  <si>
    <t>עמודה5472</t>
  </si>
  <si>
    <t>עמודה5473</t>
  </si>
  <si>
    <t>עמודה5474</t>
  </si>
  <si>
    <t>עמודה5475</t>
  </si>
  <si>
    <t>עמודה5476</t>
  </si>
  <si>
    <t>עמודה5477</t>
  </si>
  <si>
    <t>עמודה5478</t>
  </si>
  <si>
    <t>עמודה5479</t>
  </si>
  <si>
    <t>עמודה5480</t>
  </si>
  <si>
    <t>עמודה5481</t>
  </si>
  <si>
    <t>עמודה5482</t>
  </si>
  <si>
    <t>עמודה5483</t>
  </si>
  <si>
    <t>עמודה5484</t>
  </si>
  <si>
    <t>עמודה5485</t>
  </si>
  <si>
    <t>עמודה5486</t>
  </si>
  <si>
    <t>עמודה5487</t>
  </si>
  <si>
    <t>עמודה5488</t>
  </si>
  <si>
    <t>עמודה5489</t>
  </si>
  <si>
    <t>עמודה5490</t>
  </si>
  <si>
    <t>עמודה5491</t>
  </si>
  <si>
    <t>עמודה5492</t>
  </si>
  <si>
    <t>עמודה5493</t>
  </si>
  <si>
    <t>עמודה5494</t>
  </si>
  <si>
    <t>עמודה5495</t>
  </si>
  <si>
    <t>עמודה5496</t>
  </si>
  <si>
    <t>עמודה5497</t>
  </si>
  <si>
    <t>עמודה5498</t>
  </si>
  <si>
    <t>עמודה5499</t>
  </si>
  <si>
    <t>עמודה5500</t>
  </si>
  <si>
    <t>עמודה5501</t>
  </si>
  <si>
    <t>עמודה5502</t>
  </si>
  <si>
    <t>עמודה5503</t>
  </si>
  <si>
    <t>עמודה5504</t>
  </si>
  <si>
    <t>עמודה5505</t>
  </si>
  <si>
    <t>עמודה5506</t>
  </si>
  <si>
    <t>עמודה5507</t>
  </si>
  <si>
    <t>עמודה5508</t>
  </si>
  <si>
    <t>עמודה5509</t>
  </si>
  <si>
    <t>עמודה5510</t>
  </si>
  <si>
    <t>עמודה5511</t>
  </si>
  <si>
    <t>עמודה5512</t>
  </si>
  <si>
    <t>עמודה5513</t>
  </si>
  <si>
    <t>עמודה5514</t>
  </si>
  <si>
    <t>עמודה5515</t>
  </si>
  <si>
    <t>עמודה5516</t>
  </si>
  <si>
    <t>עמודה5517</t>
  </si>
  <si>
    <t>עמודה5518</t>
  </si>
  <si>
    <t>עמודה5519</t>
  </si>
  <si>
    <t>עמודה5520</t>
  </si>
  <si>
    <t>עמודה5521</t>
  </si>
  <si>
    <t>עמודה5522</t>
  </si>
  <si>
    <t>עמודה5523</t>
  </si>
  <si>
    <t>עמודה5524</t>
  </si>
  <si>
    <t>עמודה5525</t>
  </si>
  <si>
    <t>עמודה5526</t>
  </si>
  <si>
    <t>עמודה5527</t>
  </si>
  <si>
    <t>עמודה5528</t>
  </si>
  <si>
    <t>עמודה5529</t>
  </si>
  <si>
    <t>עמודה5530</t>
  </si>
  <si>
    <t>עמודה5531</t>
  </si>
  <si>
    <t>עמודה5532</t>
  </si>
  <si>
    <t>עמודה5533</t>
  </si>
  <si>
    <t>עמודה5534</t>
  </si>
  <si>
    <t>עמודה5535</t>
  </si>
  <si>
    <t>עמודה5536</t>
  </si>
  <si>
    <t>עמודה5537</t>
  </si>
  <si>
    <t>עמודה5538</t>
  </si>
  <si>
    <t>עמודה5539</t>
  </si>
  <si>
    <t>עמודה5540</t>
  </si>
  <si>
    <t>עמודה5541</t>
  </si>
  <si>
    <t>עמודה5542</t>
  </si>
  <si>
    <t>עמודה5543</t>
  </si>
  <si>
    <t>עמודה5544</t>
  </si>
  <si>
    <t>עמודה5545</t>
  </si>
  <si>
    <t>עמודה5546</t>
  </si>
  <si>
    <t>עמודה5547</t>
  </si>
  <si>
    <t>עמודה5548</t>
  </si>
  <si>
    <t>עמודה5549</t>
  </si>
  <si>
    <t>עמודה5550</t>
  </si>
  <si>
    <t>עמודה5551</t>
  </si>
  <si>
    <t>עמודה5552</t>
  </si>
  <si>
    <t>עמודה5553</t>
  </si>
  <si>
    <t>עמודה5554</t>
  </si>
  <si>
    <t>עמודה5555</t>
  </si>
  <si>
    <t>עמודה5556</t>
  </si>
  <si>
    <t>עמודה5557</t>
  </si>
  <si>
    <t>עמודה5558</t>
  </si>
  <si>
    <t>עמודה5559</t>
  </si>
  <si>
    <t>עמודה5560</t>
  </si>
  <si>
    <t>עמודה5561</t>
  </si>
  <si>
    <t>עמודה5562</t>
  </si>
  <si>
    <t>עמודה5563</t>
  </si>
  <si>
    <t>עמודה5564</t>
  </si>
  <si>
    <t>עמודה5565</t>
  </si>
  <si>
    <t>עמודה5566</t>
  </si>
  <si>
    <t>עמודה5567</t>
  </si>
  <si>
    <t>עמודה5568</t>
  </si>
  <si>
    <t>עמודה5569</t>
  </si>
  <si>
    <t>עמודה5570</t>
  </si>
  <si>
    <t>עמודה5571</t>
  </si>
  <si>
    <t>עמודה5572</t>
  </si>
  <si>
    <t>עמודה5573</t>
  </si>
  <si>
    <t>עמודה5574</t>
  </si>
  <si>
    <t>עמודה5575</t>
  </si>
  <si>
    <t>עמודה5576</t>
  </si>
  <si>
    <t>עמודה5577</t>
  </si>
  <si>
    <t>עמודה5578</t>
  </si>
  <si>
    <t>עמודה5579</t>
  </si>
  <si>
    <t>עמודה5580</t>
  </si>
  <si>
    <t>עמודה5581</t>
  </si>
  <si>
    <t>עמודה5582</t>
  </si>
  <si>
    <t>עמודה5583</t>
  </si>
  <si>
    <t>עמודה5584</t>
  </si>
  <si>
    <t>עמודה5585</t>
  </si>
  <si>
    <t>עמודה5586</t>
  </si>
  <si>
    <t>עמודה5587</t>
  </si>
  <si>
    <t>עמודה5588</t>
  </si>
  <si>
    <t>עמודה5589</t>
  </si>
  <si>
    <t>עמודה5590</t>
  </si>
  <si>
    <t>עמודה5591</t>
  </si>
  <si>
    <t>עמודה5592</t>
  </si>
  <si>
    <t>עמודה5593</t>
  </si>
  <si>
    <t>עמודה5594</t>
  </si>
  <si>
    <t>עמודה5595</t>
  </si>
  <si>
    <t>עמודה5596</t>
  </si>
  <si>
    <t>עמודה5597</t>
  </si>
  <si>
    <t>עמודה5598</t>
  </si>
  <si>
    <t>עמודה5599</t>
  </si>
  <si>
    <t>עמודה5600</t>
  </si>
  <si>
    <t>עמודה5601</t>
  </si>
  <si>
    <t>עמודה5602</t>
  </si>
  <si>
    <t>עמודה5603</t>
  </si>
  <si>
    <t>עמודה5604</t>
  </si>
  <si>
    <t>עמודה5605</t>
  </si>
  <si>
    <t>עמודה5606</t>
  </si>
  <si>
    <t>עמודה5607</t>
  </si>
  <si>
    <t>עמודה5608</t>
  </si>
  <si>
    <t>עמודה5609</t>
  </si>
  <si>
    <t>עמודה5610</t>
  </si>
  <si>
    <t>עמודה5611</t>
  </si>
  <si>
    <t>עמודה5612</t>
  </si>
  <si>
    <t>עמודה5613</t>
  </si>
  <si>
    <t>עמודה5614</t>
  </si>
  <si>
    <t>עמודה5615</t>
  </si>
  <si>
    <t>עמודה5616</t>
  </si>
  <si>
    <t>עמודה5617</t>
  </si>
  <si>
    <t>עמודה5618</t>
  </si>
  <si>
    <t>עמודה5619</t>
  </si>
  <si>
    <t>עמודה5620</t>
  </si>
  <si>
    <t>עמודה5621</t>
  </si>
  <si>
    <t>עמודה5622</t>
  </si>
  <si>
    <t>עמודה5623</t>
  </si>
  <si>
    <t>עמודה5624</t>
  </si>
  <si>
    <t>עמודה5625</t>
  </si>
  <si>
    <t>עמודה5626</t>
  </si>
  <si>
    <t>עמודה5627</t>
  </si>
  <si>
    <t>עמודה5628</t>
  </si>
  <si>
    <t>עמודה5629</t>
  </si>
  <si>
    <t>עמודה5630</t>
  </si>
  <si>
    <t>עמודה5631</t>
  </si>
  <si>
    <t>עמודה5632</t>
  </si>
  <si>
    <t>עמודה5633</t>
  </si>
  <si>
    <t>עמודה5634</t>
  </si>
  <si>
    <t>עמודה5635</t>
  </si>
  <si>
    <t>עמודה5636</t>
  </si>
  <si>
    <t>עמודה5637</t>
  </si>
  <si>
    <t>עמודה5638</t>
  </si>
  <si>
    <t>עמודה5639</t>
  </si>
  <si>
    <t>עמודה5640</t>
  </si>
  <si>
    <t>עמודה5641</t>
  </si>
  <si>
    <t>עמודה5642</t>
  </si>
  <si>
    <t>עמודה5643</t>
  </si>
  <si>
    <t>עמודה5644</t>
  </si>
  <si>
    <t>עמודה5645</t>
  </si>
  <si>
    <t>עמודה5646</t>
  </si>
  <si>
    <t>עמודה5647</t>
  </si>
  <si>
    <t>עמודה5648</t>
  </si>
  <si>
    <t>עמודה5649</t>
  </si>
  <si>
    <t>עמודה5650</t>
  </si>
  <si>
    <t>עמודה5651</t>
  </si>
  <si>
    <t>עמודה5652</t>
  </si>
  <si>
    <t>עמודה5653</t>
  </si>
  <si>
    <t>עמודה5654</t>
  </si>
  <si>
    <t>עמודה5655</t>
  </si>
  <si>
    <t>עמודה5656</t>
  </si>
  <si>
    <t>עמודה5657</t>
  </si>
  <si>
    <t>עמודה5658</t>
  </si>
  <si>
    <t>עמודה5659</t>
  </si>
  <si>
    <t>עמודה5660</t>
  </si>
  <si>
    <t>עמודה5661</t>
  </si>
  <si>
    <t>עמודה5662</t>
  </si>
  <si>
    <t>עמודה5663</t>
  </si>
  <si>
    <t>עמודה5664</t>
  </si>
  <si>
    <t>עמודה5665</t>
  </si>
  <si>
    <t>עמודה5666</t>
  </si>
  <si>
    <t>עמודה5667</t>
  </si>
  <si>
    <t>עמודה5668</t>
  </si>
  <si>
    <t>עמודה5669</t>
  </si>
  <si>
    <t>עמודה5670</t>
  </si>
  <si>
    <t>עמודה5671</t>
  </si>
  <si>
    <t>עמודה5672</t>
  </si>
  <si>
    <t>עמודה5673</t>
  </si>
  <si>
    <t>עמודה5674</t>
  </si>
  <si>
    <t>עמודה5675</t>
  </si>
  <si>
    <t>עמודה5676</t>
  </si>
  <si>
    <t>עמודה5677</t>
  </si>
  <si>
    <t>עמודה5678</t>
  </si>
  <si>
    <t>עמודה5679</t>
  </si>
  <si>
    <t>עמודה5680</t>
  </si>
  <si>
    <t>עמודה5681</t>
  </si>
  <si>
    <t>עמודה5682</t>
  </si>
  <si>
    <t>עמודה5683</t>
  </si>
  <si>
    <t>עמודה5684</t>
  </si>
  <si>
    <t>עמודה5685</t>
  </si>
  <si>
    <t>עמודה5686</t>
  </si>
  <si>
    <t>עמודה5687</t>
  </si>
  <si>
    <t>עמודה5688</t>
  </si>
  <si>
    <t>עמודה5689</t>
  </si>
  <si>
    <t>עמודה5690</t>
  </si>
  <si>
    <t>עמודה5691</t>
  </si>
  <si>
    <t>עמודה5692</t>
  </si>
  <si>
    <t>עמודה5693</t>
  </si>
  <si>
    <t>עמודה5694</t>
  </si>
  <si>
    <t>עמודה5695</t>
  </si>
  <si>
    <t>עמודה5696</t>
  </si>
  <si>
    <t>עמודה5697</t>
  </si>
  <si>
    <t>עמודה5698</t>
  </si>
  <si>
    <t>עמודה5699</t>
  </si>
  <si>
    <t>עמודה5700</t>
  </si>
  <si>
    <t>עמודה5701</t>
  </si>
  <si>
    <t>עמודה5702</t>
  </si>
  <si>
    <t>עמודה5703</t>
  </si>
  <si>
    <t>עמודה5704</t>
  </si>
  <si>
    <t>עמודה5705</t>
  </si>
  <si>
    <t>עמודה5706</t>
  </si>
  <si>
    <t>עמודה5707</t>
  </si>
  <si>
    <t>עמודה5708</t>
  </si>
  <si>
    <t>עמודה5709</t>
  </si>
  <si>
    <t>עמודה5710</t>
  </si>
  <si>
    <t>עמודה5711</t>
  </si>
  <si>
    <t>עמודה5712</t>
  </si>
  <si>
    <t>עמודה5713</t>
  </si>
  <si>
    <t>עמודה5714</t>
  </si>
  <si>
    <t>עמודה5715</t>
  </si>
  <si>
    <t>עמודה5716</t>
  </si>
  <si>
    <t>עמודה5717</t>
  </si>
  <si>
    <t>עמודה5718</t>
  </si>
  <si>
    <t>עמודה5719</t>
  </si>
  <si>
    <t>עמודה5720</t>
  </si>
  <si>
    <t>עמודה5721</t>
  </si>
  <si>
    <t>עמודה5722</t>
  </si>
  <si>
    <t>עמודה5723</t>
  </si>
  <si>
    <t>עמודה5724</t>
  </si>
  <si>
    <t>עמודה5725</t>
  </si>
  <si>
    <t>עמודה5726</t>
  </si>
  <si>
    <t>עמודה5727</t>
  </si>
  <si>
    <t>עמודה5728</t>
  </si>
  <si>
    <t>עמודה5729</t>
  </si>
  <si>
    <t>עמודה5730</t>
  </si>
  <si>
    <t>עמודה5731</t>
  </si>
  <si>
    <t>עמודה5732</t>
  </si>
  <si>
    <t>עמודה5733</t>
  </si>
  <si>
    <t>עמודה5734</t>
  </si>
  <si>
    <t>עמודה5735</t>
  </si>
  <si>
    <t>עמודה5736</t>
  </si>
  <si>
    <t>עמודה5737</t>
  </si>
  <si>
    <t>עמודה5738</t>
  </si>
  <si>
    <t>עמודה5739</t>
  </si>
  <si>
    <t>עמודה5740</t>
  </si>
  <si>
    <t>עמודה5741</t>
  </si>
  <si>
    <t>עמודה5742</t>
  </si>
  <si>
    <t>עמודה5743</t>
  </si>
  <si>
    <t>עמודה5744</t>
  </si>
  <si>
    <t>עמודה5745</t>
  </si>
  <si>
    <t>עמודה5746</t>
  </si>
  <si>
    <t>עמודה5747</t>
  </si>
  <si>
    <t>עמודה5748</t>
  </si>
  <si>
    <t>עמודה5749</t>
  </si>
  <si>
    <t>עמודה5750</t>
  </si>
  <si>
    <t>עמודה5751</t>
  </si>
  <si>
    <t>עמודה5752</t>
  </si>
  <si>
    <t>עמודה5753</t>
  </si>
  <si>
    <t>עמודה5754</t>
  </si>
  <si>
    <t>עמודה5755</t>
  </si>
  <si>
    <t>עמודה5756</t>
  </si>
  <si>
    <t>עמודה5757</t>
  </si>
  <si>
    <t>עמודה5758</t>
  </si>
  <si>
    <t>עמודה5759</t>
  </si>
  <si>
    <t>עמודה5760</t>
  </si>
  <si>
    <t>עמודה5761</t>
  </si>
  <si>
    <t>עמודה5762</t>
  </si>
  <si>
    <t>עמודה5763</t>
  </si>
  <si>
    <t>עמודה5764</t>
  </si>
  <si>
    <t>עמודה5765</t>
  </si>
  <si>
    <t>עמודה5766</t>
  </si>
  <si>
    <t>עמודה5767</t>
  </si>
  <si>
    <t>עמודה5768</t>
  </si>
  <si>
    <t>עמודה5769</t>
  </si>
  <si>
    <t>עמודה5770</t>
  </si>
  <si>
    <t>עמודה5771</t>
  </si>
  <si>
    <t>עמודה5772</t>
  </si>
  <si>
    <t>עמודה5773</t>
  </si>
  <si>
    <t>עמודה5774</t>
  </si>
  <si>
    <t>עמודה5775</t>
  </si>
  <si>
    <t>עמודה5776</t>
  </si>
  <si>
    <t>עמודה5777</t>
  </si>
  <si>
    <t>עמודה5778</t>
  </si>
  <si>
    <t>עמודה5779</t>
  </si>
  <si>
    <t>עמודה5780</t>
  </si>
  <si>
    <t>עמודה5781</t>
  </si>
  <si>
    <t>עמודה5782</t>
  </si>
  <si>
    <t>עמודה5783</t>
  </si>
  <si>
    <t>עמודה5784</t>
  </si>
  <si>
    <t>עמודה5785</t>
  </si>
  <si>
    <t>עמודה5786</t>
  </si>
  <si>
    <t>עמודה5787</t>
  </si>
  <si>
    <t>עמודה5788</t>
  </si>
  <si>
    <t>עמודה5789</t>
  </si>
  <si>
    <t>עמודה5790</t>
  </si>
  <si>
    <t>עמודה5791</t>
  </si>
  <si>
    <t>עמודה5792</t>
  </si>
  <si>
    <t>עמודה5793</t>
  </si>
  <si>
    <t>עמודה5794</t>
  </si>
  <si>
    <t>עמודה5795</t>
  </si>
  <si>
    <t>עמודה5796</t>
  </si>
  <si>
    <t>עמודה5797</t>
  </si>
  <si>
    <t>עמודה5798</t>
  </si>
  <si>
    <t>עמודה5799</t>
  </si>
  <si>
    <t>עמודה5800</t>
  </si>
  <si>
    <t>עמודה5801</t>
  </si>
  <si>
    <t>עמודה5802</t>
  </si>
  <si>
    <t>עמודה5803</t>
  </si>
  <si>
    <t>עמודה5804</t>
  </si>
  <si>
    <t>עמודה5805</t>
  </si>
  <si>
    <t>עמודה5806</t>
  </si>
  <si>
    <t>עמודה5807</t>
  </si>
  <si>
    <t>עמודה5808</t>
  </si>
  <si>
    <t>עמודה5809</t>
  </si>
  <si>
    <t>עמודה5810</t>
  </si>
  <si>
    <t>עמודה5811</t>
  </si>
  <si>
    <t>עמודה5812</t>
  </si>
  <si>
    <t>עמודה5813</t>
  </si>
  <si>
    <t>עמודה5814</t>
  </si>
  <si>
    <t>עמודה5815</t>
  </si>
  <si>
    <t>עמודה5816</t>
  </si>
  <si>
    <t>עמודה5817</t>
  </si>
  <si>
    <t>עמודה5818</t>
  </si>
  <si>
    <t>עמודה5819</t>
  </si>
  <si>
    <t>עמודה5820</t>
  </si>
  <si>
    <t>עמודה5821</t>
  </si>
  <si>
    <t>עמודה5822</t>
  </si>
  <si>
    <t>עמודה5823</t>
  </si>
  <si>
    <t>עמודה5824</t>
  </si>
  <si>
    <t>עמודה5825</t>
  </si>
  <si>
    <t>עמודה5826</t>
  </si>
  <si>
    <t>עמודה5827</t>
  </si>
  <si>
    <t>עמודה5828</t>
  </si>
  <si>
    <t>עמודה5829</t>
  </si>
  <si>
    <t>עמודה5830</t>
  </si>
  <si>
    <t>עמודה5831</t>
  </si>
  <si>
    <t>עמודה5832</t>
  </si>
  <si>
    <t>עמודה5833</t>
  </si>
  <si>
    <t>עמודה5834</t>
  </si>
  <si>
    <t>עמודה5835</t>
  </si>
  <si>
    <t>עמודה5836</t>
  </si>
  <si>
    <t>עמודה5837</t>
  </si>
  <si>
    <t>עמודה5838</t>
  </si>
  <si>
    <t>עמודה5839</t>
  </si>
  <si>
    <t>עמודה5840</t>
  </si>
  <si>
    <t>עמודה5841</t>
  </si>
  <si>
    <t>עמודה5842</t>
  </si>
  <si>
    <t>עמודה5843</t>
  </si>
  <si>
    <t>עמודה5844</t>
  </si>
  <si>
    <t>עמודה5845</t>
  </si>
  <si>
    <t>עמודה5846</t>
  </si>
  <si>
    <t>עמודה5847</t>
  </si>
  <si>
    <t>עמודה5848</t>
  </si>
  <si>
    <t>עמודה5849</t>
  </si>
  <si>
    <t>עמודה5850</t>
  </si>
  <si>
    <t>עמודה5851</t>
  </si>
  <si>
    <t>עמודה5852</t>
  </si>
  <si>
    <t>עמודה5853</t>
  </si>
  <si>
    <t>עמודה5854</t>
  </si>
  <si>
    <t>עמודה5855</t>
  </si>
  <si>
    <t>עמודה5856</t>
  </si>
  <si>
    <t>עמודה5857</t>
  </si>
  <si>
    <t>עמודה5858</t>
  </si>
  <si>
    <t>עמודה5859</t>
  </si>
  <si>
    <t>עמודה5860</t>
  </si>
  <si>
    <t>עמודה5861</t>
  </si>
  <si>
    <t>עמודה5862</t>
  </si>
  <si>
    <t>עמודה5863</t>
  </si>
  <si>
    <t>עמודה5864</t>
  </si>
  <si>
    <t>עמודה5865</t>
  </si>
  <si>
    <t>עמודה5866</t>
  </si>
  <si>
    <t>עמודה5867</t>
  </si>
  <si>
    <t>עמודה5868</t>
  </si>
  <si>
    <t>עמודה5869</t>
  </si>
  <si>
    <t>עמודה5870</t>
  </si>
  <si>
    <t>עמודה5871</t>
  </si>
  <si>
    <t>עמודה5872</t>
  </si>
  <si>
    <t>עמודה5873</t>
  </si>
  <si>
    <t>עמודה5874</t>
  </si>
  <si>
    <t>עמודה5875</t>
  </si>
  <si>
    <t>עמודה5876</t>
  </si>
  <si>
    <t>עמודה5877</t>
  </si>
  <si>
    <t>עמודה5878</t>
  </si>
  <si>
    <t>עמודה5879</t>
  </si>
  <si>
    <t>עמודה5880</t>
  </si>
  <si>
    <t>עמודה5881</t>
  </si>
  <si>
    <t>עמודה5882</t>
  </si>
  <si>
    <t>עמודה5883</t>
  </si>
  <si>
    <t>עמודה5884</t>
  </si>
  <si>
    <t>עמודה5885</t>
  </si>
  <si>
    <t>עמודה5886</t>
  </si>
  <si>
    <t>עמודה5887</t>
  </si>
  <si>
    <t>עמודה5888</t>
  </si>
  <si>
    <t>עמודה5889</t>
  </si>
  <si>
    <t>עמודה5890</t>
  </si>
  <si>
    <t>עמודה5891</t>
  </si>
  <si>
    <t>עמודה5892</t>
  </si>
  <si>
    <t>עמודה5893</t>
  </si>
  <si>
    <t>עמודה5894</t>
  </si>
  <si>
    <t>עמודה5895</t>
  </si>
  <si>
    <t>עמודה5896</t>
  </si>
  <si>
    <t>עמודה5897</t>
  </si>
  <si>
    <t>עמודה5898</t>
  </si>
  <si>
    <t>עמודה5899</t>
  </si>
  <si>
    <t>עמודה5900</t>
  </si>
  <si>
    <t>עמודה5901</t>
  </si>
  <si>
    <t>עמודה5902</t>
  </si>
  <si>
    <t>עמודה5903</t>
  </si>
  <si>
    <t>עמודה5904</t>
  </si>
  <si>
    <t>עמודה5905</t>
  </si>
  <si>
    <t>עמודה5906</t>
  </si>
  <si>
    <t>עמודה5907</t>
  </si>
  <si>
    <t>עמודה5908</t>
  </si>
  <si>
    <t>עמודה5909</t>
  </si>
  <si>
    <t>עמודה5910</t>
  </si>
  <si>
    <t>עמודה5911</t>
  </si>
  <si>
    <t>עמודה5912</t>
  </si>
  <si>
    <t>עמודה5913</t>
  </si>
  <si>
    <t>עמודה5914</t>
  </si>
  <si>
    <t>עמודה5915</t>
  </si>
  <si>
    <t>עמודה5916</t>
  </si>
  <si>
    <t>עמודה5917</t>
  </si>
  <si>
    <t>עמודה5918</t>
  </si>
  <si>
    <t>עמודה5919</t>
  </si>
  <si>
    <t>עמודה5920</t>
  </si>
  <si>
    <t>עמודה5921</t>
  </si>
  <si>
    <t>עמודה5922</t>
  </si>
  <si>
    <t>עמודה5923</t>
  </si>
  <si>
    <t>עמודה5924</t>
  </si>
  <si>
    <t>עמודה5925</t>
  </si>
  <si>
    <t>עמודה5926</t>
  </si>
  <si>
    <t>עמודה5927</t>
  </si>
  <si>
    <t>עמודה5928</t>
  </si>
  <si>
    <t>עמודה5929</t>
  </si>
  <si>
    <t>עמודה5930</t>
  </si>
  <si>
    <t>עמודה5931</t>
  </si>
  <si>
    <t>עמודה5932</t>
  </si>
  <si>
    <t>עמודה5933</t>
  </si>
  <si>
    <t>עמודה5934</t>
  </si>
  <si>
    <t>עמודה5935</t>
  </si>
  <si>
    <t>עמודה5936</t>
  </si>
  <si>
    <t>עמודה5937</t>
  </si>
  <si>
    <t>עמודה5938</t>
  </si>
  <si>
    <t>עמודה5939</t>
  </si>
  <si>
    <t>עמודה5940</t>
  </si>
  <si>
    <t>עמודה5941</t>
  </si>
  <si>
    <t>עמודה5942</t>
  </si>
  <si>
    <t>עמודה5943</t>
  </si>
  <si>
    <t>עמודה5944</t>
  </si>
  <si>
    <t>עמודה5945</t>
  </si>
  <si>
    <t>עמודה5946</t>
  </si>
  <si>
    <t>עמודה5947</t>
  </si>
  <si>
    <t>עמודה5948</t>
  </si>
  <si>
    <t>עמודה5949</t>
  </si>
  <si>
    <t>עמודה5950</t>
  </si>
  <si>
    <t>עמודה5951</t>
  </si>
  <si>
    <t>עמודה5952</t>
  </si>
  <si>
    <t>עמודה5953</t>
  </si>
  <si>
    <t>עמודה5954</t>
  </si>
  <si>
    <t>עמודה5955</t>
  </si>
  <si>
    <t>עמודה5956</t>
  </si>
  <si>
    <t>עמודה5957</t>
  </si>
  <si>
    <t>עמודה5958</t>
  </si>
  <si>
    <t>עמודה5959</t>
  </si>
  <si>
    <t>עמודה5960</t>
  </si>
  <si>
    <t>עמודה5961</t>
  </si>
  <si>
    <t>עמודה5962</t>
  </si>
  <si>
    <t>עמודה5963</t>
  </si>
  <si>
    <t>עמודה5964</t>
  </si>
  <si>
    <t>עמודה5965</t>
  </si>
  <si>
    <t>עמודה5966</t>
  </si>
  <si>
    <t>עמודה5967</t>
  </si>
  <si>
    <t>עמודה5968</t>
  </si>
  <si>
    <t>עמודה5969</t>
  </si>
  <si>
    <t>עמודה5970</t>
  </si>
  <si>
    <t>עמודה5971</t>
  </si>
  <si>
    <t>עמודה5972</t>
  </si>
  <si>
    <t>עמודה5973</t>
  </si>
  <si>
    <t>עמודה5974</t>
  </si>
  <si>
    <t>עמודה5975</t>
  </si>
  <si>
    <t>עמודה5976</t>
  </si>
  <si>
    <t>עמודה5977</t>
  </si>
  <si>
    <t>עמודה5978</t>
  </si>
  <si>
    <t>עמודה5979</t>
  </si>
  <si>
    <t>עמודה5980</t>
  </si>
  <si>
    <t>עמודה5981</t>
  </si>
  <si>
    <t>עמודה5982</t>
  </si>
  <si>
    <t>עמודה5983</t>
  </si>
  <si>
    <t>עמודה5984</t>
  </si>
  <si>
    <t>עמודה5985</t>
  </si>
  <si>
    <t>עמודה5986</t>
  </si>
  <si>
    <t>עמודה5987</t>
  </si>
  <si>
    <t>עמודה5988</t>
  </si>
  <si>
    <t>עמודה5989</t>
  </si>
  <si>
    <t>עמודה5990</t>
  </si>
  <si>
    <t>עמודה5991</t>
  </si>
  <si>
    <t>עמודה5992</t>
  </si>
  <si>
    <t>עמודה5993</t>
  </si>
  <si>
    <t>עמודה5994</t>
  </si>
  <si>
    <t>עמודה5995</t>
  </si>
  <si>
    <t>עמודה5996</t>
  </si>
  <si>
    <t>עמודה5997</t>
  </si>
  <si>
    <t>עמודה5998</t>
  </si>
  <si>
    <t>עמודה5999</t>
  </si>
  <si>
    <t>עמודה6000</t>
  </si>
  <si>
    <t>עמודה6001</t>
  </si>
  <si>
    <t>עמודה6002</t>
  </si>
  <si>
    <t>עמודה6003</t>
  </si>
  <si>
    <t>עמודה6004</t>
  </si>
  <si>
    <t>עמודה6005</t>
  </si>
  <si>
    <t>עמודה6006</t>
  </si>
  <si>
    <t>עמודה6007</t>
  </si>
  <si>
    <t>עמודה6008</t>
  </si>
  <si>
    <t>עמודה6009</t>
  </si>
  <si>
    <t>עמודה6010</t>
  </si>
  <si>
    <t>עמודה6011</t>
  </si>
  <si>
    <t>עמודה6012</t>
  </si>
  <si>
    <t>עמודה6013</t>
  </si>
  <si>
    <t>עמודה6014</t>
  </si>
  <si>
    <t>עמודה6015</t>
  </si>
  <si>
    <t>עמודה6016</t>
  </si>
  <si>
    <t>עמודה6017</t>
  </si>
  <si>
    <t>עמודה6018</t>
  </si>
  <si>
    <t>עמודה6019</t>
  </si>
  <si>
    <t>עמודה6020</t>
  </si>
  <si>
    <t>עמודה6021</t>
  </si>
  <si>
    <t>עמודה6022</t>
  </si>
  <si>
    <t>עמודה6023</t>
  </si>
  <si>
    <t>עמודה6024</t>
  </si>
  <si>
    <t>עמודה6025</t>
  </si>
  <si>
    <t>עמודה6026</t>
  </si>
  <si>
    <t>עמודה6027</t>
  </si>
  <si>
    <t>עמודה6028</t>
  </si>
  <si>
    <t>עמודה6029</t>
  </si>
  <si>
    <t>עמודה6030</t>
  </si>
  <si>
    <t>עמודה6031</t>
  </si>
  <si>
    <t>עמודה6032</t>
  </si>
  <si>
    <t>עמודה6033</t>
  </si>
  <si>
    <t>עמודה6034</t>
  </si>
  <si>
    <t>עמודה6035</t>
  </si>
  <si>
    <t>עמודה6036</t>
  </si>
  <si>
    <t>עמודה6037</t>
  </si>
  <si>
    <t>עמודה6038</t>
  </si>
  <si>
    <t>עמודה6039</t>
  </si>
  <si>
    <t>עמודה6040</t>
  </si>
  <si>
    <t>עמודה6041</t>
  </si>
  <si>
    <t>עמודה6042</t>
  </si>
  <si>
    <t>עמודה6043</t>
  </si>
  <si>
    <t>עמודה6044</t>
  </si>
  <si>
    <t>עמודה6045</t>
  </si>
  <si>
    <t>עמודה6046</t>
  </si>
  <si>
    <t>עמודה6047</t>
  </si>
  <si>
    <t>עמודה6048</t>
  </si>
  <si>
    <t>עמודה6049</t>
  </si>
  <si>
    <t>עמודה6050</t>
  </si>
  <si>
    <t>עמודה6051</t>
  </si>
  <si>
    <t>עמודה6052</t>
  </si>
  <si>
    <t>עמודה6053</t>
  </si>
  <si>
    <t>עמודה6054</t>
  </si>
  <si>
    <t>עמודה6055</t>
  </si>
  <si>
    <t>עמודה6056</t>
  </si>
  <si>
    <t>עמודה6057</t>
  </si>
  <si>
    <t>עמודה6058</t>
  </si>
  <si>
    <t>עמודה6059</t>
  </si>
  <si>
    <t>עמודה6060</t>
  </si>
  <si>
    <t>עמודה6061</t>
  </si>
  <si>
    <t>עמודה6062</t>
  </si>
  <si>
    <t>עמודה6063</t>
  </si>
  <si>
    <t>עמודה6064</t>
  </si>
  <si>
    <t>עמודה6065</t>
  </si>
  <si>
    <t>עמודה6066</t>
  </si>
  <si>
    <t>עמודה6067</t>
  </si>
  <si>
    <t>עמודה6068</t>
  </si>
  <si>
    <t>עמודה6069</t>
  </si>
  <si>
    <t>עמודה6070</t>
  </si>
  <si>
    <t>עמודה6071</t>
  </si>
  <si>
    <t>עמודה6072</t>
  </si>
  <si>
    <t>עמודה6073</t>
  </si>
  <si>
    <t>עמודה6074</t>
  </si>
  <si>
    <t>עמודה6075</t>
  </si>
  <si>
    <t>עמודה6076</t>
  </si>
  <si>
    <t>עמודה6077</t>
  </si>
  <si>
    <t>עמודה6078</t>
  </si>
  <si>
    <t>עמודה6079</t>
  </si>
  <si>
    <t>עמודה6080</t>
  </si>
  <si>
    <t>עמודה6081</t>
  </si>
  <si>
    <t>עמודה6082</t>
  </si>
  <si>
    <t>עמודה6083</t>
  </si>
  <si>
    <t>עמודה6084</t>
  </si>
  <si>
    <t>עמודה6085</t>
  </si>
  <si>
    <t>עמודה6086</t>
  </si>
  <si>
    <t>עמודה6087</t>
  </si>
  <si>
    <t>עמודה6088</t>
  </si>
  <si>
    <t>עמודה6089</t>
  </si>
  <si>
    <t>עמודה6090</t>
  </si>
  <si>
    <t>עמודה6091</t>
  </si>
  <si>
    <t>עמודה6092</t>
  </si>
  <si>
    <t>עמודה6093</t>
  </si>
  <si>
    <t>עמודה6094</t>
  </si>
  <si>
    <t>עמודה6095</t>
  </si>
  <si>
    <t>עמודה6096</t>
  </si>
  <si>
    <t>עמודה6097</t>
  </si>
  <si>
    <t>עמודה6098</t>
  </si>
  <si>
    <t>עמודה6099</t>
  </si>
  <si>
    <t>עמודה6100</t>
  </si>
  <si>
    <t>עמודה6101</t>
  </si>
  <si>
    <t>עמודה6102</t>
  </si>
  <si>
    <t>עמודה6103</t>
  </si>
  <si>
    <t>עמודה6104</t>
  </si>
  <si>
    <t>עמודה6105</t>
  </si>
  <si>
    <t>עמודה6106</t>
  </si>
  <si>
    <t>עמודה6107</t>
  </si>
  <si>
    <t>עמודה6108</t>
  </si>
  <si>
    <t>עמודה6109</t>
  </si>
  <si>
    <t>עמודה6110</t>
  </si>
  <si>
    <t>עמודה6111</t>
  </si>
  <si>
    <t>עמודה6112</t>
  </si>
  <si>
    <t>עמודה6113</t>
  </si>
  <si>
    <t>עמודה6114</t>
  </si>
  <si>
    <t>עמודה6115</t>
  </si>
  <si>
    <t>עמודה6116</t>
  </si>
  <si>
    <t>עמודה6117</t>
  </si>
  <si>
    <t>עמודה6118</t>
  </si>
  <si>
    <t>עמודה6119</t>
  </si>
  <si>
    <t>עמודה6120</t>
  </si>
  <si>
    <t>עמודה6121</t>
  </si>
  <si>
    <t>עמודה6122</t>
  </si>
  <si>
    <t>עמודה6123</t>
  </si>
  <si>
    <t>עמודה6124</t>
  </si>
  <si>
    <t>עמודה6125</t>
  </si>
  <si>
    <t>עמודה6126</t>
  </si>
  <si>
    <t>עמודה6127</t>
  </si>
  <si>
    <t>עמודה6128</t>
  </si>
  <si>
    <t>עמודה6129</t>
  </si>
  <si>
    <t>עמודה6130</t>
  </si>
  <si>
    <t>עמודה6131</t>
  </si>
  <si>
    <t>עמודה6132</t>
  </si>
  <si>
    <t>עמודה6133</t>
  </si>
  <si>
    <t>עמודה6134</t>
  </si>
  <si>
    <t>עמודה6135</t>
  </si>
  <si>
    <t>עמודה6136</t>
  </si>
  <si>
    <t>עמודה6137</t>
  </si>
  <si>
    <t>עמודה6138</t>
  </si>
  <si>
    <t>עמודה6139</t>
  </si>
  <si>
    <t>עמודה6140</t>
  </si>
  <si>
    <t>עמודה6141</t>
  </si>
  <si>
    <t>עמודה6142</t>
  </si>
  <si>
    <t>עמודה6143</t>
  </si>
  <si>
    <t>עמודה6144</t>
  </si>
  <si>
    <t>עמודה6145</t>
  </si>
  <si>
    <t>עמודה6146</t>
  </si>
  <si>
    <t>עמודה6147</t>
  </si>
  <si>
    <t>עמודה6148</t>
  </si>
  <si>
    <t>עמודה6149</t>
  </si>
  <si>
    <t>עמודה6150</t>
  </si>
  <si>
    <t>עמודה6151</t>
  </si>
  <si>
    <t>עמודה6152</t>
  </si>
  <si>
    <t>עמודה6153</t>
  </si>
  <si>
    <t>עמודה6154</t>
  </si>
  <si>
    <t>עמודה6155</t>
  </si>
  <si>
    <t>עמודה6156</t>
  </si>
  <si>
    <t>עמודה6157</t>
  </si>
  <si>
    <t>עמודה6158</t>
  </si>
  <si>
    <t>עמודה6159</t>
  </si>
  <si>
    <t>עמודה6160</t>
  </si>
  <si>
    <t>עמודה6161</t>
  </si>
  <si>
    <t>עמודה6162</t>
  </si>
  <si>
    <t>עמודה6163</t>
  </si>
  <si>
    <t>עמודה6164</t>
  </si>
  <si>
    <t>עמודה6165</t>
  </si>
  <si>
    <t>עמודה6166</t>
  </si>
  <si>
    <t>עמודה6167</t>
  </si>
  <si>
    <t>עמודה6168</t>
  </si>
  <si>
    <t>עמודה6169</t>
  </si>
  <si>
    <t>עמודה6170</t>
  </si>
  <si>
    <t>עמודה6171</t>
  </si>
  <si>
    <t>עמודה6172</t>
  </si>
  <si>
    <t>עמודה6173</t>
  </si>
  <si>
    <t>עמודה6174</t>
  </si>
  <si>
    <t>עמודה6175</t>
  </si>
  <si>
    <t>עמודה6176</t>
  </si>
  <si>
    <t>עמודה6177</t>
  </si>
  <si>
    <t>עמודה6178</t>
  </si>
  <si>
    <t>עמודה6179</t>
  </si>
  <si>
    <t>עמודה6180</t>
  </si>
  <si>
    <t>עמודה6181</t>
  </si>
  <si>
    <t>עמודה6182</t>
  </si>
  <si>
    <t>עמודה6183</t>
  </si>
  <si>
    <t>עמודה6184</t>
  </si>
  <si>
    <t>עמודה6185</t>
  </si>
  <si>
    <t>עמודה6186</t>
  </si>
  <si>
    <t>עמודה6187</t>
  </si>
  <si>
    <t>עמודה6188</t>
  </si>
  <si>
    <t>עמודה6189</t>
  </si>
  <si>
    <t>עמודה6190</t>
  </si>
  <si>
    <t>עמודה6191</t>
  </si>
  <si>
    <t>עמודה6192</t>
  </si>
  <si>
    <t>עמודה6193</t>
  </si>
  <si>
    <t>עמודה6194</t>
  </si>
  <si>
    <t>עמודה6195</t>
  </si>
  <si>
    <t>עמודה6196</t>
  </si>
  <si>
    <t>עמודה6197</t>
  </si>
  <si>
    <t>עמודה6198</t>
  </si>
  <si>
    <t>עמודה6199</t>
  </si>
  <si>
    <t>עמודה6200</t>
  </si>
  <si>
    <t>עמודה6201</t>
  </si>
  <si>
    <t>עמודה6202</t>
  </si>
  <si>
    <t>עמודה6203</t>
  </si>
  <si>
    <t>עמודה6204</t>
  </si>
  <si>
    <t>עמודה6205</t>
  </si>
  <si>
    <t>עמודה6206</t>
  </si>
  <si>
    <t>עמודה6207</t>
  </si>
  <si>
    <t>עמודה6208</t>
  </si>
  <si>
    <t>עמודה6209</t>
  </si>
  <si>
    <t>עמודה6210</t>
  </si>
  <si>
    <t>עמודה6211</t>
  </si>
  <si>
    <t>עמודה6212</t>
  </si>
  <si>
    <t>עמודה6213</t>
  </si>
  <si>
    <t>עמודה6214</t>
  </si>
  <si>
    <t>עמודה6215</t>
  </si>
  <si>
    <t>עמודה6216</t>
  </si>
  <si>
    <t>עמודה6217</t>
  </si>
  <si>
    <t>עמודה6218</t>
  </si>
  <si>
    <t>עמודה6219</t>
  </si>
  <si>
    <t>עמודה6220</t>
  </si>
  <si>
    <t>עמודה6221</t>
  </si>
  <si>
    <t>עמודה6222</t>
  </si>
  <si>
    <t>עמודה6223</t>
  </si>
  <si>
    <t>עמודה6224</t>
  </si>
  <si>
    <t>עמודה6225</t>
  </si>
  <si>
    <t>עמודה6226</t>
  </si>
  <si>
    <t>עמודה6227</t>
  </si>
  <si>
    <t>עמודה6228</t>
  </si>
  <si>
    <t>עמודה6229</t>
  </si>
  <si>
    <t>עמודה6230</t>
  </si>
  <si>
    <t>עמודה6231</t>
  </si>
  <si>
    <t>עמודה6232</t>
  </si>
  <si>
    <t>עמודה6233</t>
  </si>
  <si>
    <t>עמודה6234</t>
  </si>
  <si>
    <t>עמודה6235</t>
  </si>
  <si>
    <t>עמודה6236</t>
  </si>
  <si>
    <t>עמודה6237</t>
  </si>
  <si>
    <t>עמודה6238</t>
  </si>
  <si>
    <t>עמודה6239</t>
  </si>
  <si>
    <t>עמודה6240</t>
  </si>
  <si>
    <t>עמודה6241</t>
  </si>
  <si>
    <t>עמודה6242</t>
  </si>
  <si>
    <t>עמודה6243</t>
  </si>
  <si>
    <t>עמודה6244</t>
  </si>
  <si>
    <t>עמודה6245</t>
  </si>
  <si>
    <t>עמודה6246</t>
  </si>
  <si>
    <t>עמודה6247</t>
  </si>
  <si>
    <t>עמודה6248</t>
  </si>
  <si>
    <t>עמודה6249</t>
  </si>
  <si>
    <t>עמודה6250</t>
  </si>
  <si>
    <t>עמודה6251</t>
  </si>
  <si>
    <t>עמודה6252</t>
  </si>
  <si>
    <t>עמודה6253</t>
  </si>
  <si>
    <t>עמודה6254</t>
  </si>
  <si>
    <t>עמודה6255</t>
  </si>
  <si>
    <t>עמודה6256</t>
  </si>
  <si>
    <t>עמודה6257</t>
  </si>
  <si>
    <t>עמודה6258</t>
  </si>
  <si>
    <t>עמודה6259</t>
  </si>
  <si>
    <t>עמודה6260</t>
  </si>
  <si>
    <t>עמודה6261</t>
  </si>
  <si>
    <t>עמודה6262</t>
  </si>
  <si>
    <t>עמודה6263</t>
  </si>
  <si>
    <t>עמודה6264</t>
  </si>
  <si>
    <t>עמודה6265</t>
  </si>
  <si>
    <t>עמודה6266</t>
  </si>
  <si>
    <t>עמודה6267</t>
  </si>
  <si>
    <t>עמודה6268</t>
  </si>
  <si>
    <t>עמודה6269</t>
  </si>
  <si>
    <t>עמודה6270</t>
  </si>
  <si>
    <t>עמודה6271</t>
  </si>
  <si>
    <t>עמודה6272</t>
  </si>
  <si>
    <t>עמודה6273</t>
  </si>
  <si>
    <t>עמודה6274</t>
  </si>
  <si>
    <t>עמודה6275</t>
  </si>
  <si>
    <t>עמודה6276</t>
  </si>
  <si>
    <t>עמודה6277</t>
  </si>
  <si>
    <t>עמודה6278</t>
  </si>
  <si>
    <t>עמודה6279</t>
  </si>
  <si>
    <t>עמודה6280</t>
  </si>
  <si>
    <t>עמודה6281</t>
  </si>
  <si>
    <t>עמודה6282</t>
  </si>
  <si>
    <t>עמודה6283</t>
  </si>
  <si>
    <t>עמודה6284</t>
  </si>
  <si>
    <t>עמודה6285</t>
  </si>
  <si>
    <t>עמודה6286</t>
  </si>
  <si>
    <t>עמודה6287</t>
  </si>
  <si>
    <t>עמודה6288</t>
  </si>
  <si>
    <t>עמודה6289</t>
  </si>
  <si>
    <t>עמודה6290</t>
  </si>
  <si>
    <t>עמודה6291</t>
  </si>
  <si>
    <t>עמודה6292</t>
  </si>
  <si>
    <t>עמודה6293</t>
  </si>
  <si>
    <t>עמודה6294</t>
  </si>
  <si>
    <t>עמודה6295</t>
  </si>
  <si>
    <t>עמודה6296</t>
  </si>
  <si>
    <t>עמודה6297</t>
  </si>
  <si>
    <t>עמודה6298</t>
  </si>
  <si>
    <t>עמודה6299</t>
  </si>
  <si>
    <t>עמודה6300</t>
  </si>
  <si>
    <t>עמודה6301</t>
  </si>
  <si>
    <t>עמודה6302</t>
  </si>
  <si>
    <t>עמודה6303</t>
  </si>
  <si>
    <t>עמודה6304</t>
  </si>
  <si>
    <t>עמודה6305</t>
  </si>
  <si>
    <t>עמודה6306</t>
  </si>
  <si>
    <t>עמודה6307</t>
  </si>
  <si>
    <t>עמודה6308</t>
  </si>
  <si>
    <t>עמודה6309</t>
  </si>
  <si>
    <t>עמודה6310</t>
  </si>
  <si>
    <t>עמודה6311</t>
  </si>
  <si>
    <t>עמודה6312</t>
  </si>
  <si>
    <t>עמודה6313</t>
  </si>
  <si>
    <t>עמודה6314</t>
  </si>
  <si>
    <t>עמודה6315</t>
  </si>
  <si>
    <t>עמודה6316</t>
  </si>
  <si>
    <t>עמודה6317</t>
  </si>
  <si>
    <t>עמודה6318</t>
  </si>
  <si>
    <t>עמודה6319</t>
  </si>
  <si>
    <t>עמודה6320</t>
  </si>
  <si>
    <t>עמודה6321</t>
  </si>
  <si>
    <t>עמודה6322</t>
  </si>
  <si>
    <t>עמודה6323</t>
  </si>
  <si>
    <t>עמודה6324</t>
  </si>
  <si>
    <t>עמודה6325</t>
  </si>
  <si>
    <t>עמודה6326</t>
  </si>
  <si>
    <t>עמודה6327</t>
  </si>
  <si>
    <t>עמודה6328</t>
  </si>
  <si>
    <t>עמודה6329</t>
  </si>
  <si>
    <t>עמודה6330</t>
  </si>
  <si>
    <t>עמודה6331</t>
  </si>
  <si>
    <t>עמודה6332</t>
  </si>
  <si>
    <t>עמודה6333</t>
  </si>
  <si>
    <t>עמודה6334</t>
  </si>
  <si>
    <t>עמודה6335</t>
  </si>
  <si>
    <t>עמודה6336</t>
  </si>
  <si>
    <t>עמודה6337</t>
  </si>
  <si>
    <t>עמודה6338</t>
  </si>
  <si>
    <t>עמודה6339</t>
  </si>
  <si>
    <t>עמודה6340</t>
  </si>
  <si>
    <t>עמודה6341</t>
  </si>
  <si>
    <t>עמודה6342</t>
  </si>
  <si>
    <t>עמודה6343</t>
  </si>
  <si>
    <t>עמודה6344</t>
  </si>
  <si>
    <t>עמודה6345</t>
  </si>
  <si>
    <t>עמודה6346</t>
  </si>
  <si>
    <t>עמודה6347</t>
  </si>
  <si>
    <t>עמודה6348</t>
  </si>
  <si>
    <t>עמודה6349</t>
  </si>
  <si>
    <t>עמודה6350</t>
  </si>
  <si>
    <t>עמודה6351</t>
  </si>
  <si>
    <t>עמודה6352</t>
  </si>
  <si>
    <t>עמודה6353</t>
  </si>
  <si>
    <t>עמודה6354</t>
  </si>
  <si>
    <t>עמודה6355</t>
  </si>
  <si>
    <t>עמודה6356</t>
  </si>
  <si>
    <t>עמודה6357</t>
  </si>
  <si>
    <t>עמודה6358</t>
  </si>
  <si>
    <t>עמודה6359</t>
  </si>
  <si>
    <t>עמודה6360</t>
  </si>
  <si>
    <t>עמודה6361</t>
  </si>
  <si>
    <t>עמודה6362</t>
  </si>
  <si>
    <t>עמודה6363</t>
  </si>
  <si>
    <t>עמודה6364</t>
  </si>
  <si>
    <t>עמודה6365</t>
  </si>
  <si>
    <t>עמודה6366</t>
  </si>
  <si>
    <t>עמודה6367</t>
  </si>
  <si>
    <t>עמודה6368</t>
  </si>
  <si>
    <t>עמודה6369</t>
  </si>
  <si>
    <t>עמודה6370</t>
  </si>
  <si>
    <t>עמודה6371</t>
  </si>
  <si>
    <t>עמודה6372</t>
  </si>
  <si>
    <t>עמודה6373</t>
  </si>
  <si>
    <t>עמודה6374</t>
  </si>
  <si>
    <t>עמודה6375</t>
  </si>
  <si>
    <t>עמודה6376</t>
  </si>
  <si>
    <t>עמודה6377</t>
  </si>
  <si>
    <t>עמודה6378</t>
  </si>
  <si>
    <t>עמודה6379</t>
  </si>
  <si>
    <t>עמודה6380</t>
  </si>
  <si>
    <t>עמודה6381</t>
  </si>
  <si>
    <t>עמודה6382</t>
  </si>
  <si>
    <t>עמודה6383</t>
  </si>
  <si>
    <t>עמודה6384</t>
  </si>
  <si>
    <t>עמודה6385</t>
  </si>
  <si>
    <t>עמודה6386</t>
  </si>
  <si>
    <t>עמודה6387</t>
  </si>
  <si>
    <t>עמודה6388</t>
  </si>
  <si>
    <t>עמודה6389</t>
  </si>
  <si>
    <t>עמודה6390</t>
  </si>
  <si>
    <t>עמודה6391</t>
  </si>
  <si>
    <t>עמודה6392</t>
  </si>
  <si>
    <t>עמודה6393</t>
  </si>
  <si>
    <t>עמודה6394</t>
  </si>
  <si>
    <t>עמודה6395</t>
  </si>
  <si>
    <t>עמודה6396</t>
  </si>
  <si>
    <t>עמודה6397</t>
  </si>
  <si>
    <t>עמודה6398</t>
  </si>
  <si>
    <t>עמודה6399</t>
  </si>
  <si>
    <t>עמודה6400</t>
  </si>
  <si>
    <t>עמודה6401</t>
  </si>
  <si>
    <t>עמודה6402</t>
  </si>
  <si>
    <t>עמודה6403</t>
  </si>
  <si>
    <t>עמודה6404</t>
  </si>
  <si>
    <t>עמודה6405</t>
  </si>
  <si>
    <t>עמודה6406</t>
  </si>
  <si>
    <t>עמודה6407</t>
  </si>
  <si>
    <t>עמודה6408</t>
  </si>
  <si>
    <t>עמודה6409</t>
  </si>
  <si>
    <t>עמודה6410</t>
  </si>
  <si>
    <t>עמודה6411</t>
  </si>
  <si>
    <t>עמודה6412</t>
  </si>
  <si>
    <t>עמודה6413</t>
  </si>
  <si>
    <t>עמודה6414</t>
  </si>
  <si>
    <t>עמודה6415</t>
  </si>
  <si>
    <t>עמודה6416</t>
  </si>
  <si>
    <t>עמודה6417</t>
  </si>
  <si>
    <t>עמודה6418</t>
  </si>
  <si>
    <t>עמודה6419</t>
  </si>
  <si>
    <t>עמודה6420</t>
  </si>
  <si>
    <t>עמודה6421</t>
  </si>
  <si>
    <t>עמודה6422</t>
  </si>
  <si>
    <t>עמודה6423</t>
  </si>
  <si>
    <t>עמודה6424</t>
  </si>
  <si>
    <t>עמודה6425</t>
  </si>
  <si>
    <t>עמודה6426</t>
  </si>
  <si>
    <t>עמודה6427</t>
  </si>
  <si>
    <t>עמודה6428</t>
  </si>
  <si>
    <t>עמודה6429</t>
  </si>
  <si>
    <t>עמודה6430</t>
  </si>
  <si>
    <t>עמודה6431</t>
  </si>
  <si>
    <t>עמודה6432</t>
  </si>
  <si>
    <t>עמודה6433</t>
  </si>
  <si>
    <t>עמודה6434</t>
  </si>
  <si>
    <t>עמודה6435</t>
  </si>
  <si>
    <t>עמודה6436</t>
  </si>
  <si>
    <t>עמודה6437</t>
  </si>
  <si>
    <t>עמודה6438</t>
  </si>
  <si>
    <t>עמודה6439</t>
  </si>
  <si>
    <t>עמודה6440</t>
  </si>
  <si>
    <t>עמודה6441</t>
  </si>
  <si>
    <t>עמודה6442</t>
  </si>
  <si>
    <t>עמודה6443</t>
  </si>
  <si>
    <t>עמודה6444</t>
  </si>
  <si>
    <t>עמודה6445</t>
  </si>
  <si>
    <t>עמודה6446</t>
  </si>
  <si>
    <t>עמודה6447</t>
  </si>
  <si>
    <t>עמודה6448</t>
  </si>
  <si>
    <t>עמודה6449</t>
  </si>
  <si>
    <t>עמודה6450</t>
  </si>
  <si>
    <t>עמודה6451</t>
  </si>
  <si>
    <t>עמודה6452</t>
  </si>
  <si>
    <t>עמודה6453</t>
  </si>
  <si>
    <t>עמודה6454</t>
  </si>
  <si>
    <t>עמודה6455</t>
  </si>
  <si>
    <t>עמודה6456</t>
  </si>
  <si>
    <t>עמודה6457</t>
  </si>
  <si>
    <t>עמודה6458</t>
  </si>
  <si>
    <t>עמודה6459</t>
  </si>
  <si>
    <t>עמודה6460</t>
  </si>
  <si>
    <t>עמודה6461</t>
  </si>
  <si>
    <t>עמודה6462</t>
  </si>
  <si>
    <t>עמודה6463</t>
  </si>
  <si>
    <t>עמודה6464</t>
  </si>
  <si>
    <t>עמודה6465</t>
  </si>
  <si>
    <t>עמודה6466</t>
  </si>
  <si>
    <t>עמודה6467</t>
  </si>
  <si>
    <t>עמודה6468</t>
  </si>
  <si>
    <t>עמודה6469</t>
  </si>
  <si>
    <t>עמודה6470</t>
  </si>
  <si>
    <t>עמודה6471</t>
  </si>
  <si>
    <t>עמודה6472</t>
  </si>
  <si>
    <t>עמודה6473</t>
  </si>
  <si>
    <t>עמודה6474</t>
  </si>
  <si>
    <t>עמודה6475</t>
  </si>
  <si>
    <t>עמודה6476</t>
  </si>
  <si>
    <t>עמודה6477</t>
  </si>
  <si>
    <t>עמודה6478</t>
  </si>
  <si>
    <t>עמודה6479</t>
  </si>
  <si>
    <t>עמודה6480</t>
  </si>
  <si>
    <t>עמודה6481</t>
  </si>
  <si>
    <t>עמודה6482</t>
  </si>
  <si>
    <t>עמודה6483</t>
  </si>
  <si>
    <t>עמודה6484</t>
  </si>
  <si>
    <t>עמודה6485</t>
  </si>
  <si>
    <t>עמודה6486</t>
  </si>
  <si>
    <t>עמודה6487</t>
  </si>
  <si>
    <t>עמודה6488</t>
  </si>
  <si>
    <t>עמודה6489</t>
  </si>
  <si>
    <t>עמודה6490</t>
  </si>
  <si>
    <t>עמודה6491</t>
  </si>
  <si>
    <t>עמודה6492</t>
  </si>
  <si>
    <t>עמודה6493</t>
  </si>
  <si>
    <t>עמודה6494</t>
  </si>
  <si>
    <t>עמודה6495</t>
  </si>
  <si>
    <t>עמודה6496</t>
  </si>
  <si>
    <t>עמודה6497</t>
  </si>
  <si>
    <t>עמודה6498</t>
  </si>
  <si>
    <t>עמודה6499</t>
  </si>
  <si>
    <t>עמודה6500</t>
  </si>
  <si>
    <t>עמודה6501</t>
  </si>
  <si>
    <t>עמודה6502</t>
  </si>
  <si>
    <t>עמודה6503</t>
  </si>
  <si>
    <t>עמודה6504</t>
  </si>
  <si>
    <t>עמודה6505</t>
  </si>
  <si>
    <t>עמודה6506</t>
  </si>
  <si>
    <t>עמודה6507</t>
  </si>
  <si>
    <t>עמודה6508</t>
  </si>
  <si>
    <t>עמודה6509</t>
  </si>
  <si>
    <t>עמודה6510</t>
  </si>
  <si>
    <t>עמודה6511</t>
  </si>
  <si>
    <t>עמודה6512</t>
  </si>
  <si>
    <t>עמודה6513</t>
  </si>
  <si>
    <t>עמודה6514</t>
  </si>
  <si>
    <t>עמודה6515</t>
  </si>
  <si>
    <t>עמודה6516</t>
  </si>
  <si>
    <t>עמודה6517</t>
  </si>
  <si>
    <t>עמודה6518</t>
  </si>
  <si>
    <t>עמודה6519</t>
  </si>
  <si>
    <t>עמודה6520</t>
  </si>
  <si>
    <t>עמודה6521</t>
  </si>
  <si>
    <t>עמודה6522</t>
  </si>
  <si>
    <t>עמודה6523</t>
  </si>
  <si>
    <t>עמודה6524</t>
  </si>
  <si>
    <t>עמודה6525</t>
  </si>
  <si>
    <t>עמודה6526</t>
  </si>
  <si>
    <t>עמודה6527</t>
  </si>
  <si>
    <t>עמודה6528</t>
  </si>
  <si>
    <t>עמודה6529</t>
  </si>
  <si>
    <t>עמודה6530</t>
  </si>
  <si>
    <t>עמודה6531</t>
  </si>
  <si>
    <t>עמודה6532</t>
  </si>
  <si>
    <t>עמודה6533</t>
  </si>
  <si>
    <t>עמודה6534</t>
  </si>
  <si>
    <t>עמודה6535</t>
  </si>
  <si>
    <t>עמודה6536</t>
  </si>
  <si>
    <t>עמודה6537</t>
  </si>
  <si>
    <t>עמודה6538</t>
  </si>
  <si>
    <t>עמודה6539</t>
  </si>
  <si>
    <t>עמודה6540</t>
  </si>
  <si>
    <t>עמודה6541</t>
  </si>
  <si>
    <t>עמודה6542</t>
  </si>
  <si>
    <t>עמודה6543</t>
  </si>
  <si>
    <t>עמודה6544</t>
  </si>
  <si>
    <t>עמודה6545</t>
  </si>
  <si>
    <t>עמודה6546</t>
  </si>
  <si>
    <t>עמודה6547</t>
  </si>
  <si>
    <t>עמודה6548</t>
  </si>
  <si>
    <t>עמודה6549</t>
  </si>
  <si>
    <t>עמודה6550</t>
  </si>
  <si>
    <t>עמודה6551</t>
  </si>
  <si>
    <t>עמודה6552</t>
  </si>
  <si>
    <t>עמודה6553</t>
  </si>
  <si>
    <t>עמודה6554</t>
  </si>
  <si>
    <t>עמודה6555</t>
  </si>
  <si>
    <t>עמודה6556</t>
  </si>
  <si>
    <t>עמודה6557</t>
  </si>
  <si>
    <t>עמודה6558</t>
  </si>
  <si>
    <t>עמודה6559</t>
  </si>
  <si>
    <t>עמודה6560</t>
  </si>
  <si>
    <t>עמודה6561</t>
  </si>
  <si>
    <t>עמודה6562</t>
  </si>
  <si>
    <t>עמודה6563</t>
  </si>
  <si>
    <t>עמודה6564</t>
  </si>
  <si>
    <t>עמודה6565</t>
  </si>
  <si>
    <t>עמודה6566</t>
  </si>
  <si>
    <t>עמודה6567</t>
  </si>
  <si>
    <t>עמודה6568</t>
  </si>
  <si>
    <t>עמודה6569</t>
  </si>
  <si>
    <t>עמודה6570</t>
  </si>
  <si>
    <t>עמודה6571</t>
  </si>
  <si>
    <t>עמודה6572</t>
  </si>
  <si>
    <t>עמודה6573</t>
  </si>
  <si>
    <t>עמודה6574</t>
  </si>
  <si>
    <t>עמודה6575</t>
  </si>
  <si>
    <t>עמודה6576</t>
  </si>
  <si>
    <t>עמודה6577</t>
  </si>
  <si>
    <t>עמודה6578</t>
  </si>
  <si>
    <t>עמודה6579</t>
  </si>
  <si>
    <t>עמודה6580</t>
  </si>
  <si>
    <t>עמודה6581</t>
  </si>
  <si>
    <t>עמודה6582</t>
  </si>
  <si>
    <t>עמודה6583</t>
  </si>
  <si>
    <t>עמודה6584</t>
  </si>
  <si>
    <t>עמודה6585</t>
  </si>
  <si>
    <t>עמודה6586</t>
  </si>
  <si>
    <t>עמודה6587</t>
  </si>
  <si>
    <t>עמודה6588</t>
  </si>
  <si>
    <t>עמודה6589</t>
  </si>
  <si>
    <t>עמודה6590</t>
  </si>
  <si>
    <t>עמודה6591</t>
  </si>
  <si>
    <t>עמודה6592</t>
  </si>
  <si>
    <t>עמודה6593</t>
  </si>
  <si>
    <t>עמודה6594</t>
  </si>
  <si>
    <t>עמודה6595</t>
  </si>
  <si>
    <t>עמודה6596</t>
  </si>
  <si>
    <t>עמודה6597</t>
  </si>
  <si>
    <t>עמודה6598</t>
  </si>
  <si>
    <t>עמודה6599</t>
  </si>
  <si>
    <t>עמודה6600</t>
  </si>
  <si>
    <t>עמודה6601</t>
  </si>
  <si>
    <t>עמודה6602</t>
  </si>
  <si>
    <t>עמודה6603</t>
  </si>
  <si>
    <t>עמודה6604</t>
  </si>
  <si>
    <t>עמודה6605</t>
  </si>
  <si>
    <t>עמודה6606</t>
  </si>
  <si>
    <t>עמודה6607</t>
  </si>
  <si>
    <t>עמודה6608</t>
  </si>
  <si>
    <t>עמודה6609</t>
  </si>
  <si>
    <t>עמודה6610</t>
  </si>
  <si>
    <t>עמודה6611</t>
  </si>
  <si>
    <t>עמודה6612</t>
  </si>
  <si>
    <t>עמודה6613</t>
  </si>
  <si>
    <t>עמודה6614</t>
  </si>
  <si>
    <t>עמודה6615</t>
  </si>
  <si>
    <t>עמודה6616</t>
  </si>
  <si>
    <t>עמודה6617</t>
  </si>
  <si>
    <t>עמודה6618</t>
  </si>
  <si>
    <t>עמודה6619</t>
  </si>
  <si>
    <t>עמודה6620</t>
  </si>
  <si>
    <t>עמודה6621</t>
  </si>
  <si>
    <t>עמודה6622</t>
  </si>
  <si>
    <t>עמודה6623</t>
  </si>
  <si>
    <t>עמודה6624</t>
  </si>
  <si>
    <t>עמודה6625</t>
  </si>
  <si>
    <t>עמודה6626</t>
  </si>
  <si>
    <t>עמודה6627</t>
  </si>
  <si>
    <t>עמודה6628</t>
  </si>
  <si>
    <t>עמודה6629</t>
  </si>
  <si>
    <t>עמודה6630</t>
  </si>
  <si>
    <t>עמודה6631</t>
  </si>
  <si>
    <t>עמודה6632</t>
  </si>
  <si>
    <t>עמודה6633</t>
  </si>
  <si>
    <t>עמודה6634</t>
  </si>
  <si>
    <t>עמודה6635</t>
  </si>
  <si>
    <t>עמודה6636</t>
  </si>
  <si>
    <t>עמודה6637</t>
  </si>
  <si>
    <t>עמודה6638</t>
  </si>
  <si>
    <t>עמודה6639</t>
  </si>
  <si>
    <t>עמודה6640</t>
  </si>
  <si>
    <t>עמודה6641</t>
  </si>
  <si>
    <t>עמודה6642</t>
  </si>
  <si>
    <t>עמודה6643</t>
  </si>
  <si>
    <t>עמודה6644</t>
  </si>
  <si>
    <t>עמודה6645</t>
  </si>
  <si>
    <t>עמודה6646</t>
  </si>
  <si>
    <t>עמודה6647</t>
  </si>
  <si>
    <t>עמודה6648</t>
  </si>
  <si>
    <t>עמודה6649</t>
  </si>
  <si>
    <t>עמודה6650</t>
  </si>
  <si>
    <t>עמודה6651</t>
  </si>
  <si>
    <t>עמודה6652</t>
  </si>
  <si>
    <t>עמודה6653</t>
  </si>
  <si>
    <t>עמודה6654</t>
  </si>
  <si>
    <t>עמודה6655</t>
  </si>
  <si>
    <t>עמודה6656</t>
  </si>
  <si>
    <t>עמודה6657</t>
  </si>
  <si>
    <t>עמודה6658</t>
  </si>
  <si>
    <t>עמודה6659</t>
  </si>
  <si>
    <t>עמודה6660</t>
  </si>
  <si>
    <t>עמודה6661</t>
  </si>
  <si>
    <t>עמודה6662</t>
  </si>
  <si>
    <t>עמודה6663</t>
  </si>
  <si>
    <t>עמודה6664</t>
  </si>
  <si>
    <t>עמודה6665</t>
  </si>
  <si>
    <t>עמודה6666</t>
  </si>
  <si>
    <t>עמודה6667</t>
  </si>
  <si>
    <t>עמודה6668</t>
  </si>
  <si>
    <t>עמודה6669</t>
  </si>
  <si>
    <t>עמודה6670</t>
  </si>
  <si>
    <t>עמודה6671</t>
  </si>
  <si>
    <t>עמודה6672</t>
  </si>
  <si>
    <t>עמודה6673</t>
  </si>
  <si>
    <t>עמודה6674</t>
  </si>
  <si>
    <t>עמודה6675</t>
  </si>
  <si>
    <t>עמודה6676</t>
  </si>
  <si>
    <t>עמודה6677</t>
  </si>
  <si>
    <t>עמודה6678</t>
  </si>
  <si>
    <t>עמודה6679</t>
  </si>
  <si>
    <t>עמודה6680</t>
  </si>
  <si>
    <t>עמודה6681</t>
  </si>
  <si>
    <t>עמודה6682</t>
  </si>
  <si>
    <t>עמודה6683</t>
  </si>
  <si>
    <t>עמודה6684</t>
  </si>
  <si>
    <t>עמודה6685</t>
  </si>
  <si>
    <t>עמודה6686</t>
  </si>
  <si>
    <t>עמודה6687</t>
  </si>
  <si>
    <t>עמודה6688</t>
  </si>
  <si>
    <t>עמודה6689</t>
  </si>
  <si>
    <t>עמודה6690</t>
  </si>
  <si>
    <t>עמודה6691</t>
  </si>
  <si>
    <t>עמודה6692</t>
  </si>
  <si>
    <t>עמודה6693</t>
  </si>
  <si>
    <t>עמודה6694</t>
  </si>
  <si>
    <t>עמודה6695</t>
  </si>
  <si>
    <t>עמודה6696</t>
  </si>
  <si>
    <t>עמודה6697</t>
  </si>
  <si>
    <t>עמודה6698</t>
  </si>
  <si>
    <t>עמודה6699</t>
  </si>
  <si>
    <t>עמודה6700</t>
  </si>
  <si>
    <t>עמודה6701</t>
  </si>
  <si>
    <t>עמודה6702</t>
  </si>
  <si>
    <t>עמודה6703</t>
  </si>
  <si>
    <t>עמודה6704</t>
  </si>
  <si>
    <t>עמודה6705</t>
  </si>
  <si>
    <t>עמודה6706</t>
  </si>
  <si>
    <t>עמודה6707</t>
  </si>
  <si>
    <t>עמודה6708</t>
  </si>
  <si>
    <t>עמודה6709</t>
  </si>
  <si>
    <t>עמודה6710</t>
  </si>
  <si>
    <t>עמודה6711</t>
  </si>
  <si>
    <t>עמודה6712</t>
  </si>
  <si>
    <t>עמודה6713</t>
  </si>
  <si>
    <t>עמודה6714</t>
  </si>
  <si>
    <t>עמודה6715</t>
  </si>
  <si>
    <t>עמודה6716</t>
  </si>
  <si>
    <t>עמודה6717</t>
  </si>
  <si>
    <t>עמודה6718</t>
  </si>
  <si>
    <t>עמודה6719</t>
  </si>
  <si>
    <t>עמודה6720</t>
  </si>
  <si>
    <t>עמודה6721</t>
  </si>
  <si>
    <t>עמודה6722</t>
  </si>
  <si>
    <t>עמודה6723</t>
  </si>
  <si>
    <t>עמודה6724</t>
  </si>
  <si>
    <t>עמודה6725</t>
  </si>
  <si>
    <t>עמודה6726</t>
  </si>
  <si>
    <t>עמודה6727</t>
  </si>
  <si>
    <t>עמודה6728</t>
  </si>
  <si>
    <t>עמודה6729</t>
  </si>
  <si>
    <t>עמודה6730</t>
  </si>
  <si>
    <t>עמודה6731</t>
  </si>
  <si>
    <t>עמודה6732</t>
  </si>
  <si>
    <t>עמודה6733</t>
  </si>
  <si>
    <t>עמודה6734</t>
  </si>
  <si>
    <t>עמודה6735</t>
  </si>
  <si>
    <t>עמודה6736</t>
  </si>
  <si>
    <t>עמודה6737</t>
  </si>
  <si>
    <t>עמודה6738</t>
  </si>
  <si>
    <t>עמודה6739</t>
  </si>
  <si>
    <t>עמודה6740</t>
  </si>
  <si>
    <t>עמודה6741</t>
  </si>
  <si>
    <t>עמודה6742</t>
  </si>
  <si>
    <t>עמודה6743</t>
  </si>
  <si>
    <t>עמודה6744</t>
  </si>
  <si>
    <t>עמודה6745</t>
  </si>
  <si>
    <t>עמודה6746</t>
  </si>
  <si>
    <t>עמודה6747</t>
  </si>
  <si>
    <t>עמודה6748</t>
  </si>
  <si>
    <t>עמודה6749</t>
  </si>
  <si>
    <t>עמודה6750</t>
  </si>
  <si>
    <t>עמודה6751</t>
  </si>
  <si>
    <t>עמודה6752</t>
  </si>
  <si>
    <t>עמודה6753</t>
  </si>
  <si>
    <t>עמודה6754</t>
  </si>
  <si>
    <t>עמודה6755</t>
  </si>
  <si>
    <t>עמודה6756</t>
  </si>
  <si>
    <t>עמודה6757</t>
  </si>
  <si>
    <t>עמודה6758</t>
  </si>
  <si>
    <t>עמודה6759</t>
  </si>
  <si>
    <t>עמודה6760</t>
  </si>
  <si>
    <t>עמודה6761</t>
  </si>
  <si>
    <t>עמודה6762</t>
  </si>
  <si>
    <t>עמודה6763</t>
  </si>
  <si>
    <t>עמודה6764</t>
  </si>
  <si>
    <t>עמודה6765</t>
  </si>
  <si>
    <t>עמודה6766</t>
  </si>
  <si>
    <t>עמודה6767</t>
  </si>
  <si>
    <t>עמודה6768</t>
  </si>
  <si>
    <t>עמודה6769</t>
  </si>
  <si>
    <t>עמודה6770</t>
  </si>
  <si>
    <t>עמודה6771</t>
  </si>
  <si>
    <t>עמודה6772</t>
  </si>
  <si>
    <t>עמודה6773</t>
  </si>
  <si>
    <t>עמודה6774</t>
  </si>
  <si>
    <t>עמודה6775</t>
  </si>
  <si>
    <t>עמודה6776</t>
  </si>
  <si>
    <t>עמודה6777</t>
  </si>
  <si>
    <t>עמודה6778</t>
  </si>
  <si>
    <t>עמודה6779</t>
  </si>
  <si>
    <t>עמודה6780</t>
  </si>
  <si>
    <t>עמודה6781</t>
  </si>
  <si>
    <t>עמודה6782</t>
  </si>
  <si>
    <t>עמודה6783</t>
  </si>
  <si>
    <t>עמודה6784</t>
  </si>
  <si>
    <t>עמודה6785</t>
  </si>
  <si>
    <t>עמודה6786</t>
  </si>
  <si>
    <t>עמודה6787</t>
  </si>
  <si>
    <t>עמודה6788</t>
  </si>
  <si>
    <t>עמודה6789</t>
  </si>
  <si>
    <t>עמודה6790</t>
  </si>
  <si>
    <t>עמודה6791</t>
  </si>
  <si>
    <t>עמודה6792</t>
  </si>
  <si>
    <t>עמודה6793</t>
  </si>
  <si>
    <t>עמודה6794</t>
  </si>
  <si>
    <t>עמודה6795</t>
  </si>
  <si>
    <t>עמודה6796</t>
  </si>
  <si>
    <t>עמודה6797</t>
  </si>
  <si>
    <t>עמודה6798</t>
  </si>
  <si>
    <t>עמודה6799</t>
  </si>
  <si>
    <t>עמודה6800</t>
  </si>
  <si>
    <t>עמודה6801</t>
  </si>
  <si>
    <t>עמודה6802</t>
  </si>
  <si>
    <t>עמודה6803</t>
  </si>
  <si>
    <t>עמודה6804</t>
  </si>
  <si>
    <t>עמודה6805</t>
  </si>
  <si>
    <t>עמודה6806</t>
  </si>
  <si>
    <t>עמודה6807</t>
  </si>
  <si>
    <t>עמודה6808</t>
  </si>
  <si>
    <t>עמודה6809</t>
  </si>
  <si>
    <t>עמודה6810</t>
  </si>
  <si>
    <t>עמודה6811</t>
  </si>
  <si>
    <t>עמודה6812</t>
  </si>
  <si>
    <t>עמודה6813</t>
  </si>
  <si>
    <t>עמודה6814</t>
  </si>
  <si>
    <t>עמודה6815</t>
  </si>
  <si>
    <t>עמודה6816</t>
  </si>
  <si>
    <t>עמודה6817</t>
  </si>
  <si>
    <t>עמודה6818</t>
  </si>
  <si>
    <t>עמודה6819</t>
  </si>
  <si>
    <t>עמודה6820</t>
  </si>
  <si>
    <t>עמודה6821</t>
  </si>
  <si>
    <t>עמודה6822</t>
  </si>
  <si>
    <t>עמודה6823</t>
  </si>
  <si>
    <t>עמודה6824</t>
  </si>
  <si>
    <t>עמודה6825</t>
  </si>
  <si>
    <t>עמודה6826</t>
  </si>
  <si>
    <t>עמודה6827</t>
  </si>
  <si>
    <t>עמודה6828</t>
  </si>
  <si>
    <t>עמודה6829</t>
  </si>
  <si>
    <t>עמודה6830</t>
  </si>
  <si>
    <t>עמודה6831</t>
  </si>
  <si>
    <t>עמודה6832</t>
  </si>
  <si>
    <t>עמודה6833</t>
  </si>
  <si>
    <t>עמודה6834</t>
  </si>
  <si>
    <t>עמודה6835</t>
  </si>
  <si>
    <t>עמודה6836</t>
  </si>
  <si>
    <t>עמודה6837</t>
  </si>
  <si>
    <t>עמודה6838</t>
  </si>
  <si>
    <t>עמודה6839</t>
  </si>
  <si>
    <t>עמודה6840</t>
  </si>
  <si>
    <t>עמודה6841</t>
  </si>
  <si>
    <t>עמודה6842</t>
  </si>
  <si>
    <t>עמודה6843</t>
  </si>
  <si>
    <t>עמודה6844</t>
  </si>
  <si>
    <t>עמודה6845</t>
  </si>
  <si>
    <t>עמודה6846</t>
  </si>
  <si>
    <t>עמודה6847</t>
  </si>
  <si>
    <t>עמודה6848</t>
  </si>
  <si>
    <t>עמודה6849</t>
  </si>
  <si>
    <t>עמודה6850</t>
  </si>
  <si>
    <t>עמודה6851</t>
  </si>
  <si>
    <t>עמודה6852</t>
  </si>
  <si>
    <t>עמודה6853</t>
  </si>
  <si>
    <t>עמודה6854</t>
  </si>
  <si>
    <t>עמודה6855</t>
  </si>
  <si>
    <t>עמודה6856</t>
  </si>
  <si>
    <t>עמודה6857</t>
  </si>
  <si>
    <t>עמודה6858</t>
  </si>
  <si>
    <t>עמודה6859</t>
  </si>
  <si>
    <t>עמודה6860</t>
  </si>
  <si>
    <t>עמודה6861</t>
  </si>
  <si>
    <t>עמודה6862</t>
  </si>
  <si>
    <t>עמודה6863</t>
  </si>
  <si>
    <t>עמודה6864</t>
  </si>
  <si>
    <t>עמודה6865</t>
  </si>
  <si>
    <t>עמודה6866</t>
  </si>
  <si>
    <t>עמודה6867</t>
  </si>
  <si>
    <t>עמודה6868</t>
  </si>
  <si>
    <t>עמודה6869</t>
  </si>
  <si>
    <t>עמודה6870</t>
  </si>
  <si>
    <t>עמודה6871</t>
  </si>
  <si>
    <t>עמודה6872</t>
  </si>
  <si>
    <t>עמודה6873</t>
  </si>
  <si>
    <t>עמודה6874</t>
  </si>
  <si>
    <t>עמודה6875</t>
  </si>
  <si>
    <t>עמודה6876</t>
  </si>
  <si>
    <t>עמודה6877</t>
  </si>
  <si>
    <t>עמודה6878</t>
  </si>
  <si>
    <t>עמודה6879</t>
  </si>
  <si>
    <t>עמודה6880</t>
  </si>
  <si>
    <t>עמודה6881</t>
  </si>
  <si>
    <t>עמודה6882</t>
  </si>
  <si>
    <t>עמודה6883</t>
  </si>
  <si>
    <t>עמודה6884</t>
  </si>
  <si>
    <t>עמודה6885</t>
  </si>
  <si>
    <t>עמודה6886</t>
  </si>
  <si>
    <t>עמודה6887</t>
  </si>
  <si>
    <t>עמודה6888</t>
  </si>
  <si>
    <t>עמודה6889</t>
  </si>
  <si>
    <t>עמודה6890</t>
  </si>
  <si>
    <t>עמודה6891</t>
  </si>
  <si>
    <t>עמודה6892</t>
  </si>
  <si>
    <t>עמודה6893</t>
  </si>
  <si>
    <t>עמודה6894</t>
  </si>
  <si>
    <t>עמודה6895</t>
  </si>
  <si>
    <t>עמודה6896</t>
  </si>
  <si>
    <t>עמודה6897</t>
  </si>
  <si>
    <t>עמודה6898</t>
  </si>
  <si>
    <t>עמודה6899</t>
  </si>
  <si>
    <t>עמודה6900</t>
  </si>
  <si>
    <t>עמודה6901</t>
  </si>
  <si>
    <t>עמודה6902</t>
  </si>
  <si>
    <t>עמודה6903</t>
  </si>
  <si>
    <t>עמודה6904</t>
  </si>
  <si>
    <t>עמודה6905</t>
  </si>
  <si>
    <t>עמודה6906</t>
  </si>
  <si>
    <t>עמודה6907</t>
  </si>
  <si>
    <t>עמודה6908</t>
  </si>
  <si>
    <t>עמודה6909</t>
  </si>
  <si>
    <t>עמודה6910</t>
  </si>
  <si>
    <t>עמודה6911</t>
  </si>
  <si>
    <t>עמודה6912</t>
  </si>
  <si>
    <t>עמודה6913</t>
  </si>
  <si>
    <t>עמודה6914</t>
  </si>
  <si>
    <t>עמודה6915</t>
  </si>
  <si>
    <t>עמודה6916</t>
  </si>
  <si>
    <t>עמודה6917</t>
  </si>
  <si>
    <t>עמודה6918</t>
  </si>
  <si>
    <t>עמודה6919</t>
  </si>
  <si>
    <t>עמודה6920</t>
  </si>
  <si>
    <t>עמודה6921</t>
  </si>
  <si>
    <t>עמודה6922</t>
  </si>
  <si>
    <t>עמודה6923</t>
  </si>
  <si>
    <t>עמודה6924</t>
  </si>
  <si>
    <t>עמודה6925</t>
  </si>
  <si>
    <t>עמודה6926</t>
  </si>
  <si>
    <t>עמודה6927</t>
  </si>
  <si>
    <t>עמודה6928</t>
  </si>
  <si>
    <t>עמודה6929</t>
  </si>
  <si>
    <t>עמודה6930</t>
  </si>
  <si>
    <t>עמודה6931</t>
  </si>
  <si>
    <t>עמודה6932</t>
  </si>
  <si>
    <t>עמודה6933</t>
  </si>
  <si>
    <t>עמודה6934</t>
  </si>
  <si>
    <t>עמודה6935</t>
  </si>
  <si>
    <t>עמודה6936</t>
  </si>
  <si>
    <t>עמודה6937</t>
  </si>
  <si>
    <t>עמודה6938</t>
  </si>
  <si>
    <t>עמודה6939</t>
  </si>
  <si>
    <t>עמודה6940</t>
  </si>
  <si>
    <t>עמודה6941</t>
  </si>
  <si>
    <t>עמודה6942</t>
  </si>
  <si>
    <t>עמודה6943</t>
  </si>
  <si>
    <t>עמודה6944</t>
  </si>
  <si>
    <t>עמודה6945</t>
  </si>
  <si>
    <t>עמודה6946</t>
  </si>
  <si>
    <t>עמודה6947</t>
  </si>
  <si>
    <t>עמודה6948</t>
  </si>
  <si>
    <t>עמודה6949</t>
  </si>
  <si>
    <t>עמודה6950</t>
  </si>
  <si>
    <t>עמודה6951</t>
  </si>
  <si>
    <t>עמודה6952</t>
  </si>
  <si>
    <t>עמודה6953</t>
  </si>
  <si>
    <t>עמודה6954</t>
  </si>
  <si>
    <t>עמודה6955</t>
  </si>
  <si>
    <t>עמודה6956</t>
  </si>
  <si>
    <t>עמודה6957</t>
  </si>
  <si>
    <t>עמודה6958</t>
  </si>
  <si>
    <t>עמודה6959</t>
  </si>
  <si>
    <t>עמודה6960</t>
  </si>
  <si>
    <t>עמודה6961</t>
  </si>
  <si>
    <t>עמודה6962</t>
  </si>
  <si>
    <t>עמודה6963</t>
  </si>
  <si>
    <t>עמודה6964</t>
  </si>
  <si>
    <t>עמודה6965</t>
  </si>
  <si>
    <t>עמודה6966</t>
  </si>
  <si>
    <t>עמודה6967</t>
  </si>
  <si>
    <t>עמודה6968</t>
  </si>
  <si>
    <t>עמודה6969</t>
  </si>
  <si>
    <t>עמודה6970</t>
  </si>
  <si>
    <t>עמודה6971</t>
  </si>
  <si>
    <t>עמודה6972</t>
  </si>
  <si>
    <t>עמודה6973</t>
  </si>
  <si>
    <t>עמודה6974</t>
  </si>
  <si>
    <t>עמודה6975</t>
  </si>
  <si>
    <t>עמודה6976</t>
  </si>
  <si>
    <t>עמודה6977</t>
  </si>
  <si>
    <t>עמודה6978</t>
  </si>
  <si>
    <t>עמודה6979</t>
  </si>
  <si>
    <t>עמודה6980</t>
  </si>
  <si>
    <t>עמודה6981</t>
  </si>
  <si>
    <t>עמודה6982</t>
  </si>
  <si>
    <t>עמודה6983</t>
  </si>
  <si>
    <t>עמודה6984</t>
  </si>
  <si>
    <t>עמודה6985</t>
  </si>
  <si>
    <t>עמודה6986</t>
  </si>
  <si>
    <t>עמודה6987</t>
  </si>
  <si>
    <t>עמודה6988</t>
  </si>
  <si>
    <t>עמודה6989</t>
  </si>
  <si>
    <t>עמודה6990</t>
  </si>
  <si>
    <t>עמודה6991</t>
  </si>
  <si>
    <t>עמודה6992</t>
  </si>
  <si>
    <t>עמודה6993</t>
  </si>
  <si>
    <t>עמודה6994</t>
  </si>
  <si>
    <t>עמודה6995</t>
  </si>
  <si>
    <t>עמודה6996</t>
  </si>
  <si>
    <t>עמודה6997</t>
  </si>
  <si>
    <t>עמודה6998</t>
  </si>
  <si>
    <t>עמודה6999</t>
  </si>
  <si>
    <t>עמודה7000</t>
  </si>
  <si>
    <t>עמודה7001</t>
  </si>
  <si>
    <t>עמודה7002</t>
  </si>
  <si>
    <t>עמודה7003</t>
  </si>
  <si>
    <t>עמודה7004</t>
  </si>
  <si>
    <t>עמודה7005</t>
  </si>
  <si>
    <t>עמודה7006</t>
  </si>
  <si>
    <t>עמודה7007</t>
  </si>
  <si>
    <t>עמודה7008</t>
  </si>
  <si>
    <t>עמודה7009</t>
  </si>
  <si>
    <t>עמודה7010</t>
  </si>
  <si>
    <t>עמודה7011</t>
  </si>
  <si>
    <t>עמודה7012</t>
  </si>
  <si>
    <t>עמודה7013</t>
  </si>
  <si>
    <t>עמודה7014</t>
  </si>
  <si>
    <t>עמודה7015</t>
  </si>
  <si>
    <t>עמודה7016</t>
  </si>
  <si>
    <t>עמודה7017</t>
  </si>
  <si>
    <t>עמודה7018</t>
  </si>
  <si>
    <t>עמודה7019</t>
  </si>
  <si>
    <t>עמודה7020</t>
  </si>
  <si>
    <t>עמודה7021</t>
  </si>
  <si>
    <t>עמודה7022</t>
  </si>
  <si>
    <t>עמודה7023</t>
  </si>
  <si>
    <t>עמודה7024</t>
  </si>
  <si>
    <t>עמודה7025</t>
  </si>
  <si>
    <t>עמודה7026</t>
  </si>
  <si>
    <t>עמודה7027</t>
  </si>
  <si>
    <t>עמודה7028</t>
  </si>
  <si>
    <t>עמודה7029</t>
  </si>
  <si>
    <t>עמודה7030</t>
  </si>
  <si>
    <t>עמודה7031</t>
  </si>
  <si>
    <t>עמודה7032</t>
  </si>
  <si>
    <t>עמודה7033</t>
  </si>
  <si>
    <t>עמודה7034</t>
  </si>
  <si>
    <t>עמודה7035</t>
  </si>
  <si>
    <t>עמודה7036</t>
  </si>
  <si>
    <t>עמודה7037</t>
  </si>
  <si>
    <t>עמודה7038</t>
  </si>
  <si>
    <t>עמודה7039</t>
  </si>
  <si>
    <t>עמודה7040</t>
  </si>
  <si>
    <t>עמודה7041</t>
  </si>
  <si>
    <t>עמודה7042</t>
  </si>
  <si>
    <t>עמודה7043</t>
  </si>
  <si>
    <t>עמודה7044</t>
  </si>
  <si>
    <t>עמודה7045</t>
  </si>
  <si>
    <t>עמודה7046</t>
  </si>
  <si>
    <t>עמודה7047</t>
  </si>
  <si>
    <t>עמודה7048</t>
  </si>
  <si>
    <t>עמודה7049</t>
  </si>
  <si>
    <t>עמודה7050</t>
  </si>
  <si>
    <t>עמודה7051</t>
  </si>
  <si>
    <t>עמודה7052</t>
  </si>
  <si>
    <t>עמודה7053</t>
  </si>
  <si>
    <t>עמודה7054</t>
  </si>
  <si>
    <t>עמודה7055</t>
  </si>
  <si>
    <t>עמודה7056</t>
  </si>
  <si>
    <t>עמודה7057</t>
  </si>
  <si>
    <t>עמודה7058</t>
  </si>
  <si>
    <t>עמודה7059</t>
  </si>
  <si>
    <t>עמודה7060</t>
  </si>
  <si>
    <t>עמודה7061</t>
  </si>
  <si>
    <t>עמודה7062</t>
  </si>
  <si>
    <t>עמודה7063</t>
  </si>
  <si>
    <t>עמודה7064</t>
  </si>
  <si>
    <t>עמודה7065</t>
  </si>
  <si>
    <t>עמודה7066</t>
  </si>
  <si>
    <t>עמודה7067</t>
  </si>
  <si>
    <t>עמודה7068</t>
  </si>
  <si>
    <t>עמודה7069</t>
  </si>
  <si>
    <t>עמודה7070</t>
  </si>
  <si>
    <t>עמודה7071</t>
  </si>
  <si>
    <t>עמודה7072</t>
  </si>
  <si>
    <t>עמודה7073</t>
  </si>
  <si>
    <t>עמודה7074</t>
  </si>
  <si>
    <t>עמודה7075</t>
  </si>
  <si>
    <t>עמודה7076</t>
  </si>
  <si>
    <t>עמודה7077</t>
  </si>
  <si>
    <t>עמודה7078</t>
  </si>
  <si>
    <t>עמודה7079</t>
  </si>
  <si>
    <t>עמודה7080</t>
  </si>
  <si>
    <t>עמודה7081</t>
  </si>
  <si>
    <t>עמודה7082</t>
  </si>
  <si>
    <t>עמודה7083</t>
  </si>
  <si>
    <t>עמודה7084</t>
  </si>
  <si>
    <t>עמודה7085</t>
  </si>
  <si>
    <t>עמודה7086</t>
  </si>
  <si>
    <t>עמודה7087</t>
  </si>
  <si>
    <t>עמודה7088</t>
  </si>
  <si>
    <t>עמודה7089</t>
  </si>
  <si>
    <t>עמודה7090</t>
  </si>
  <si>
    <t>עמודה7091</t>
  </si>
  <si>
    <t>עמודה7092</t>
  </si>
  <si>
    <t>עמודה7093</t>
  </si>
  <si>
    <t>עמודה7094</t>
  </si>
  <si>
    <t>עמודה7095</t>
  </si>
  <si>
    <t>עמודה7096</t>
  </si>
  <si>
    <t>עמודה7097</t>
  </si>
  <si>
    <t>עמודה7098</t>
  </si>
  <si>
    <t>עמודה7099</t>
  </si>
  <si>
    <t>עמודה7100</t>
  </si>
  <si>
    <t>עמודה7101</t>
  </si>
  <si>
    <t>עמודה7102</t>
  </si>
  <si>
    <t>עמודה7103</t>
  </si>
  <si>
    <t>עמודה7104</t>
  </si>
  <si>
    <t>עמודה7105</t>
  </si>
  <si>
    <t>עמודה7106</t>
  </si>
  <si>
    <t>עמודה7107</t>
  </si>
  <si>
    <t>עמודה7108</t>
  </si>
  <si>
    <t>עמודה7109</t>
  </si>
  <si>
    <t>עמודה7110</t>
  </si>
  <si>
    <t>עמודה7111</t>
  </si>
  <si>
    <t>עמודה7112</t>
  </si>
  <si>
    <t>עמודה7113</t>
  </si>
  <si>
    <t>עמודה7114</t>
  </si>
  <si>
    <t>עמודה7115</t>
  </si>
  <si>
    <t>עמודה7116</t>
  </si>
  <si>
    <t>עמודה7117</t>
  </si>
  <si>
    <t>עמודה7118</t>
  </si>
  <si>
    <t>עמודה7119</t>
  </si>
  <si>
    <t>עמודה7120</t>
  </si>
  <si>
    <t>עמודה7121</t>
  </si>
  <si>
    <t>עמודה7122</t>
  </si>
  <si>
    <t>עמודה7123</t>
  </si>
  <si>
    <t>עמודה7124</t>
  </si>
  <si>
    <t>עמודה7125</t>
  </si>
  <si>
    <t>עמודה7126</t>
  </si>
  <si>
    <t>עמודה7127</t>
  </si>
  <si>
    <t>עמודה7128</t>
  </si>
  <si>
    <t>עמודה7129</t>
  </si>
  <si>
    <t>עמודה7130</t>
  </si>
  <si>
    <t>עמודה7131</t>
  </si>
  <si>
    <t>עמודה7132</t>
  </si>
  <si>
    <t>עמודה7133</t>
  </si>
  <si>
    <t>עמודה7134</t>
  </si>
  <si>
    <t>עמודה7135</t>
  </si>
  <si>
    <t>עמודה7136</t>
  </si>
  <si>
    <t>עמודה7137</t>
  </si>
  <si>
    <t>עמודה7138</t>
  </si>
  <si>
    <t>עמודה7139</t>
  </si>
  <si>
    <t>עמודה7140</t>
  </si>
  <si>
    <t>עמודה7141</t>
  </si>
  <si>
    <t>עמודה7142</t>
  </si>
  <si>
    <t>עמודה7143</t>
  </si>
  <si>
    <t>עמודה7144</t>
  </si>
  <si>
    <t>עמודה7145</t>
  </si>
  <si>
    <t>עמודה7146</t>
  </si>
  <si>
    <t>עמודה7147</t>
  </si>
  <si>
    <t>עמודה7148</t>
  </si>
  <si>
    <t>עמודה7149</t>
  </si>
  <si>
    <t>עמודה7150</t>
  </si>
  <si>
    <t>עמודה7151</t>
  </si>
  <si>
    <t>עמודה7152</t>
  </si>
  <si>
    <t>עמודה7153</t>
  </si>
  <si>
    <t>עמודה7154</t>
  </si>
  <si>
    <t>עמודה7155</t>
  </si>
  <si>
    <t>עמודה7156</t>
  </si>
  <si>
    <t>עמודה7157</t>
  </si>
  <si>
    <t>עמודה7158</t>
  </si>
  <si>
    <t>עמודה7159</t>
  </si>
  <si>
    <t>עמודה7160</t>
  </si>
  <si>
    <t>עמודה7161</t>
  </si>
  <si>
    <t>עמודה7162</t>
  </si>
  <si>
    <t>עמודה7163</t>
  </si>
  <si>
    <t>עמודה7164</t>
  </si>
  <si>
    <t>עמודה7165</t>
  </si>
  <si>
    <t>עמודה7166</t>
  </si>
  <si>
    <t>עמודה7167</t>
  </si>
  <si>
    <t>עמודה7168</t>
  </si>
  <si>
    <t>עמודה7169</t>
  </si>
  <si>
    <t>עמודה7170</t>
  </si>
  <si>
    <t>עמודה7171</t>
  </si>
  <si>
    <t>עמודה7172</t>
  </si>
  <si>
    <t>עמודה7173</t>
  </si>
  <si>
    <t>עמודה7174</t>
  </si>
  <si>
    <t>עמודה7175</t>
  </si>
  <si>
    <t>עמודה7176</t>
  </si>
  <si>
    <t>עמודה7177</t>
  </si>
  <si>
    <t>עמודה7178</t>
  </si>
  <si>
    <t>עמודה7179</t>
  </si>
  <si>
    <t>עמודה7180</t>
  </si>
  <si>
    <t>עמודה7181</t>
  </si>
  <si>
    <t>עמודה7182</t>
  </si>
  <si>
    <t>עמודה7183</t>
  </si>
  <si>
    <t>עמודה7184</t>
  </si>
  <si>
    <t>עמודה7185</t>
  </si>
  <si>
    <t>עמודה7186</t>
  </si>
  <si>
    <t>עמודה7187</t>
  </si>
  <si>
    <t>עמודה7188</t>
  </si>
  <si>
    <t>עמודה7189</t>
  </si>
  <si>
    <t>עמודה7190</t>
  </si>
  <si>
    <t>עמודה7191</t>
  </si>
  <si>
    <t>עמודה7192</t>
  </si>
  <si>
    <t>עמודה7193</t>
  </si>
  <si>
    <t>עמודה7194</t>
  </si>
  <si>
    <t>עמודה7195</t>
  </si>
  <si>
    <t>עמודה7196</t>
  </si>
  <si>
    <t>עמודה7197</t>
  </si>
  <si>
    <t>עמודה7198</t>
  </si>
  <si>
    <t>עמודה7199</t>
  </si>
  <si>
    <t>עמודה7200</t>
  </si>
  <si>
    <t>עמודה7201</t>
  </si>
  <si>
    <t>עמודה7202</t>
  </si>
  <si>
    <t>עמודה7203</t>
  </si>
  <si>
    <t>עמודה7204</t>
  </si>
  <si>
    <t>עמודה7205</t>
  </si>
  <si>
    <t>עמודה7206</t>
  </si>
  <si>
    <t>עמודה7207</t>
  </si>
  <si>
    <t>עמודה7208</t>
  </si>
  <si>
    <t>עמודה7209</t>
  </si>
  <si>
    <t>עמודה7210</t>
  </si>
  <si>
    <t>עמודה7211</t>
  </si>
  <si>
    <t>עמודה7212</t>
  </si>
  <si>
    <t>עמודה7213</t>
  </si>
  <si>
    <t>עמודה7214</t>
  </si>
  <si>
    <t>עמודה7215</t>
  </si>
  <si>
    <t>עמודה7216</t>
  </si>
  <si>
    <t>עמודה7217</t>
  </si>
  <si>
    <t>עמודה7218</t>
  </si>
  <si>
    <t>עמודה7219</t>
  </si>
  <si>
    <t>עמודה7220</t>
  </si>
  <si>
    <t>עמודה7221</t>
  </si>
  <si>
    <t>עמודה7222</t>
  </si>
  <si>
    <t>עמודה7223</t>
  </si>
  <si>
    <t>עמודה7224</t>
  </si>
  <si>
    <t>עמודה7225</t>
  </si>
  <si>
    <t>עמודה7226</t>
  </si>
  <si>
    <t>עמודה7227</t>
  </si>
  <si>
    <t>עמודה7228</t>
  </si>
  <si>
    <t>עמודה7229</t>
  </si>
  <si>
    <t>עמודה7230</t>
  </si>
  <si>
    <t>עמודה7231</t>
  </si>
  <si>
    <t>עמודה7232</t>
  </si>
  <si>
    <t>עמודה7233</t>
  </si>
  <si>
    <t>עמודה7234</t>
  </si>
  <si>
    <t>עמודה7235</t>
  </si>
  <si>
    <t>עמודה7236</t>
  </si>
  <si>
    <t>עמודה7237</t>
  </si>
  <si>
    <t>עמודה7238</t>
  </si>
  <si>
    <t>עמודה7239</t>
  </si>
  <si>
    <t>עמודה7240</t>
  </si>
  <si>
    <t>עמודה7241</t>
  </si>
  <si>
    <t>עמודה7242</t>
  </si>
  <si>
    <t>עמודה7243</t>
  </si>
  <si>
    <t>עמודה7244</t>
  </si>
  <si>
    <t>עמודה7245</t>
  </si>
  <si>
    <t>עמודה7246</t>
  </si>
  <si>
    <t>עמודה7247</t>
  </si>
  <si>
    <t>עמודה7248</t>
  </si>
  <si>
    <t>עמודה7249</t>
  </si>
  <si>
    <t>עמודה7250</t>
  </si>
  <si>
    <t>עמודה7251</t>
  </si>
  <si>
    <t>עמודה7252</t>
  </si>
  <si>
    <t>עמודה7253</t>
  </si>
  <si>
    <t>עמודה7254</t>
  </si>
  <si>
    <t>עמודה7255</t>
  </si>
  <si>
    <t>עמודה7256</t>
  </si>
  <si>
    <t>עמודה7257</t>
  </si>
  <si>
    <t>עמודה7258</t>
  </si>
  <si>
    <t>עמודה7259</t>
  </si>
  <si>
    <t>עמודה7260</t>
  </si>
  <si>
    <t>עמודה7261</t>
  </si>
  <si>
    <t>עמודה7262</t>
  </si>
  <si>
    <t>עמודה7263</t>
  </si>
  <si>
    <t>עמודה7264</t>
  </si>
  <si>
    <t>עמודה7265</t>
  </si>
  <si>
    <t>עמודה7266</t>
  </si>
  <si>
    <t>עמודה7267</t>
  </si>
  <si>
    <t>עמודה7268</t>
  </si>
  <si>
    <t>עמודה7269</t>
  </si>
  <si>
    <t>עמודה7270</t>
  </si>
  <si>
    <t>עמודה7271</t>
  </si>
  <si>
    <t>עמודה7272</t>
  </si>
  <si>
    <t>עמודה7273</t>
  </si>
  <si>
    <t>עמודה7274</t>
  </si>
  <si>
    <t>עמודה7275</t>
  </si>
  <si>
    <t>עמודה7276</t>
  </si>
  <si>
    <t>עמודה7277</t>
  </si>
  <si>
    <t>עמודה7278</t>
  </si>
  <si>
    <t>עמודה7279</t>
  </si>
  <si>
    <t>עמודה7280</t>
  </si>
  <si>
    <t>עמודה7281</t>
  </si>
  <si>
    <t>עמודה7282</t>
  </si>
  <si>
    <t>עמודה7283</t>
  </si>
  <si>
    <t>עמודה7284</t>
  </si>
  <si>
    <t>עמודה7285</t>
  </si>
  <si>
    <t>עמודה7286</t>
  </si>
  <si>
    <t>עמודה7287</t>
  </si>
  <si>
    <t>עמודה7288</t>
  </si>
  <si>
    <t>עמודה7289</t>
  </si>
  <si>
    <t>עמודה7290</t>
  </si>
  <si>
    <t>עמודה7291</t>
  </si>
  <si>
    <t>עמודה7292</t>
  </si>
  <si>
    <t>עמודה7293</t>
  </si>
  <si>
    <t>עמודה7294</t>
  </si>
  <si>
    <t>עמודה7295</t>
  </si>
  <si>
    <t>עמודה7296</t>
  </si>
  <si>
    <t>עמודה7297</t>
  </si>
  <si>
    <t>עמודה7298</t>
  </si>
  <si>
    <t>עמודה7299</t>
  </si>
  <si>
    <t>עמודה7300</t>
  </si>
  <si>
    <t>עמודה7301</t>
  </si>
  <si>
    <t>עמודה7302</t>
  </si>
  <si>
    <t>עמודה7303</t>
  </si>
  <si>
    <t>עמודה7304</t>
  </si>
  <si>
    <t>עמודה7305</t>
  </si>
  <si>
    <t>עמודה7306</t>
  </si>
  <si>
    <t>עמודה7307</t>
  </si>
  <si>
    <t>עמודה7308</t>
  </si>
  <si>
    <t>עמודה7309</t>
  </si>
  <si>
    <t>עמודה7310</t>
  </si>
  <si>
    <t>עמודה7311</t>
  </si>
  <si>
    <t>עמודה7312</t>
  </si>
  <si>
    <t>עמודה7313</t>
  </si>
  <si>
    <t>עמודה7314</t>
  </si>
  <si>
    <t>עמודה7315</t>
  </si>
  <si>
    <t>עמודה7316</t>
  </si>
  <si>
    <t>עמודה7317</t>
  </si>
  <si>
    <t>עמודה7318</t>
  </si>
  <si>
    <t>עמודה7319</t>
  </si>
  <si>
    <t>עמודה7320</t>
  </si>
  <si>
    <t>עמודה7321</t>
  </si>
  <si>
    <t>עמודה7322</t>
  </si>
  <si>
    <t>עמודה7323</t>
  </si>
  <si>
    <t>עמודה7324</t>
  </si>
  <si>
    <t>עמודה7325</t>
  </si>
  <si>
    <t>עמודה7326</t>
  </si>
  <si>
    <t>עמודה7327</t>
  </si>
  <si>
    <t>עמודה7328</t>
  </si>
  <si>
    <t>עמודה7329</t>
  </si>
  <si>
    <t>עמודה7330</t>
  </si>
  <si>
    <t>עמודה7331</t>
  </si>
  <si>
    <t>עמודה7332</t>
  </si>
  <si>
    <t>עמודה7333</t>
  </si>
  <si>
    <t>עמודה7334</t>
  </si>
  <si>
    <t>עמודה7335</t>
  </si>
  <si>
    <t>עמודה7336</t>
  </si>
  <si>
    <t>עמודה7337</t>
  </si>
  <si>
    <t>עמודה7338</t>
  </si>
  <si>
    <t>עמודה7339</t>
  </si>
  <si>
    <t>עמודה7340</t>
  </si>
  <si>
    <t>עמודה7341</t>
  </si>
  <si>
    <t>עמודה7342</t>
  </si>
  <si>
    <t>עמודה7343</t>
  </si>
  <si>
    <t>עמודה7344</t>
  </si>
  <si>
    <t>עמודה7345</t>
  </si>
  <si>
    <t>עמודה7346</t>
  </si>
  <si>
    <t>עמודה7347</t>
  </si>
  <si>
    <t>עמודה7348</t>
  </si>
  <si>
    <t>עמודה7349</t>
  </si>
  <si>
    <t>עמודה7350</t>
  </si>
  <si>
    <t>עמודה7351</t>
  </si>
  <si>
    <t>עמודה7352</t>
  </si>
  <si>
    <t>עמודה7353</t>
  </si>
  <si>
    <t>עמודה7354</t>
  </si>
  <si>
    <t>עמודה7355</t>
  </si>
  <si>
    <t>עמודה7356</t>
  </si>
  <si>
    <t>עמודה7357</t>
  </si>
  <si>
    <t>עמודה7358</t>
  </si>
  <si>
    <t>עמודה7359</t>
  </si>
  <si>
    <t>עמודה7360</t>
  </si>
  <si>
    <t>עמודה7361</t>
  </si>
  <si>
    <t>עמודה7362</t>
  </si>
  <si>
    <t>עמודה7363</t>
  </si>
  <si>
    <t>עמודה7364</t>
  </si>
  <si>
    <t>עמודה7365</t>
  </si>
  <si>
    <t>עמודה7366</t>
  </si>
  <si>
    <t>עמודה7367</t>
  </si>
  <si>
    <t>עמודה7368</t>
  </si>
  <si>
    <t>עמודה7369</t>
  </si>
  <si>
    <t>עמודה7370</t>
  </si>
  <si>
    <t>עמודה7371</t>
  </si>
  <si>
    <t>עמודה7372</t>
  </si>
  <si>
    <t>עמודה7373</t>
  </si>
  <si>
    <t>עמודה7374</t>
  </si>
  <si>
    <t>עמודה7375</t>
  </si>
  <si>
    <t>עמודה7376</t>
  </si>
  <si>
    <t>עמודה7377</t>
  </si>
  <si>
    <t>עמודה7378</t>
  </si>
  <si>
    <t>עמודה7379</t>
  </si>
  <si>
    <t>עמודה7380</t>
  </si>
  <si>
    <t>עמודה7381</t>
  </si>
  <si>
    <t>עמודה7382</t>
  </si>
  <si>
    <t>עמודה7383</t>
  </si>
  <si>
    <t>עמודה7384</t>
  </si>
  <si>
    <t>עמודה7385</t>
  </si>
  <si>
    <t>עמודה7386</t>
  </si>
  <si>
    <t>עמודה7387</t>
  </si>
  <si>
    <t>עמודה7388</t>
  </si>
  <si>
    <t>עמודה7389</t>
  </si>
  <si>
    <t>עמודה7390</t>
  </si>
  <si>
    <t>עמודה7391</t>
  </si>
  <si>
    <t>עמודה7392</t>
  </si>
  <si>
    <t>עמודה7393</t>
  </si>
  <si>
    <t>עמודה7394</t>
  </si>
  <si>
    <t>עמודה7395</t>
  </si>
  <si>
    <t>עמודה7396</t>
  </si>
  <si>
    <t>עמודה7397</t>
  </si>
  <si>
    <t>עמודה7398</t>
  </si>
  <si>
    <t>עמודה7399</t>
  </si>
  <si>
    <t>עמודה7400</t>
  </si>
  <si>
    <t>עמודה7401</t>
  </si>
  <si>
    <t>עמודה7402</t>
  </si>
  <si>
    <t>עמודה7403</t>
  </si>
  <si>
    <t>עמודה7404</t>
  </si>
  <si>
    <t>עמודה7405</t>
  </si>
  <si>
    <t>עמודה7406</t>
  </si>
  <si>
    <t>עמודה7407</t>
  </si>
  <si>
    <t>עמודה7408</t>
  </si>
  <si>
    <t>עמודה7409</t>
  </si>
  <si>
    <t>עמודה7410</t>
  </si>
  <si>
    <t>עמודה7411</t>
  </si>
  <si>
    <t>עמודה7412</t>
  </si>
  <si>
    <t>עמודה7413</t>
  </si>
  <si>
    <t>עמודה7414</t>
  </si>
  <si>
    <t>עמודה7415</t>
  </si>
  <si>
    <t>עמודה7416</t>
  </si>
  <si>
    <t>עמודה7417</t>
  </si>
  <si>
    <t>עמודה7418</t>
  </si>
  <si>
    <t>עמודה7419</t>
  </si>
  <si>
    <t>עמודה7420</t>
  </si>
  <si>
    <t>עמודה7421</t>
  </si>
  <si>
    <t>עמודה7422</t>
  </si>
  <si>
    <t>עמודה7423</t>
  </si>
  <si>
    <t>עמודה7424</t>
  </si>
  <si>
    <t>עמודה7425</t>
  </si>
  <si>
    <t>עמודה7426</t>
  </si>
  <si>
    <t>עמודה7427</t>
  </si>
  <si>
    <t>עמודה7428</t>
  </si>
  <si>
    <t>עמודה7429</t>
  </si>
  <si>
    <t>עמודה7430</t>
  </si>
  <si>
    <t>עמודה7431</t>
  </si>
  <si>
    <t>עמודה7432</t>
  </si>
  <si>
    <t>עמודה7433</t>
  </si>
  <si>
    <t>עמודה7434</t>
  </si>
  <si>
    <t>עמודה7435</t>
  </si>
  <si>
    <t>עמודה7436</t>
  </si>
  <si>
    <t>עמודה7437</t>
  </si>
  <si>
    <t>עמודה7438</t>
  </si>
  <si>
    <t>עמודה7439</t>
  </si>
  <si>
    <t>עמודה7440</t>
  </si>
  <si>
    <t>עמודה7441</t>
  </si>
  <si>
    <t>עמודה7442</t>
  </si>
  <si>
    <t>עמודה7443</t>
  </si>
  <si>
    <t>עמודה7444</t>
  </si>
  <si>
    <t>עמודה7445</t>
  </si>
  <si>
    <t>עמודה7446</t>
  </si>
  <si>
    <t>עמודה7447</t>
  </si>
  <si>
    <t>עמודה7448</t>
  </si>
  <si>
    <t>עמודה7449</t>
  </si>
  <si>
    <t>עמודה7450</t>
  </si>
  <si>
    <t>עמודה7451</t>
  </si>
  <si>
    <t>עמודה7452</t>
  </si>
  <si>
    <t>עמודה7453</t>
  </si>
  <si>
    <t>עמודה7454</t>
  </si>
  <si>
    <t>עמודה7455</t>
  </si>
  <si>
    <t>עמודה7456</t>
  </si>
  <si>
    <t>עמודה7457</t>
  </si>
  <si>
    <t>עמודה7458</t>
  </si>
  <si>
    <t>עמודה7459</t>
  </si>
  <si>
    <t>עמודה7460</t>
  </si>
  <si>
    <t>עמודה7461</t>
  </si>
  <si>
    <t>עמודה7462</t>
  </si>
  <si>
    <t>עמודה7463</t>
  </si>
  <si>
    <t>עמודה7464</t>
  </si>
  <si>
    <t>עמודה7465</t>
  </si>
  <si>
    <t>עמודה7466</t>
  </si>
  <si>
    <t>עמודה7467</t>
  </si>
  <si>
    <t>עמודה7468</t>
  </si>
  <si>
    <t>עמודה7469</t>
  </si>
  <si>
    <t>עמודה7470</t>
  </si>
  <si>
    <t>עמודה7471</t>
  </si>
  <si>
    <t>עמודה7472</t>
  </si>
  <si>
    <t>עמודה7473</t>
  </si>
  <si>
    <t>עמודה7474</t>
  </si>
  <si>
    <t>עמודה7475</t>
  </si>
  <si>
    <t>עמודה7476</t>
  </si>
  <si>
    <t>עמודה7477</t>
  </si>
  <si>
    <t>עמודה7478</t>
  </si>
  <si>
    <t>עמודה7479</t>
  </si>
  <si>
    <t>עמודה7480</t>
  </si>
  <si>
    <t>עמודה7481</t>
  </si>
  <si>
    <t>עמודה7482</t>
  </si>
  <si>
    <t>עמודה7483</t>
  </si>
  <si>
    <t>עמודה7484</t>
  </si>
  <si>
    <t>עמודה7485</t>
  </si>
  <si>
    <t>עמודה7486</t>
  </si>
  <si>
    <t>עמודה7487</t>
  </si>
  <si>
    <t>עמודה7488</t>
  </si>
  <si>
    <t>עמודה7489</t>
  </si>
  <si>
    <t>עמודה7490</t>
  </si>
  <si>
    <t>עמודה7491</t>
  </si>
  <si>
    <t>עמודה7492</t>
  </si>
  <si>
    <t>עמודה7493</t>
  </si>
  <si>
    <t>עמודה7494</t>
  </si>
  <si>
    <t>עמודה7495</t>
  </si>
  <si>
    <t>עמודה7496</t>
  </si>
  <si>
    <t>עמודה7497</t>
  </si>
  <si>
    <t>עמודה7498</t>
  </si>
  <si>
    <t>עמודה7499</t>
  </si>
  <si>
    <t>עמודה7500</t>
  </si>
  <si>
    <t>עמודה7501</t>
  </si>
  <si>
    <t>עמודה7502</t>
  </si>
  <si>
    <t>עמודה7503</t>
  </si>
  <si>
    <t>עמודה7504</t>
  </si>
  <si>
    <t>עמודה7505</t>
  </si>
  <si>
    <t>עמודה7506</t>
  </si>
  <si>
    <t>עמודה7507</t>
  </si>
  <si>
    <t>עמודה7508</t>
  </si>
  <si>
    <t>עמודה7509</t>
  </si>
  <si>
    <t>עמודה7510</t>
  </si>
  <si>
    <t>עמודה7511</t>
  </si>
  <si>
    <t>עמודה7512</t>
  </si>
  <si>
    <t>עמודה7513</t>
  </si>
  <si>
    <t>עמודה7514</t>
  </si>
  <si>
    <t>עמודה7515</t>
  </si>
  <si>
    <t>עמודה7516</t>
  </si>
  <si>
    <t>עמודה7517</t>
  </si>
  <si>
    <t>עמודה7518</t>
  </si>
  <si>
    <t>עמודה7519</t>
  </si>
  <si>
    <t>עמודה7520</t>
  </si>
  <si>
    <t>עמודה7521</t>
  </si>
  <si>
    <t>עמודה7522</t>
  </si>
  <si>
    <t>עמודה7523</t>
  </si>
  <si>
    <t>עמודה7524</t>
  </si>
  <si>
    <t>עמודה7525</t>
  </si>
  <si>
    <t>עמודה7526</t>
  </si>
  <si>
    <t>עמודה7527</t>
  </si>
  <si>
    <t>עמודה7528</t>
  </si>
  <si>
    <t>עמודה7529</t>
  </si>
  <si>
    <t>עמודה7530</t>
  </si>
  <si>
    <t>עמודה7531</t>
  </si>
  <si>
    <t>עמודה7532</t>
  </si>
  <si>
    <t>עמודה7533</t>
  </si>
  <si>
    <t>עמודה7534</t>
  </si>
  <si>
    <t>עמודה7535</t>
  </si>
  <si>
    <t>עמודה7536</t>
  </si>
  <si>
    <t>עמודה7537</t>
  </si>
  <si>
    <t>עמודה7538</t>
  </si>
  <si>
    <t>עמודה7539</t>
  </si>
  <si>
    <t>עמודה7540</t>
  </si>
  <si>
    <t>עמודה7541</t>
  </si>
  <si>
    <t>עמודה7542</t>
  </si>
  <si>
    <t>עמודה7543</t>
  </si>
  <si>
    <t>עמודה7544</t>
  </si>
  <si>
    <t>עמודה7545</t>
  </si>
  <si>
    <t>עמודה7546</t>
  </si>
  <si>
    <t>עמודה7547</t>
  </si>
  <si>
    <t>עמודה7548</t>
  </si>
  <si>
    <t>עמודה7549</t>
  </si>
  <si>
    <t>עמודה7550</t>
  </si>
  <si>
    <t>עמודה7551</t>
  </si>
  <si>
    <t>עמודה7552</t>
  </si>
  <si>
    <t>עמודה7553</t>
  </si>
  <si>
    <t>עמודה7554</t>
  </si>
  <si>
    <t>עמודה7555</t>
  </si>
  <si>
    <t>עמודה7556</t>
  </si>
  <si>
    <t>עמודה7557</t>
  </si>
  <si>
    <t>עמודה7558</t>
  </si>
  <si>
    <t>עמודה7559</t>
  </si>
  <si>
    <t>עמודה7560</t>
  </si>
  <si>
    <t>עמודה7561</t>
  </si>
  <si>
    <t>עמודה7562</t>
  </si>
  <si>
    <t>עמודה7563</t>
  </si>
  <si>
    <t>עמודה7564</t>
  </si>
  <si>
    <t>עמודה7565</t>
  </si>
  <si>
    <t>עמודה7566</t>
  </si>
  <si>
    <t>עמודה7567</t>
  </si>
  <si>
    <t>עמודה7568</t>
  </si>
  <si>
    <t>עמודה7569</t>
  </si>
  <si>
    <t>עמודה7570</t>
  </si>
  <si>
    <t>עמודה7571</t>
  </si>
  <si>
    <t>עמודה7572</t>
  </si>
  <si>
    <t>עמודה7573</t>
  </si>
  <si>
    <t>עמודה7574</t>
  </si>
  <si>
    <t>עמודה7575</t>
  </si>
  <si>
    <t>עמודה7576</t>
  </si>
  <si>
    <t>עמודה7577</t>
  </si>
  <si>
    <t>עמודה7578</t>
  </si>
  <si>
    <t>עמודה7579</t>
  </si>
  <si>
    <t>עמודה7580</t>
  </si>
  <si>
    <t>עמודה7581</t>
  </si>
  <si>
    <t>עמודה7582</t>
  </si>
  <si>
    <t>עמודה7583</t>
  </si>
  <si>
    <t>עמודה7584</t>
  </si>
  <si>
    <t>עמודה7585</t>
  </si>
  <si>
    <t>עמודה7586</t>
  </si>
  <si>
    <t>עמודה7587</t>
  </si>
  <si>
    <t>עמודה7588</t>
  </si>
  <si>
    <t>עמודה7589</t>
  </si>
  <si>
    <t>עמודה7590</t>
  </si>
  <si>
    <t>עמודה7591</t>
  </si>
  <si>
    <t>עמודה7592</t>
  </si>
  <si>
    <t>עמודה7593</t>
  </si>
  <si>
    <t>עמודה7594</t>
  </si>
  <si>
    <t>עמודה7595</t>
  </si>
  <si>
    <t>עמודה7596</t>
  </si>
  <si>
    <t>עמודה7597</t>
  </si>
  <si>
    <t>עמודה7598</t>
  </si>
  <si>
    <t>עמודה7599</t>
  </si>
  <si>
    <t>עמודה7600</t>
  </si>
  <si>
    <t>עמודה7601</t>
  </si>
  <si>
    <t>עמודה7602</t>
  </si>
  <si>
    <t>עמודה7603</t>
  </si>
  <si>
    <t>עמודה7604</t>
  </si>
  <si>
    <t>עמודה7605</t>
  </si>
  <si>
    <t>עמודה7606</t>
  </si>
  <si>
    <t>עמודה7607</t>
  </si>
  <si>
    <t>עמודה7608</t>
  </si>
  <si>
    <t>עמודה7609</t>
  </si>
  <si>
    <t>עמודה7610</t>
  </si>
  <si>
    <t>עמודה7611</t>
  </si>
  <si>
    <t>עמודה7612</t>
  </si>
  <si>
    <t>עמודה7613</t>
  </si>
  <si>
    <t>עמודה7614</t>
  </si>
  <si>
    <t>עמודה7615</t>
  </si>
  <si>
    <t>עמודה7616</t>
  </si>
  <si>
    <t>עמודה7617</t>
  </si>
  <si>
    <t>עמודה7618</t>
  </si>
  <si>
    <t>עמודה7619</t>
  </si>
  <si>
    <t>עמודה7620</t>
  </si>
  <si>
    <t>עמודה7621</t>
  </si>
  <si>
    <t>עמודה7622</t>
  </si>
  <si>
    <t>עמודה7623</t>
  </si>
  <si>
    <t>עמודה7624</t>
  </si>
  <si>
    <t>עמודה7625</t>
  </si>
  <si>
    <t>עמודה7626</t>
  </si>
  <si>
    <t>עמודה7627</t>
  </si>
  <si>
    <t>עמודה7628</t>
  </si>
  <si>
    <t>עמודה7629</t>
  </si>
  <si>
    <t>עמודה7630</t>
  </si>
  <si>
    <t>עמודה7631</t>
  </si>
  <si>
    <t>עמודה7632</t>
  </si>
  <si>
    <t>עמודה7633</t>
  </si>
  <si>
    <t>עמודה7634</t>
  </si>
  <si>
    <t>עמודה7635</t>
  </si>
  <si>
    <t>עמודה7636</t>
  </si>
  <si>
    <t>עמודה7637</t>
  </si>
  <si>
    <t>עמודה7638</t>
  </si>
  <si>
    <t>עמודה7639</t>
  </si>
  <si>
    <t>עמודה7640</t>
  </si>
  <si>
    <t>עמודה7641</t>
  </si>
  <si>
    <t>עמודה7642</t>
  </si>
  <si>
    <t>עמודה7643</t>
  </si>
  <si>
    <t>עמודה7644</t>
  </si>
  <si>
    <t>עמודה7645</t>
  </si>
  <si>
    <t>עמודה7646</t>
  </si>
  <si>
    <t>עמודה7647</t>
  </si>
  <si>
    <t>עמודה7648</t>
  </si>
  <si>
    <t>עמודה7649</t>
  </si>
  <si>
    <t>עמודה7650</t>
  </si>
  <si>
    <t>עמודה7651</t>
  </si>
  <si>
    <t>עמודה7652</t>
  </si>
  <si>
    <t>עמודה7653</t>
  </si>
  <si>
    <t>עמודה7654</t>
  </si>
  <si>
    <t>עמודה7655</t>
  </si>
  <si>
    <t>עמודה7656</t>
  </si>
  <si>
    <t>עמודה7657</t>
  </si>
  <si>
    <t>עמודה7658</t>
  </si>
  <si>
    <t>עמודה7659</t>
  </si>
  <si>
    <t>עמודה7660</t>
  </si>
  <si>
    <t>עמודה7661</t>
  </si>
  <si>
    <t>עמודה7662</t>
  </si>
  <si>
    <t>עמודה7663</t>
  </si>
  <si>
    <t>עמודה7664</t>
  </si>
  <si>
    <t>עמודה7665</t>
  </si>
  <si>
    <t>עמודה7666</t>
  </si>
  <si>
    <t>עמודה7667</t>
  </si>
  <si>
    <t>עמודה7668</t>
  </si>
  <si>
    <t>עמודה7669</t>
  </si>
  <si>
    <t>עמודה7670</t>
  </si>
  <si>
    <t>עמודה7671</t>
  </si>
  <si>
    <t>עמודה7672</t>
  </si>
  <si>
    <t>עמודה7673</t>
  </si>
  <si>
    <t>עמודה7674</t>
  </si>
  <si>
    <t>עמודה7675</t>
  </si>
  <si>
    <t>עמודה7676</t>
  </si>
  <si>
    <t>עמודה7677</t>
  </si>
  <si>
    <t>עמודה7678</t>
  </si>
  <si>
    <t>עמודה7679</t>
  </si>
  <si>
    <t>עמודה7680</t>
  </si>
  <si>
    <t>עמודה7681</t>
  </si>
  <si>
    <t>עמודה7682</t>
  </si>
  <si>
    <t>עמודה7683</t>
  </si>
  <si>
    <t>עמודה7684</t>
  </si>
  <si>
    <t>עמודה7685</t>
  </si>
  <si>
    <t>עמודה7686</t>
  </si>
  <si>
    <t>עמודה7687</t>
  </si>
  <si>
    <t>עמודה7688</t>
  </si>
  <si>
    <t>עמודה7689</t>
  </si>
  <si>
    <t>עמודה7690</t>
  </si>
  <si>
    <t>עמודה7691</t>
  </si>
  <si>
    <t>עמודה7692</t>
  </si>
  <si>
    <t>עמודה7693</t>
  </si>
  <si>
    <t>עמודה7694</t>
  </si>
  <si>
    <t>עמודה7695</t>
  </si>
  <si>
    <t>עמודה7696</t>
  </si>
  <si>
    <t>עמודה7697</t>
  </si>
  <si>
    <t>עמודה7698</t>
  </si>
  <si>
    <t>עמודה7699</t>
  </si>
  <si>
    <t>עמודה7700</t>
  </si>
  <si>
    <t>עמודה7701</t>
  </si>
  <si>
    <t>עמודה7702</t>
  </si>
  <si>
    <t>עמודה7703</t>
  </si>
  <si>
    <t>עמודה7704</t>
  </si>
  <si>
    <t>עמודה7705</t>
  </si>
  <si>
    <t>עמודה7706</t>
  </si>
  <si>
    <t>עמודה7707</t>
  </si>
  <si>
    <t>עמודה7708</t>
  </si>
  <si>
    <t>עמודה7709</t>
  </si>
  <si>
    <t>עמודה7710</t>
  </si>
  <si>
    <t>עמודה7711</t>
  </si>
  <si>
    <t>עמודה7712</t>
  </si>
  <si>
    <t>עמודה7713</t>
  </si>
  <si>
    <t>עמודה7714</t>
  </si>
  <si>
    <t>עמודה7715</t>
  </si>
  <si>
    <t>עמודה7716</t>
  </si>
  <si>
    <t>עמודה7717</t>
  </si>
  <si>
    <t>עמודה7718</t>
  </si>
  <si>
    <t>עמודה7719</t>
  </si>
  <si>
    <t>עמודה7720</t>
  </si>
  <si>
    <t>עמודה7721</t>
  </si>
  <si>
    <t>עמודה7722</t>
  </si>
  <si>
    <t>עמודה7723</t>
  </si>
  <si>
    <t>עמודה7724</t>
  </si>
  <si>
    <t>עמודה7725</t>
  </si>
  <si>
    <t>עמודה7726</t>
  </si>
  <si>
    <t>עמודה7727</t>
  </si>
  <si>
    <t>עמודה7728</t>
  </si>
  <si>
    <t>עמודה7729</t>
  </si>
  <si>
    <t>עמודה7730</t>
  </si>
  <si>
    <t>עמודה7731</t>
  </si>
  <si>
    <t>עמודה7732</t>
  </si>
  <si>
    <t>עמודה7733</t>
  </si>
  <si>
    <t>עמודה7734</t>
  </si>
  <si>
    <t>עמודה7735</t>
  </si>
  <si>
    <t>עמודה7736</t>
  </si>
  <si>
    <t>עמודה7737</t>
  </si>
  <si>
    <t>עמודה7738</t>
  </si>
  <si>
    <t>עמודה7739</t>
  </si>
  <si>
    <t>עמודה7740</t>
  </si>
  <si>
    <t>עמודה7741</t>
  </si>
  <si>
    <t>עמודה7742</t>
  </si>
  <si>
    <t>עמודה7743</t>
  </si>
  <si>
    <t>עמודה7744</t>
  </si>
  <si>
    <t>עמודה7745</t>
  </si>
  <si>
    <t>עמודה7746</t>
  </si>
  <si>
    <t>עמודה7747</t>
  </si>
  <si>
    <t>עמודה7748</t>
  </si>
  <si>
    <t>עמודה7749</t>
  </si>
  <si>
    <t>עמודה7750</t>
  </si>
  <si>
    <t>עמודה7751</t>
  </si>
  <si>
    <t>עמודה7752</t>
  </si>
  <si>
    <t>עמודה7753</t>
  </si>
  <si>
    <t>עמודה7754</t>
  </si>
  <si>
    <t>עמודה7755</t>
  </si>
  <si>
    <t>עמודה7756</t>
  </si>
  <si>
    <t>עמודה7757</t>
  </si>
  <si>
    <t>עמודה7758</t>
  </si>
  <si>
    <t>עמודה7759</t>
  </si>
  <si>
    <t>עמודה7760</t>
  </si>
  <si>
    <t>עמודה7761</t>
  </si>
  <si>
    <t>עמודה7762</t>
  </si>
  <si>
    <t>עמודה7763</t>
  </si>
  <si>
    <t>עמודה7764</t>
  </si>
  <si>
    <t>עמודה7765</t>
  </si>
  <si>
    <t>עמודה7766</t>
  </si>
  <si>
    <t>עמודה7767</t>
  </si>
  <si>
    <t>עמודה7768</t>
  </si>
  <si>
    <t>עמודה7769</t>
  </si>
  <si>
    <t>עמודה7770</t>
  </si>
  <si>
    <t>עמודה7771</t>
  </si>
  <si>
    <t>עמודה7772</t>
  </si>
  <si>
    <t>עמודה7773</t>
  </si>
  <si>
    <t>עמודה7774</t>
  </si>
  <si>
    <t>עמודה7775</t>
  </si>
  <si>
    <t>עמודה7776</t>
  </si>
  <si>
    <t>עמודה7777</t>
  </si>
  <si>
    <t>עמודה7778</t>
  </si>
  <si>
    <t>עמודה7779</t>
  </si>
  <si>
    <t>עמודה7780</t>
  </si>
  <si>
    <t>עמודה7781</t>
  </si>
  <si>
    <t>עמודה7782</t>
  </si>
  <si>
    <t>עמודה7783</t>
  </si>
  <si>
    <t>עמודה7784</t>
  </si>
  <si>
    <t>עמודה7785</t>
  </si>
  <si>
    <t>עמודה7786</t>
  </si>
  <si>
    <t>עמודה7787</t>
  </si>
  <si>
    <t>עמודה7788</t>
  </si>
  <si>
    <t>עמודה7789</t>
  </si>
  <si>
    <t>עמודה7790</t>
  </si>
  <si>
    <t>עמודה7791</t>
  </si>
  <si>
    <t>עמודה7792</t>
  </si>
  <si>
    <t>עמודה7793</t>
  </si>
  <si>
    <t>עמודה7794</t>
  </si>
  <si>
    <t>עמודה7795</t>
  </si>
  <si>
    <t>עמודה7796</t>
  </si>
  <si>
    <t>עמודה7797</t>
  </si>
  <si>
    <t>עמודה7798</t>
  </si>
  <si>
    <t>עמודה7799</t>
  </si>
  <si>
    <t>עמודה7800</t>
  </si>
  <si>
    <t>עמודה7801</t>
  </si>
  <si>
    <t>עמודה7802</t>
  </si>
  <si>
    <t>עמודה7803</t>
  </si>
  <si>
    <t>עמודה7804</t>
  </si>
  <si>
    <t>עמודה7805</t>
  </si>
  <si>
    <t>עמודה7806</t>
  </si>
  <si>
    <t>עמודה7807</t>
  </si>
  <si>
    <t>עמודה7808</t>
  </si>
  <si>
    <t>עמודה7809</t>
  </si>
  <si>
    <t>עמודה7810</t>
  </si>
  <si>
    <t>עמודה7811</t>
  </si>
  <si>
    <t>עמודה7812</t>
  </si>
  <si>
    <t>עמודה7813</t>
  </si>
  <si>
    <t>עמודה7814</t>
  </si>
  <si>
    <t>עמודה7815</t>
  </si>
  <si>
    <t>עמודה7816</t>
  </si>
  <si>
    <t>עמודה7817</t>
  </si>
  <si>
    <t>עמודה7818</t>
  </si>
  <si>
    <t>עמודה7819</t>
  </si>
  <si>
    <t>עמודה7820</t>
  </si>
  <si>
    <t>עמודה7821</t>
  </si>
  <si>
    <t>עמודה7822</t>
  </si>
  <si>
    <t>עמודה7823</t>
  </si>
  <si>
    <t>עמודה7824</t>
  </si>
  <si>
    <t>עמודה7825</t>
  </si>
  <si>
    <t>עמודה7826</t>
  </si>
  <si>
    <t>עמודה7827</t>
  </si>
  <si>
    <t>עמודה7828</t>
  </si>
  <si>
    <t>עמודה7829</t>
  </si>
  <si>
    <t>עמודה7830</t>
  </si>
  <si>
    <t>עמודה7831</t>
  </si>
  <si>
    <t>עמודה7832</t>
  </si>
  <si>
    <t>עמודה7833</t>
  </si>
  <si>
    <t>עמודה7834</t>
  </si>
  <si>
    <t>עמודה7835</t>
  </si>
  <si>
    <t>עמודה7836</t>
  </si>
  <si>
    <t>עמודה7837</t>
  </si>
  <si>
    <t>עמודה7838</t>
  </si>
  <si>
    <t>עמודה7839</t>
  </si>
  <si>
    <t>עמודה7840</t>
  </si>
  <si>
    <t>עמודה7841</t>
  </si>
  <si>
    <t>עמודה7842</t>
  </si>
  <si>
    <t>עמודה7843</t>
  </si>
  <si>
    <t>עמודה7844</t>
  </si>
  <si>
    <t>עמודה7845</t>
  </si>
  <si>
    <t>עמודה7846</t>
  </si>
  <si>
    <t>עמודה7847</t>
  </si>
  <si>
    <t>עמודה7848</t>
  </si>
  <si>
    <t>עמודה7849</t>
  </si>
  <si>
    <t>עמודה7850</t>
  </si>
  <si>
    <t>עמודה7851</t>
  </si>
  <si>
    <t>עמודה7852</t>
  </si>
  <si>
    <t>עמודה7853</t>
  </si>
  <si>
    <t>עמודה7854</t>
  </si>
  <si>
    <t>עמודה7855</t>
  </si>
  <si>
    <t>עמודה7856</t>
  </si>
  <si>
    <t>עמודה7857</t>
  </si>
  <si>
    <t>עמודה7858</t>
  </si>
  <si>
    <t>עמודה7859</t>
  </si>
  <si>
    <t>עמודה7860</t>
  </si>
  <si>
    <t>עמודה7861</t>
  </si>
  <si>
    <t>עמודה7862</t>
  </si>
  <si>
    <t>עמודה7863</t>
  </si>
  <si>
    <t>עמודה7864</t>
  </si>
  <si>
    <t>עמודה7865</t>
  </si>
  <si>
    <t>עמודה7866</t>
  </si>
  <si>
    <t>עמודה7867</t>
  </si>
  <si>
    <t>עמודה7868</t>
  </si>
  <si>
    <t>עמודה7869</t>
  </si>
  <si>
    <t>עמודה7870</t>
  </si>
  <si>
    <t>עמודה7871</t>
  </si>
  <si>
    <t>עמודה7872</t>
  </si>
  <si>
    <t>עמודה7873</t>
  </si>
  <si>
    <t>עמודה7874</t>
  </si>
  <si>
    <t>עמודה7875</t>
  </si>
  <si>
    <t>עמודה7876</t>
  </si>
  <si>
    <t>עמודה7877</t>
  </si>
  <si>
    <t>עמודה7878</t>
  </si>
  <si>
    <t>עמודה7879</t>
  </si>
  <si>
    <t>עמודה7880</t>
  </si>
  <si>
    <t>עמודה7881</t>
  </si>
  <si>
    <t>עמודה7882</t>
  </si>
  <si>
    <t>עמודה7883</t>
  </si>
  <si>
    <t>עמודה7884</t>
  </si>
  <si>
    <t>עמודה7885</t>
  </si>
  <si>
    <t>עמודה7886</t>
  </si>
  <si>
    <t>עמודה7887</t>
  </si>
  <si>
    <t>עמודה7888</t>
  </si>
  <si>
    <t>עמודה7889</t>
  </si>
  <si>
    <t>עמודה7890</t>
  </si>
  <si>
    <t>עמודה7891</t>
  </si>
  <si>
    <t>עמודה7892</t>
  </si>
  <si>
    <t>עמודה7893</t>
  </si>
  <si>
    <t>עמודה7894</t>
  </si>
  <si>
    <t>עמודה7895</t>
  </si>
  <si>
    <t>עמודה7896</t>
  </si>
  <si>
    <t>עמודה7897</t>
  </si>
  <si>
    <t>עמודה7898</t>
  </si>
  <si>
    <t>עמודה7899</t>
  </si>
  <si>
    <t>עמודה7900</t>
  </si>
  <si>
    <t>עמודה7901</t>
  </si>
  <si>
    <t>עמודה7902</t>
  </si>
  <si>
    <t>עמודה7903</t>
  </si>
  <si>
    <t>עמודה7904</t>
  </si>
  <si>
    <t>עמודה7905</t>
  </si>
  <si>
    <t>עמודה7906</t>
  </si>
  <si>
    <t>עמודה7907</t>
  </si>
  <si>
    <t>עמודה7908</t>
  </si>
  <si>
    <t>עמודה7909</t>
  </si>
  <si>
    <t>עמודה7910</t>
  </si>
  <si>
    <t>עמודה7911</t>
  </si>
  <si>
    <t>עמודה7912</t>
  </si>
  <si>
    <t>עמודה7913</t>
  </si>
  <si>
    <t>עמודה7914</t>
  </si>
  <si>
    <t>עמודה7915</t>
  </si>
  <si>
    <t>עמודה7916</t>
  </si>
  <si>
    <t>עמודה7917</t>
  </si>
  <si>
    <t>עמודה7918</t>
  </si>
  <si>
    <t>עמודה7919</t>
  </si>
  <si>
    <t>עמודה7920</t>
  </si>
  <si>
    <t>עמודה7921</t>
  </si>
  <si>
    <t>עמודה7922</t>
  </si>
  <si>
    <t>עמודה7923</t>
  </si>
  <si>
    <t>עמודה7924</t>
  </si>
  <si>
    <t>עמודה7925</t>
  </si>
  <si>
    <t>עמודה7926</t>
  </si>
  <si>
    <t>עמודה7927</t>
  </si>
  <si>
    <t>עמודה7928</t>
  </si>
  <si>
    <t>עמודה7929</t>
  </si>
  <si>
    <t>עמודה7930</t>
  </si>
  <si>
    <t>עמודה7931</t>
  </si>
  <si>
    <t>עמודה7932</t>
  </si>
  <si>
    <t>עמודה7933</t>
  </si>
  <si>
    <t>עמודה7934</t>
  </si>
  <si>
    <t>עמודה7935</t>
  </si>
  <si>
    <t>עמודה7936</t>
  </si>
  <si>
    <t>עמודה7937</t>
  </si>
  <si>
    <t>עמודה7938</t>
  </si>
  <si>
    <t>עמודה7939</t>
  </si>
  <si>
    <t>עמודה7940</t>
  </si>
  <si>
    <t>עמודה7941</t>
  </si>
  <si>
    <t>עמודה7942</t>
  </si>
  <si>
    <t>עמודה7943</t>
  </si>
  <si>
    <t>עמודה7944</t>
  </si>
  <si>
    <t>עמודה7945</t>
  </si>
  <si>
    <t>עמודה7946</t>
  </si>
  <si>
    <t>עמודה7947</t>
  </si>
  <si>
    <t>עמודה7948</t>
  </si>
  <si>
    <t>עמודה7949</t>
  </si>
  <si>
    <t>עמודה7950</t>
  </si>
  <si>
    <t>עמודה7951</t>
  </si>
  <si>
    <t>עמודה7952</t>
  </si>
  <si>
    <t>עמודה7953</t>
  </si>
  <si>
    <t>עמודה7954</t>
  </si>
  <si>
    <t>עמודה7955</t>
  </si>
  <si>
    <t>עמודה7956</t>
  </si>
  <si>
    <t>עמודה7957</t>
  </si>
  <si>
    <t>עמודה7958</t>
  </si>
  <si>
    <t>עמודה7959</t>
  </si>
  <si>
    <t>עמודה7960</t>
  </si>
  <si>
    <t>עמודה7961</t>
  </si>
  <si>
    <t>עמודה7962</t>
  </si>
  <si>
    <t>עמודה7963</t>
  </si>
  <si>
    <t>עמודה7964</t>
  </si>
  <si>
    <t>עמודה7965</t>
  </si>
  <si>
    <t>עמודה7966</t>
  </si>
  <si>
    <t>עמודה7967</t>
  </si>
  <si>
    <t>עמודה7968</t>
  </si>
  <si>
    <t>עמודה7969</t>
  </si>
  <si>
    <t>עמודה7970</t>
  </si>
  <si>
    <t>עמודה7971</t>
  </si>
  <si>
    <t>עמודה7972</t>
  </si>
  <si>
    <t>עמודה7973</t>
  </si>
  <si>
    <t>עמודה7974</t>
  </si>
  <si>
    <t>עמודה7975</t>
  </si>
  <si>
    <t>עמודה7976</t>
  </si>
  <si>
    <t>עמודה7977</t>
  </si>
  <si>
    <t>עמודה7978</t>
  </si>
  <si>
    <t>עמודה7979</t>
  </si>
  <si>
    <t>עמודה7980</t>
  </si>
  <si>
    <t>עמודה7981</t>
  </si>
  <si>
    <t>עמודה7982</t>
  </si>
  <si>
    <t>עמודה7983</t>
  </si>
  <si>
    <t>עמודה7984</t>
  </si>
  <si>
    <t>עמודה7985</t>
  </si>
  <si>
    <t>עמודה7986</t>
  </si>
  <si>
    <t>עמודה7987</t>
  </si>
  <si>
    <t>עמודה7988</t>
  </si>
  <si>
    <t>עמודה7989</t>
  </si>
  <si>
    <t>עמודה7990</t>
  </si>
  <si>
    <t>עמודה7991</t>
  </si>
  <si>
    <t>עמודה7992</t>
  </si>
  <si>
    <t>עמודה7993</t>
  </si>
  <si>
    <t>עמודה7994</t>
  </si>
  <si>
    <t>עמודה7995</t>
  </si>
  <si>
    <t>עמודה7996</t>
  </si>
  <si>
    <t>עמודה7997</t>
  </si>
  <si>
    <t>עמודה7998</t>
  </si>
  <si>
    <t>עמודה7999</t>
  </si>
  <si>
    <t>עמודה8000</t>
  </si>
  <si>
    <t>עמודה8001</t>
  </si>
  <si>
    <t>עמודה8002</t>
  </si>
  <si>
    <t>עמודה8003</t>
  </si>
  <si>
    <t>עמודה8004</t>
  </si>
  <si>
    <t>עמודה8005</t>
  </si>
  <si>
    <t>עמודה8006</t>
  </si>
  <si>
    <t>עמודה8007</t>
  </si>
  <si>
    <t>עמודה8008</t>
  </si>
  <si>
    <t>עמודה8009</t>
  </si>
  <si>
    <t>עמודה8010</t>
  </si>
  <si>
    <t>עמודה8011</t>
  </si>
  <si>
    <t>עמודה8012</t>
  </si>
  <si>
    <t>עמודה8013</t>
  </si>
  <si>
    <t>עמודה8014</t>
  </si>
  <si>
    <t>עמודה8015</t>
  </si>
  <si>
    <t>עמודה8016</t>
  </si>
  <si>
    <t>עמודה8017</t>
  </si>
  <si>
    <t>עמודה8018</t>
  </si>
  <si>
    <t>עמודה8019</t>
  </si>
  <si>
    <t>עמודה8020</t>
  </si>
  <si>
    <t>עמודה8021</t>
  </si>
  <si>
    <t>עמודה8022</t>
  </si>
  <si>
    <t>עמודה8023</t>
  </si>
  <si>
    <t>עמודה8024</t>
  </si>
  <si>
    <t>עמודה8025</t>
  </si>
  <si>
    <t>עמודה8026</t>
  </si>
  <si>
    <t>עמודה8027</t>
  </si>
  <si>
    <t>עמודה8028</t>
  </si>
  <si>
    <t>עמודה8029</t>
  </si>
  <si>
    <t>עמודה8030</t>
  </si>
  <si>
    <t>עמודה8031</t>
  </si>
  <si>
    <t>עמודה8032</t>
  </si>
  <si>
    <t>עמודה8033</t>
  </si>
  <si>
    <t>עמודה8034</t>
  </si>
  <si>
    <t>עמודה8035</t>
  </si>
  <si>
    <t>עמודה8036</t>
  </si>
  <si>
    <t>עמודה8037</t>
  </si>
  <si>
    <t>עמודה8038</t>
  </si>
  <si>
    <t>עמודה8039</t>
  </si>
  <si>
    <t>עמודה8040</t>
  </si>
  <si>
    <t>עמודה8041</t>
  </si>
  <si>
    <t>עמודה8042</t>
  </si>
  <si>
    <t>עמודה8043</t>
  </si>
  <si>
    <t>עמודה8044</t>
  </si>
  <si>
    <t>עמודה8045</t>
  </si>
  <si>
    <t>עמודה8046</t>
  </si>
  <si>
    <t>עמודה8047</t>
  </si>
  <si>
    <t>עמודה8048</t>
  </si>
  <si>
    <t>עמודה8049</t>
  </si>
  <si>
    <t>עמודה8050</t>
  </si>
  <si>
    <t>עמודה8051</t>
  </si>
  <si>
    <t>עמודה8052</t>
  </si>
  <si>
    <t>עמודה8053</t>
  </si>
  <si>
    <t>עמודה8054</t>
  </si>
  <si>
    <t>עמודה8055</t>
  </si>
  <si>
    <t>עמודה8056</t>
  </si>
  <si>
    <t>עמודה8057</t>
  </si>
  <si>
    <t>עמודה8058</t>
  </si>
  <si>
    <t>עמודה8059</t>
  </si>
  <si>
    <t>עמודה8060</t>
  </si>
  <si>
    <t>עמודה8061</t>
  </si>
  <si>
    <t>עמודה8062</t>
  </si>
  <si>
    <t>עמודה8063</t>
  </si>
  <si>
    <t>עמודה8064</t>
  </si>
  <si>
    <t>עמודה8065</t>
  </si>
  <si>
    <t>עמודה8066</t>
  </si>
  <si>
    <t>עמודה8067</t>
  </si>
  <si>
    <t>עמודה8068</t>
  </si>
  <si>
    <t>עמודה8069</t>
  </si>
  <si>
    <t>עמודה8070</t>
  </si>
  <si>
    <t>עמודה8071</t>
  </si>
  <si>
    <t>עמודה8072</t>
  </si>
  <si>
    <t>עמודה8073</t>
  </si>
  <si>
    <t>עמודה8074</t>
  </si>
  <si>
    <t>עמודה8075</t>
  </si>
  <si>
    <t>עמודה8076</t>
  </si>
  <si>
    <t>עמודה8077</t>
  </si>
  <si>
    <t>עמודה8078</t>
  </si>
  <si>
    <t>עמודה8079</t>
  </si>
  <si>
    <t>עמודה8080</t>
  </si>
  <si>
    <t>עמודה8081</t>
  </si>
  <si>
    <t>עמודה8082</t>
  </si>
  <si>
    <t>עמודה8083</t>
  </si>
  <si>
    <t>עמודה8084</t>
  </si>
  <si>
    <t>עמודה8085</t>
  </si>
  <si>
    <t>עמודה8086</t>
  </si>
  <si>
    <t>עמודה8087</t>
  </si>
  <si>
    <t>עמודה8088</t>
  </si>
  <si>
    <t>עמודה8089</t>
  </si>
  <si>
    <t>עמודה8090</t>
  </si>
  <si>
    <t>עמודה8091</t>
  </si>
  <si>
    <t>עמודה8092</t>
  </si>
  <si>
    <t>עמודה8093</t>
  </si>
  <si>
    <t>עמודה8094</t>
  </si>
  <si>
    <t>עמודה8095</t>
  </si>
  <si>
    <t>עמודה8096</t>
  </si>
  <si>
    <t>עמודה8097</t>
  </si>
  <si>
    <t>עמודה8098</t>
  </si>
  <si>
    <t>עמודה8099</t>
  </si>
  <si>
    <t>עמודה8100</t>
  </si>
  <si>
    <t>עמודה8101</t>
  </si>
  <si>
    <t>עמודה8102</t>
  </si>
  <si>
    <t>עמודה8103</t>
  </si>
  <si>
    <t>עמודה8104</t>
  </si>
  <si>
    <t>עמודה8105</t>
  </si>
  <si>
    <t>עמודה8106</t>
  </si>
  <si>
    <t>עמודה8107</t>
  </si>
  <si>
    <t>עמודה8108</t>
  </si>
  <si>
    <t>עמודה8109</t>
  </si>
  <si>
    <t>עמודה8110</t>
  </si>
  <si>
    <t>עמודה8111</t>
  </si>
  <si>
    <t>עמודה8112</t>
  </si>
  <si>
    <t>עמודה8113</t>
  </si>
  <si>
    <t>עמודה8114</t>
  </si>
  <si>
    <t>עמודה8115</t>
  </si>
  <si>
    <t>עמודה8116</t>
  </si>
  <si>
    <t>עמודה8117</t>
  </si>
  <si>
    <t>עמודה8118</t>
  </si>
  <si>
    <t>עמודה8119</t>
  </si>
  <si>
    <t>עמודה8120</t>
  </si>
  <si>
    <t>עמודה8121</t>
  </si>
  <si>
    <t>עמודה8122</t>
  </si>
  <si>
    <t>עמודה8123</t>
  </si>
  <si>
    <t>עמודה8124</t>
  </si>
  <si>
    <t>עמודה8125</t>
  </si>
  <si>
    <t>עמודה8126</t>
  </si>
  <si>
    <t>עמודה8127</t>
  </si>
  <si>
    <t>עמודה8128</t>
  </si>
  <si>
    <t>עמודה8129</t>
  </si>
  <si>
    <t>עמודה8130</t>
  </si>
  <si>
    <t>עמודה8131</t>
  </si>
  <si>
    <t>עמודה8132</t>
  </si>
  <si>
    <t>עמודה8133</t>
  </si>
  <si>
    <t>עמודה8134</t>
  </si>
  <si>
    <t>עמודה8135</t>
  </si>
  <si>
    <t>עמודה8136</t>
  </si>
  <si>
    <t>עמודה8137</t>
  </si>
  <si>
    <t>עמודה8138</t>
  </si>
  <si>
    <t>עמודה8139</t>
  </si>
  <si>
    <t>עמודה8140</t>
  </si>
  <si>
    <t>עמודה8141</t>
  </si>
  <si>
    <t>עמודה8142</t>
  </si>
  <si>
    <t>עמודה8143</t>
  </si>
  <si>
    <t>עמודה8144</t>
  </si>
  <si>
    <t>עמודה8145</t>
  </si>
  <si>
    <t>עמודה8146</t>
  </si>
  <si>
    <t>עמודה8147</t>
  </si>
  <si>
    <t>עמודה8148</t>
  </si>
  <si>
    <t>עמודה8149</t>
  </si>
  <si>
    <t>עמודה8150</t>
  </si>
  <si>
    <t>עמודה8151</t>
  </si>
  <si>
    <t>עמודה8152</t>
  </si>
  <si>
    <t>עמודה8153</t>
  </si>
  <si>
    <t>עמודה8154</t>
  </si>
  <si>
    <t>עמודה8155</t>
  </si>
  <si>
    <t>עמודה8156</t>
  </si>
  <si>
    <t>עמודה8157</t>
  </si>
  <si>
    <t>עמודה8158</t>
  </si>
  <si>
    <t>עמודה8159</t>
  </si>
  <si>
    <t>עמודה8160</t>
  </si>
  <si>
    <t>עמודה8161</t>
  </si>
  <si>
    <t>עמודה8162</t>
  </si>
  <si>
    <t>עמודה8163</t>
  </si>
  <si>
    <t>עמודה8164</t>
  </si>
  <si>
    <t>עמודה8165</t>
  </si>
  <si>
    <t>עמודה8166</t>
  </si>
  <si>
    <t>עמודה8167</t>
  </si>
  <si>
    <t>עמודה8168</t>
  </si>
  <si>
    <t>עמודה8169</t>
  </si>
  <si>
    <t>עמודה8170</t>
  </si>
  <si>
    <t>עמודה8171</t>
  </si>
  <si>
    <t>עמודה8172</t>
  </si>
  <si>
    <t>עמודה8173</t>
  </si>
  <si>
    <t>עמודה8174</t>
  </si>
  <si>
    <t>עמודה8175</t>
  </si>
  <si>
    <t>עמודה8176</t>
  </si>
  <si>
    <t>עמודה8177</t>
  </si>
  <si>
    <t>עמודה8178</t>
  </si>
  <si>
    <t>עמודה8179</t>
  </si>
  <si>
    <t>עמודה8180</t>
  </si>
  <si>
    <t>עמודה8181</t>
  </si>
  <si>
    <t>עמודה8182</t>
  </si>
  <si>
    <t>עמודה8183</t>
  </si>
  <si>
    <t>עמודה8184</t>
  </si>
  <si>
    <t>עמודה8185</t>
  </si>
  <si>
    <t>עמודה8186</t>
  </si>
  <si>
    <t>עמודה8187</t>
  </si>
  <si>
    <t>עמודה8188</t>
  </si>
  <si>
    <t>עמודה8189</t>
  </si>
  <si>
    <t>עמודה8190</t>
  </si>
  <si>
    <t>עמודה8191</t>
  </si>
  <si>
    <t>עמודה8192</t>
  </si>
  <si>
    <t>עמודה8193</t>
  </si>
  <si>
    <t>עמודה8194</t>
  </si>
  <si>
    <t>עמודה8195</t>
  </si>
  <si>
    <t>עמודה8196</t>
  </si>
  <si>
    <t>עמודה8197</t>
  </si>
  <si>
    <t>עמודה8198</t>
  </si>
  <si>
    <t>עמודה8199</t>
  </si>
  <si>
    <t>עמודה8200</t>
  </si>
  <si>
    <t>עמודה8201</t>
  </si>
  <si>
    <t>עמודה8202</t>
  </si>
  <si>
    <t>עמודה8203</t>
  </si>
  <si>
    <t>עמודה8204</t>
  </si>
  <si>
    <t>עמודה8205</t>
  </si>
  <si>
    <t>עמודה8206</t>
  </si>
  <si>
    <t>עמודה8207</t>
  </si>
  <si>
    <t>עמודה8208</t>
  </si>
  <si>
    <t>עמודה8209</t>
  </si>
  <si>
    <t>עמודה8210</t>
  </si>
  <si>
    <t>עמודה8211</t>
  </si>
  <si>
    <t>עמודה8212</t>
  </si>
  <si>
    <t>עמודה8213</t>
  </si>
  <si>
    <t>עמודה8214</t>
  </si>
  <si>
    <t>עמודה8215</t>
  </si>
  <si>
    <t>עמודה8216</t>
  </si>
  <si>
    <t>עמודה8217</t>
  </si>
  <si>
    <t>עמודה8218</t>
  </si>
  <si>
    <t>עמודה8219</t>
  </si>
  <si>
    <t>עמודה8220</t>
  </si>
  <si>
    <t>עמודה8221</t>
  </si>
  <si>
    <t>עמודה8222</t>
  </si>
  <si>
    <t>עמודה8223</t>
  </si>
  <si>
    <t>עמודה8224</t>
  </si>
  <si>
    <t>עמודה8225</t>
  </si>
  <si>
    <t>עמודה8226</t>
  </si>
  <si>
    <t>עמודה8227</t>
  </si>
  <si>
    <t>עמודה8228</t>
  </si>
  <si>
    <t>עמודה8229</t>
  </si>
  <si>
    <t>עמודה8230</t>
  </si>
  <si>
    <t>עמודה8231</t>
  </si>
  <si>
    <t>עמודה8232</t>
  </si>
  <si>
    <t>עמודה8233</t>
  </si>
  <si>
    <t>עמודה8234</t>
  </si>
  <si>
    <t>עמודה8235</t>
  </si>
  <si>
    <t>עמודה8236</t>
  </si>
  <si>
    <t>עמודה8237</t>
  </si>
  <si>
    <t>עמודה8238</t>
  </si>
  <si>
    <t>עמודה8239</t>
  </si>
  <si>
    <t>עמודה8240</t>
  </si>
  <si>
    <t>עמודה8241</t>
  </si>
  <si>
    <t>עמודה8242</t>
  </si>
  <si>
    <t>עמודה8243</t>
  </si>
  <si>
    <t>עמודה8244</t>
  </si>
  <si>
    <t>עמודה8245</t>
  </si>
  <si>
    <t>עמודה8246</t>
  </si>
  <si>
    <t>עמודה8247</t>
  </si>
  <si>
    <t>עמודה8248</t>
  </si>
  <si>
    <t>עמודה8249</t>
  </si>
  <si>
    <t>עמודה8250</t>
  </si>
  <si>
    <t>עמודה8251</t>
  </si>
  <si>
    <t>עמודה8252</t>
  </si>
  <si>
    <t>עמודה8253</t>
  </si>
  <si>
    <t>עמודה8254</t>
  </si>
  <si>
    <t>עמודה8255</t>
  </si>
  <si>
    <t>עמודה8256</t>
  </si>
  <si>
    <t>עמודה8257</t>
  </si>
  <si>
    <t>עמודה8258</t>
  </si>
  <si>
    <t>עמודה8259</t>
  </si>
  <si>
    <t>עמודה8260</t>
  </si>
  <si>
    <t>עמודה8261</t>
  </si>
  <si>
    <t>עמודה8262</t>
  </si>
  <si>
    <t>עמודה8263</t>
  </si>
  <si>
    <t>עמודה8264</t>
  </si>
  <si>
    <t>עמודה8265</t>
  </si>
  <si>
    <t>עמודה8266</t>
  </si>
  <si>
    <t>עמודה8267</t>
  </si>
  <si>
    <t>עמודה8268</t>
  </si>
  <si>
    <t>עמודה8269</t>
  </si>
  <si>
    <t>עמודה8270</t>
  </si>
  <si>
    <t>עמודה8271</t>
  </si>
  <si>
    <t>עמודה8272</t>
  </si>
  <si>
    <t>עמודה8273</t>
  </si>
  <si>
    <t>עמודה8274</t>
  </si>
  <si>
    <t>עמודה8275</t>
  </si>
  <si>
    <t>עמודה8276</t>
  </si>
  <si>
    <t>עמודה8277</t>
  </si>
  <si>
    <t>עמודה8278</t>
  </si>
  <si>
    <t>עמודה8279</t>
  </si>
  <si>
    <t>עמודה8280</t>
  </si>
  <si>
    <t>עמודה8281</t>
  </si>
  <si>
    <t>עמודה8282</t>
  </si>
  <si>
    <t>עמודה8283</t>
  </si>
  <si>
    <t>עמודה8284</t>
  </si>
  <si>
    <t>עמודה8285</t>
  </si>
  <si>
    <t>עמודה8286</t>
  </si>
  <si>
    <t>עמודה8287</t>
  </si>
  <si>
    <t>עמודה8288</t>
  </si>
  <si>
    <t>עמודה8289</t>
  </si>
  <si>
    <t>עמודה8290</t>
  </si>
  <si>
    <t>עמודה8291</t>
  </si>
  <si>
    <t>עמודה8292</t>
  </si>
  <si>
    <t>עמודה8293</t>
  </si>
  <si>
    <t>עמודה8294</t>
  </si>
  <si>
    <t>עמודה8295</t>
  </si>
  <si>
    <t>עמודה8296</t>
  </si>
  <si>
    <t>עמודה8297</t>
  </si>
  <si>
    <t>עמודה8298</t>
  </si>
  <si>
    <t>עמודה8299</t>
  </si>
  <si>
    <t>עמודה8300</t>
  </si>
  <si>
    <t>עמודה8301</t>
  </si>
  <si>
    <t>עמודה8302</t>
  </si>
  <si>
    <t>עמודה8303</t>
  </si>
  <si>
    <t>עמודה8304</t>
  </si>
  <si>
    <t>עמודה8305</t>
  </si>
  <si>
    <t>עמודה8306</t>
  </si>
  <si>
    <t>עמודה8307</t>
  </si>
  <si>
    <t>עמודה8308</t>
  </si>
  <si>
    <t>עמודה8309</t>
  </si>
  <si>
    <t>עמודה8310</t>
  </si>
  <si>
    <t>עמודה8311</t>
  </si>
  <si>
    <t>עמודה8312</t>
  </si>
  <si>
    <t>עמודה8313</t>
  </si>
  <si>
    <t>עמודה8314</t>
  </si>
  <si>
    <t>עמודה8315</t>
  </si>
  <si>
    <t>עמודה8316</t>
  </si>
  <si>
    <t>עמודה8317</t>
  </si>
  <si>
    <t>עמודה8318</t>
  </si>
  <si>
    <t>עמודה8319</t>
  </si>
  <si>
    <t>עמודה8320</t>
  </si>
  <si>
    <t>עמודה8321</t>
  </si>
  <si>
    <t>עמודה8322</t>
  </si>
  <si>
    <t>עמודה8323</t>
  </si>
  <si>
    <t>עמודה8324</t>
  </si>
  <si>
    <t>עמודה8325</t>
  </si>
  <si>
    <t>עמודה8326</t>
  </si>
  <si>
    <t>עמודה8327</t>
  </si>
  <si>
    <t>עמודה8328</t>
  </si>
  <si>
    <t>עמודה8329</t>
  </si>
  <si>
    <t>עמודה8330</t>
  </si>
  <si>
    <t>עמודה8331</t>
  </si>
  <si>
    <t>עמודה8332</t>
  </si>
  <si>
    <t>עמודה8333</t>
  </si>
  <si>
    <t>עמודה8334</t>
  </si>
  <si>
    <t>עמודה8335</t>
  </si>
  <si>
    <t>עמודה8336</t>
  </si>
  <si>
    <t>עמודה8337</t>
  </si>
  <si>
    <t>עמודה8338</t>
  </si>
  <si>
    <t>עמודה8339</t>
  </si>
  <si>
    <t>עמודה8340</t>
  </si>
  <si>
    <t>עמודה8341</t>
  </si>
  <si>
    <t>עמודה8342</t>
  </si>
  <si>
    <t>עמודה8343</t>
  </si>
  <si>
    <t>עמודה8344</t>
  </si>
  <si>
    <t>עמודה8345</t>
  </si>
  <si>
    <t>עמודה8346</t>
  </si>
  <si>
    <t>עמודה8347</t>
  </si>
  <si>
    <t>עמודה8348</t>
  </si>
  <si>
    <t>עמודה8349</t>
  </si>
  <si>
    <t>עמודה8350</t>
  </si>
  <si>
    <t>עמודה8351</t>
  </si>
  <si>
    <t>עמודה8352</t>
  </si>
  <si>
    <t>עמודה8353</t>
  </si>
  <si>
    <t>עמודה8354</t>
  </si>
  <si>
    <t>עמודה8355</t>
  </si>
  <si>
    <t>עמודה8356</t>
  </si>
  <si>
    <t>עמודה8357</t>
  </si>
  <si>
    <t>עמודה8358</t>
  </si>
  <si>
    <t>עמודה8359</t>
  </si>
  <si>
    <t>עמודה8360</t>
  </si>
  <si>
    <t>עמודה8361</t>
  </si>
  <si>
    <t>עמודה8362</t>
  </si>
  <si>
    <t>עמודה8363</t>
  </si>
  <si>
    <t>עמודה8364</t>
  </si>
  <si>
    <t>עמודה8365</t>
  </si>
  <si>
    <t>עמודה8366</t>
  </si>
  <si>
    <t>עמודה8367</t>
  </si>
  <si>
    <t>עמודה8368</t>
  </si>
  <si>
    <t>עמודה8369</t>
  </si>
  <si>
    <t>עמודה8370</t>
  </si>
  <si>
    <t>עמודה8371</t>
  </si>
  <si>
    <t>עמודה8372</t>
  </si>
  <si>
    <t>עמודה8373</t>
  </si>
  <si>
    <t>עמודה8374</t>
  </si>
  <si>
    <t>עמודה8375</t>
  </si>
  <si>
    <t>עמודה8376</t>
  </si>
  <si>
    <t>עמודה8377</t>
  </si>
  <si>
    <t>עמודה8378</t>
  </si>
  <si>
    <t>עמודה8379</t>
  </si>
  <si>
    <t>עמודה8380</t>
  </si>
  <si>
    <t>עמודה8381</t>
  </si>
  <si>
    <t>עמודה8382</t>
  </si>
  <si>
    <t>עמודה8383</t>
  </si>
  <si>
    <t>עמודה8384</t>
  </si>
  <si>
    <t>עמודה8385</t>
  </si>
  <si>
    <t>עמודה8386</t>
  </si>
  <si>
    <t>עמודה8387</t>
  </si>
  <si>
    <t>עמודה8388</t>
  </si>
  <si>
    <t>עמודה8389</t>
  </si>
  <si>
    <t>עמודה8390</t>
  </si>
  <si>
    <t>עמודה8391</t>
  </si>
  <si>
    <t>עמודה8392</t>
  </si>
  <si>
    <t>עמודה8393</t>
  </si>
  <si>
    <t>עמודה8394</t>
  </si>
  <si>
    <t>עמודה8395</t>
  </si>
  <si>
    <t>עמודה8396</t>
  </si>
  <si>
    <t>עמודה8397</t>
  </si>
  <si>
    <t>עמודה8398</t>
  </si>
  <si>
    <t>עמודה8399</t>
  </si>
  <si>
    <t>עמודה8400</t>
  </si>
  <si>
    <t>עמודה8401</t>
  </si>
  <si>
    <t>עמודה8402</t>
  </si>
  <si>
    <t>עמודה8403</t>
  </si>
  <si>
    <t>עמודה8404</t>
  </si>
  <si>
    <t>עמודה8405</t>
  </si>
  <si>
    <t>עמודה8406</t>
  </si>
  <si>
    <t>עמודה8407</t>
  </si>
  <si>
    <t>עמודה8408</t>
  </si>
  <si>
    <t>עמודה8409</t>
  </si>
  <si>
    <t>עמודה8410</t>
  </si>
  <si>
    <t>עמודה8411</t>
  </si>
  <si>
    <t>עמודה8412</t>
  </si>
  <si>
    <t>עמודה8413</t>
  </si>
  <si>
    <t>עמודה8414</t>
  </si>
  <si>
    <t>עמודה8415</t>
  </si>
  <si>
    <t>עמודה8416</t>
  </si>
  <si>
    <t>עמודה8417</t>
  </si>
  <si>
    <t>עמודה8418</t>
  </si>
  <si>
    <t>עמודה8419</t>
  </si>
  <si>
    <t>עמודה8420</t>
  </si>
  <si>
    <t>עמודה8421</t>
  </si>
  <si>
    <t>עמודה8422</t>
  </si>
  <si>
    <t>עמודה8423</t>
  </si>
  <si>
    <t>עמודה8424</t>
  </si>
  <si>
    <t>עמודה8425</t>
  </si>
  <si>
    <t>עמודה8426</t>
  </si>
  <si>
    <t>עמודה8427</t>
  </si>
  <si>
    <t>עמודה8428</t>
  </si>
  <si>
    <t>עמודה8429</t>
  </si>
  <si>
    <t>עמודה8430</t>
  </si>
  <si>
    <t>עמודה8431</t>
  </si>
  <si>
    <t>עמודה8432</t>
  </si>
  <si>
    <t>עמודה8433</t>
  </si>
  <si>
    <t>עמודה8434</t>
  </si>
  <si>
    <t>עמודה8435</t>
  </si>
  <si>
    <t>עמודה8436</t>
  </si>
  <si>
    <t>עמודה8437</t>
  </si>
  <si>
    <t>עמודה8438</t>
  </si>
  <si>
    <t>עמודה8439</t>
  </si>
  <si>
    <t>עמודה8440</t>
  </si>
  <si>
    <t>עמודה8441</t>
  </si>
  <si>
    <t>עמודה8442</t>
  </si>
  <si>
    <t>עמודה8443</t>
  </si>
  <si>
    <t>עמודה8444</t>
  </si>
  <si>
    <t>עמודה8445</t>
  </si>
  <si>
    <t>עמודה8446</t>
  </si>
  <si>
    <t>עמודה8447</t>
  </si>
  <si>
    <t>עמודה8448</t>
  </si>
  <si>
    <t>עמודה8449</t>
  </si>
  <si>
    <t>עמודה8450</t>
  </si>
  <si>
    <t>עמודה8451</t>
  </si>
  <si>
    <t>עמודה8452</t>
  </si>
  <si>
    <t>עמודה8453</t>
  </si>
  <si>
    <t>עמודה8454</t>
  </si>
  <si>
    <t>עמודה8455</t>
  </si>
  <si>
    <t>עמודה8456</t>
  </si>
  <si>
    <t>עמודה8457</t>
  </si>
  <si>
    <t>עמודה8458</t>
  </si>
  <si>
    <t>עמודה8459</t>
  </si>
  <si>
    <t>עמודה8460</t>
  </si>
  <si>
    <t>עמודה8461</t>
  </si>
  <si>
    <t>עמודה8462</t>
  </si>
  <si>
    <t>עמודה8463</t>
  </si>
  <si>
    <t>עמודה8464</t>
  </si>
  <si>
    <t>עמודה8465</t>
  </si>
  <si>
    <t>עמודה8466</t>
  </si>
  <si>
    <t>עמודה8467</t>
  </si>
  <si>
    <t>עמודה8468</t>
  </si>
  <si>
    <t>עמודה8469</t>
  </si>
  <si>
    <t>עמודה8470</t>
  </si>
  <si>
    <t>עמודה8471</t>
  </si>
  <si>
    <t>עמודה8472</t>
  </si>
  <si>
    <t>עמודה8473</t>
  </si>
  <si>
    <t>עמודה8474</t>
  </si>
  <si>
    <t>עמודה8475</t>
  </si>
  <si>
    <t>עמודה8476</t>
  </si>
  <si>
    <t>עמודה8477</t>
  </si>
  <si>
    <t>עמודה8478</t>
  </si>
  <si>
    <t>עמודה8479</t>
  </si>
  <si>
    <t>עמודה8480</t>
  </si>
  <si>
    <t>עמודה8481</t>
  </si>
  <si>
    <t>עמודה8482</t>
  </si>
  <si>
    <t>עמודה8483</t>
  </si>
  <si>
    <t>עמודה8484</t>
  </si>
  <si>
    <t>עמודה8485</t>
  </si>
  <si>
    <t>עמודה8486</t>
  </si>
  <si>
    <t>עמודה8487</t>
  </si>
  <si>
    <t>עמודה8488</t>
  </si>
  <si>
    <t>עמודה8489</t>
  </si>
  <si>
    <t>עמודה8490</t>
  </si>
  <si>
    <t>עמודה8491</t>
  </si>
  <si>
    <t>עמודה8492</t>
  </si>
  <si>
    <t>עמודה8493</t>
  </si>
  <si>
    <t>עמודה8494</t>
  </si>
  <si>
    <t>עמודה8495</t>
  </si>
  <si>
    <t>עמודה8496</t>
  </si>
  <si>
    <t>עמודה8497</t>
  </si>
  <si>
    <t>עמודה8498</t>
  </si>
  <si>
    <t>עמודה8499</t>
  </si>
  <si>
    <t>עמודה8500</t>
  </si>
  <si>
    <t>עמודה8501</t>
  </si>
  <si>
    <t>עמודה8502</t>
  </si>
  <si>
    <t>עמודה8503</t>
  </si>
  <si>
    <t>עמודה8504</t>
  </si>
  <si>
    <t>עמודה8505</t>
  </si>
  <si>
    <t>עמודה8506</t>
  </si>
  <si>
    <t>עמודה8507</t>
  </si>
  <si>
    <t>עמודה8508</t>
  </si>
  <si>
    <t>עמודה8509</t>
  </si>
  <si>
    <t>עמודה8510</t>
  </si>
  <si>
    <t>עמודה8511</t>
  </si>
  <si>
    <t>עמודה8512</t>
  </si>
  <si>
    <t>עמודה8513</t>
  </si>
  <si>
    <t>עמודה8514</t>
  </si>
  <si>
    <t>עמודה8515</t>
  </si>
  <si>
    <t>עמודה8516</t>
  </si>
  <si>
    <t>עמודה8517</t>
  </si>
  <si>
    <t>עמודה8518</t>
  </si>
  <si>
    <t>עמודה8519</t>
  </si>
  <si>
    <t>עמודה8520</t>
  </si>
  <si>
    <t>עמודה8521</t>
  </si>
  <si>
    <t>עמודה8522</t>
  </si>
  <si>
    <t>עמודה8523</t>
  </si>
  <si>
    <t>עמודה8524</t>
  </si>
  <si>
    <t>עמודה8525</t>
  </si>
  <si>
    <t>עמודה8526</t>
  </si>
  <si>
    <t>עמודה8527</t>
  </si>
  <si>
    <t>עמודה8528</t>
  </si>
  <si>
    <t>עמודה8529</t>
  </si>
  <si>
    <t>עמודה8530</t>
  </si>
  <si>
    <t>עמודה8531</t>
  </si>
  <si>
    <t>עמודה8532</t>
  </si>
  <si>
    <t>עמודה8533</t>
  </si>
  <si>
    <t>עמודה8534</t>
  </si>
  <si>
    <t>עמודה8535</t>
  </si>
  <si>
    <t>עמודה8536</t>
  </si>
  <si>
    <t>עמודה8537</t>
  </si>
  <si>
    <t>עמודה8538</t>
  </si>
  <si>
    <t>עמודה8539</t>
  </si>
  <si>
    <t>עמודה8540</t>
  </si>
  <si>
    <t>עמודה8541</t>
  </si>
  <si>
    <t>עמודה8542</t>
  </si>
  <si>
    <t>עמודה8543</t>
  </si>
  <si>
    <t>עמודה8544</t>
  </si>
  <si>
    <t>עמודה8545</t>
  </si>
  <si>
    <t>עמודה8546</t>
  </si>
  <si>
    <t>עמודה8547</t>
  </si>
  <si>
    <t>עמודה8548</t>
  </si>
  <si>
    <t>עמודה8549</t>
  </si>
  <si>
    <t>עמודה8550</t>
  </si>
  <si>
    <t>עמודה8551</t>
  </si>
  <si>
    <t>עמודה8552</t>
  </si>
  <si>
    <t>עמודה8553</t>
  </si>
  <si>
    <t>עמודה8554</t>
  </si>
  <si>
    <t>עמודה8555</t>
  </si>
  <si>
    <t>עמודה8556</t>
  </si>
  <si>
    <t>עמודה8557</t>
  </si>
  <si>
    <t>עמודה8558</t>
  </si>
  <si>
    <t>עמודה8559</t>
  </si>
  <si>
    <t>עמודה8560</t>
  </si>
  <si>
    <t>עמודה8561</t>
  </si>
  <si>
    <t>עמודה8562</t>
  </si>
  <si>
    <t>עמודה8563</t>
  </si>
  <si>
    <t>עמודה8564</t>
  </si>
  <si>
    <t>עמודה8565</t>
  </si>
  <si>
    <t>עמודה8566</t>
  </si>
  <si>
    <t>עמודה8567</t>
  </si>
  <si>
    <t>עמודה8568</t>
  </si>
  <si>
    <t>עמודה8569</t>
  </si>
  <si>
    <t>עמודה8570</t>
  </si>
  <si>
    <t>עמודה8571</t>
  </si>
  <si>
    <t>עמודה8572</t>
  </si>
  <si>
    <t>עמודה8573</t>
  </si>
  <si>
    <t>עמודה8574</t>
  </si>
  <si>
    <t>עמודה8575</t>
  </si>
  <si>
    <t>עמודה8576</t>
  </si>
  <si>
    <t>עמודה8577</t>
  </si>
  <si>
    <t>עמודה8578</t>
  </si>
  <si>
    <t>עמודה8579</t>
  </si>
  <si>
    <t>עמודה8580</t>
  </si>
  <si>
    <t>עמודה8581</t>
  </si>
  <si>
    <t>עמודה8582</t>
  </si>
  <si>
    <t>עמודה8583</t>
  </si>
  <si>
    <t>עמודה8584</t>
  </si>
  <si>
    <t>עמודה8585</t>
  </si>
  <si>
    <t>עמודה8586</t>
  </si>
  <si>
    <t>עמודה8587</t>
  </si>
  <si>
    <t>עמודה8588</t>
  </si>
  <si>
    <t>עמודה8589</t>
  </si>
  <si>
    <t>עמודה8590</t>
  </si>
  <si>
    <t>עמודה8591</t>
  </si>
  <si>
    <t>עמודה8592</t>
  </si>
  <si>
    <t>עמודה8593</t>
  </si>
  <si>
    <t>עמודה8594</t>
  </si>
  <si>
    <t>עמודה8595</t>
  </si>
  <si>
    <t>עמודה8596</t>
  </si>
  <si>
    <t>עמודה8597</t>
  </si>
  <si>
    <t>עמודה8598</t>
  </si>
  <si>
    <t>עמודה8599</t>
  </si>
  <si>
    <t>עמודה8600</t>
  </si>
  <si>
    <t>עמודה8601</t>
  </si>
  <si>
    <t>עמודה8602</t>
  </si>
  <si>
    <t>עמודה8603</t>
  </si>
  <si>
    <t>עמודה8604</t>
  </si>
  <si>
    <t>עמודה8605</t>
  </si>
  <si>
    <t>עמודה8606</t>
  </si>
  <si>
    <t>עמודה8607</t>
  </si>
  <si>
    <t>עמודה8608</t>
  </si>
  <si>
    <t>עמודה8609</t>
  </si>
  <si>
    <t>עמודה8610</t>
  </si>
  <si>
    <t>עמודה8611</t>
  </si>
  <si>
    <t>עמודה8612</t>
  </si>
  <si>
    <t>עמודה8613</t>
  </si>
  <si>
    <t>עמודה8614</t>
  </si>
  <si>
    <t>עמודה8615</t>
  </si>
  <si>
    <t>עמודה8616</t>
  </si>
  <si>
    <t>עמודה8617</t>
  </si>
  <si>
    <t>עמודה8618</t>
  </si>
  <si>
    <t>עמודה8619</t>
  </si>
  <si>
    <t>עמודה8620</t>
  </si>
  <si>
    <t>עמודה8621</t>
  </si>
  <si>
    <t>עמודה8622</t>
  </si>
  <si>
    <t>עמודה8623</t>
  </si>
  <si>
    <t>עמודה8624</t>
  </si>
  <si>
    <t>עמודה8625</t>
  </si>
  <si>
    <t>עמודה8626</t>
  </si>
  <si>
    <t>עמודה8627</t>
  </si>
  <si>
    <t>עמודה8628</t>
  </si>
  <si>
    <t>עמודה8629</t>
  </si>
  <si>
    <t>עמודה8630</t>
  </si>
  <si>
    <t>עמודה8631</t>
  </si>
  <si>
    <t>עמודה8632</t>
  </si>
  <si>
    <t>עמודה8633</t>
  </si>
  <si>
    <t>עמודה8634</t>
  </si>
  <si>
    <t>עמודה8635</t>
  </si>
  <si>
    <t>עמודה8636</t>
  </si>
  <si>
    <t>עמודה8637</t>
  </si>
  <si>
    <t>עמודה8638</t>
  </si>
  <si>
    <t>עמודה8639</t>
  </si>
  <si>
    <t>עמודה8640</t>
  </si>
  <si>
    <t>עמודה8641</t>
  </si>
  <si>
    <t>עמודה8642</t>
  </si>
  <si>
    <t>עמודה8643</t>
  </si>
  <si>
    <t>עמודה8644</t>
  </si>
  <si>
    <t>עמודה8645</t>
  </si>
  <si>
    <t>עמודה8646</t>
  </si>
  <si>
    <t>עמודה8647</t>
  </si>
  <si>
    <t>עמודה8648</t>
  </si>
  <si>
    <t>עמודה8649</t>
  </si>
  <si>
    <t>עמודה8650</t>
  </si>
  <si>
    <t>עמודה8651</t>
  </si>
  <si>
    <t>עמודה8652</t>
  </si>
  <si>
    <t>עמודה8653</t>
  </si>
  <si>
    <t>עמודה8654</t>
  </si>
  <si>
    <t>עמודה8655</t>
  </si>
  <si>
    <t>עמודה8656</t>
  </si>
  <si>
    <t>עמודה8657</t>
  </si>
  <si>
    <t>עמודה8658</t>
  </si>
  <si>
    <t>עמודה8659</t>
  </si>
  <si>
    <t>עמודה8660</t>
  </si>
  <si>
    <t>עמודה8661</t>
  </si>
  <si>
    <t>עמודה8662</t>
  </si>
  <si>
    <t>עמודה8663</t>
  </si>
  <si>
    <t>עמודה8664</t>
  </si>
  <si>
    <t>עמודה8665</t>
  </si>
  <si>
    <t>עמודה8666</t>
  </si>
  <si>
    <t>עמודה8667</t>
  </si>
  <si>
    <t>עמודה8668</t>
  </si>
  <si>
    <t>עמודה8669</t>
  </si>
  <si>
    <t>עמודה8670</t>
  </si>
  <si>
    <t>עמודה8671</t>
  </si>
  <si>
    <t>עמודה8672</t>
  </si>
  <si>
    <t>עמודה8673</t>
  </si>
  <si>
    <t>עמודה8674</t>
  </si>
  <si>
    <t>עמודה8675</t>
  </si>
  <si>
    <t>עמודה8676</t>
  </si>
  <si>
    <t>עמודה8677</t>
  </si>
  <si>
    <t>עמודה8678</t>
  </si>
  <si>
    <t>עמודה8679</t>
  </si>
  <si>
    <t>עמודה8680</t>
  </si>
  <si>
    <t>עמודה8681</t>
  </si>
  <si>
    <t>עמודה8682</t>
  </si>
  <si>
    <t>עמודה8683</t>
  </si>
  <si>
    <t>עמודה8684</t>
  </si>
  <si>
    <t>עמודה8685</t>
  </si>
  <si>
    <t>עמודה8686</t>
  </si>
  <si>
    <t>עמודה8687</t>
  </si>
  <si>
    <t>עמודה8688</t>
  </si>
  <si>
    <t>עמודה8689</t>
  </si>
  <si>
    <t>עמודה8690</t>
  </si>
  <si>
    <t>עמודה8691</t>
  </si>
  <si>
    <t>עמודה8692</t>
  </si>
  <si>
    <t>עמודה8693</t>
  </si>
  <si>
    <t>עמודה8694</t>
  </si>
  <si>
    <t>עמודה8695</t>
  </si>
  <si>
    <t>עמודה8696</t>
  </si>
  <si>
    <t>עמודה8697</t>
  </si>
  <si>
    <t>עמודה8698</t>
  </si>
  <si>
    <t>עמודה8699</t>
  </si>
  <si>
    <t>עמודה8700</t>
  </si>
  <si>
    <t>עמודה8701</t>
  </si>
  <si>
    <t>עמודה8702</t>
  </si>
  <si>
    <t>עמודה8703</t>
  </si>
  <si>
    <t>עמודה8704</t>
  </si>
  <si>
    <t>עמודה8705</t>
  </si>
  <si>
    <t>עמודה8706</t>
  </si>
  <si>
    <t>עמודה8707</t>
  </si>
  <si>
    <t>עמודה8708</t>
  </si>
  <si>
    <t>עמודה8709</t>
  </si>
  <si>
    <t>עמודה8710</t>
  </si>
  <si>
    <t>עמודה8711</t>
  </si>
  <si>
    <t>עמודה8712</t>
  </si>
  <si>
    <t>עמודה8713</t>
  </si>
  <si>
    <t>עמודה8714</t>
  </si>
  <si>
    <t>עמודה8715</t>
  </si>
  <si>
    <t>עמודה8716</t>
  </si>
  <si>
    <t>עמודה8717</t>
  </si>
  <si>
    <t>עמודה8718</t>
  </si>
  <si>
    <t>עמודה8719</t>
  </si>
  <si>
    <t>עמודה8720</t>
  </si>
  <si>
    <t>עמודה8721</t>
  </si>
  <si>
    <t>עמודה8722</t>
  </si>
  <si>
    <t>עמודה8723</t>
  </si>
  <si>
    <t>עמודה8724</t>
  </si>
  <si>
    <t>עמודה8725</t>
  </si>
  <si>
    <t>עמודה8726</t>
  </si>
  <si>
    <t>עמודה8727</t>
  </si>
  <si>
    <t>עמודה8728</t>
  </si>
  <si>
    <t>עמודה8729</t>
  </si>
  <si>
    <t>עמודה8730</t>
  </si>
  <si>
    <t>עמודה8731</t>
  </si>
  <si>
    <t>עמודה8732</t>
  </si>
  <si>
    <t>עמודה8733</t>
  </si>
  <si>
    <t>עמודה8734</t>
  </si>
  <si>
    <t>עמודה8735</t>
  </si>
  <si>
    <t>עמודה8736</t>
  </si>
  <si>
    <t>עמודה8737</t>
  </si>
  <si>
    <t>עמודה8738</t>
  </si>
  <si>
    <t>עמודה8739</t>
  </si>
  <si>
    <t>עמודה8740</t>
  </si>
  <si>
    <t>עמודה8741</t>
  </si>
  <si>
    <t>עמודה8742</t>
  </si>
  <si>
    <t>עמודה8743</t>
  </si>
  <si>
    <t>עמודה8744</t>
  </si>
  <si>
    <t>עמודה8745</t>
  </si>
  <si>
    <t>עמודה8746</t>
  </si>
  <si>
    <t>עמודה8747</t>
  </si>
  <si>
    <t>עמודה8748</t>
  </si>
  <si>
    <t>עמודה8749</t>
  </si>
  <si>
    <t>עמודה8750</t>
  </si>
  <si>
    <t>עמודה8751</t>
  </si>
  <si>
    <t>עמודה8752</t>
  </si>
  <si>
    <t>עמודה8753</t>
  </si>
  <si>
    <t>עמודה8754</t>
  </si>
  <si>
    <t>עמודה8755</t>
  </si>
  <si>
    <t>עמודה8756</t>
  </si>
  <si>
    <t>עמודה8757</t>
  </si>
  <si>
    <t>עמודה8758</t>
  </si>
  <si>
    <t>עמודה8759</t>
  </si>
  <si>
    <t>עמודה8760</t>
  </si>
  <si>
    <t>עמודה8761</t>
  </si>
  <si>
    <t>עמודה8762</t>
  </si>
  <si>
    <t>עמודה8763</t>
  </si>
  <si>
    <t>עמודה8764</t>
  </si>
  <si>
    <t>עמודה8765</t>
  </si>
  <si>
    <t>עמודה8766</t>
  </si>
  <si>
    <t>עמודה8767</t>
  </si>
  <si>
    <t>עמודה8768</t>
  </si>
  <si>
    <t>עמודה8769</t>
  </si>
  <si>
    <t>עמודה8770</t>
  </si>
  <si>
    <t>עמודה8771</t>
  </si>
  <si>
    <t>עמודה8772</t>
  </si>
  <si>
    <t>עמודה8773</t>
  </si>
  <si>
    <t>עמודה8774</t>
  </si>
  <si>
    <t>עמודה8775</t>
  </si>
  <si>
    <t>עמודה8776</t>
  </si>
  <si>
    <t>עמודה8777</t>
  </si>
  <si>
    <t>עמודה8778</t>
  </si>
  <si>
    <t>עמודה8779</t>
  </si>
  <si>
    <t>עמודה8780</t>
  </si>
  <si>
    <t>עמודה8781</t>
  </si>
  <si>
    <t>עמודה8782</t>
  </si>
  <si>
    <t>עמודה8783</t>
  </si>
  <si>
    <t>עמודה8784</t>
  </si>
  <si>
    <t>עמודה8785</t>
  </si>
  <si>
    <t>עמודה8786</t>
  </si>
  <si>
    <t>עמודה8787</t>
  </si>
  <si>
    <t>עמודה8788</t>
  </si>
  <si>
    <t>עמודה8789</t>
  </si>
  <si>
    <t>עמודה8790</t>
  </si>
  <si>
    <t>עמודה8791</t>
  </si>
  <si>
    <t>עמודה8792</t>
  </si>
  <si>
    <t>עמודה8793</t>
  </si>
  <si>
    <t>עמודה8794</t>
  </si>
  <si>
    <t>עמודה8795</t>
  </si>
  <si>
    <t>עמודה8796</t>
  </si>
  <si>
    <t>עמודה8797</t>
  </si>
  <si>
    <t>עמודה8798</t>
  </si>
  <si>
    <t>עמודה8799</t>
  </si>
  <si>
    <t>עמודה8800</t>
  </si>
  <si>
    <t>עמודה8801</t>
  </si>
  <si>
    <t>עמודה8802</t>
  </si>
  <si>
    <t>עמודה8803</t>
  </si>
  <si>
    <t>עמודה8804</t>
  </si>
  <si>
    <t>עמודה8805</t>
  </si>
  <si>
    <t>עמודה8806</t>
  </si>
  <si>
    <t>עמודה8807</t>
  </si>
  <si>
    <t>עמודה8808</t>
  </si>
  <si>
    <t>עמודה8809</t>
  </si>
  <si>
    <t>עמודה8810</t>
  </si>
  <si>
    <t>עמודה8811</t>
  </si>
  <si>
    <t>עמודה8812</t>
  </si>
  <si>
    <t>עמודה8813</t>
  </si>
  <si>
    <t>עמודה8814</t>
  </si>
  <si>
    <t>עמודה8815</t>
  </si>
  <si>
    <t>עמודה8816</t>
  </si>
  <si>
    <t>עמודה8817</t>
  </si>
  <si>
    <t>עמודה8818</t>
  </si>
  <si>
    <t>עמודה8819</t>
  </si>
  <si>
    <t>עמודה8820</t>
  </si>
  <si>
    <t>עמודה8821</t>
  </si>
  <si>
    <t>עמודה8822</t>
  </si>
  <si>
    <t>עמודה8823</t>
  </si>
  <si>
    <t>עמודה8824</t>
  </si>
  <si>
    <t>עמודה8825</t>
  </si>
  <si>
    <t>עמודה8826</t>
  </si>
  <si>
    <t>עמודה8827</t>
  </si>
  <si>
    <t>עמודה8828</t>
  </si>
  <si>
    <t>עמודה8829</t>
  </si>
  <si>
    <t>עמודה8830</t>
  </si>
  <si>
    <t>עמודה8831</t>
  </si>
  <si>
    <t>עמודה8832</t>
  </si>
  <si>
    <t>עמודה8833</t>
  </si>
  <si>
    <t>עמודה8834</t>
  </si>
  <si>
    <t>עמודה8835</t>
  </si>
  <si>
    <t>עמודה8836</t>
  </si>
  <si>
    <t>עמודה8837</t>
  </si>
  <si>
    <t>עמודה8838</t>
  </si>
  <si>
    <t>עמודה8839</t>
  </si>
  <si>
    <t>עמודה8840</t>
  </si>
  <si>
    <t>עמודה8841</t>
  </si>
  <si>
    <t>עמודה8842</t>
  </si>
  <si>
    <t>עמודה8843</t>
  </si>
  <si>
    <t>עמודה8844</t>
  </si>
  <si>
    <t>עמודה8845</t>
  </si>
  <si>
    <t>עמודה8846</t>
  </si>
  <si>
    <t>עמודה8847</t>
  </si>
  <si>
    <t>עמודה8848</t>
  </si>
  <si>
    <t>עמודה8849</t>
  </si>
  <si>
    <t>עמודה8850</t>
  </si>
  <si>
    <t>עמודה8851</t>
  </si>
  <si>
    <t>עמודה8852</t>
  </si>
  <si>
    <t>עמודה8853</t>
  </si>
  <si>
    <t>עמודה8854</t>
  </si>
  <si>
    <t>עמודה8855</t>
  </si>
  <si>
    <t>עמודה8856</t>
  </si>
  <si>
    <t>עמודה8857</t>
  </si>
  <si>
    <t>עמודה8858</t>
  </si>
  <si>
    <t>עמודה8859</t>
  </si>
  <si>
    <t>עמודה8860</t>
  </si>
  <si>
    <t>עמודה8861</t>
  </si>
  <si>
    <t>עמודה8862</t>
  </si>
  <si>
    <t>עמודה8863</t>
  </si>
  <si>
    <t>עמודה8864</t>
  </si>
  <si>
    <t>עמודה8865</t>
  </si>
  <si>
    <t>עמודה8866</t>
  </si>
  <si>
    <t>עמודה8867</t>
  </si>
  <si>
    <t>עמודה8868</t>
  </si>
  <si>
    <t>עמודה8869</t>
  </si>
  <si>
    <t>עמודה8870</t>
  </si>
  <si>
    <t>עמודה8871</t>
  </si>
  <si>
    <t>עמודה8872</t>
  </si>
  <si>
    <t>עמודה8873</t>
  </si>
  <si>
    <t>עמודה8874</t>
  </si>
  <si>
    <t>עמודה8875</t>
  </si>
  <si>
    <t>עמודה8876</t>
  </si>
  <si>
    <t>עמודה8877</t>
  </si>
  <si>
    <t>עמודה8878</t>
  </si>
  <si>
    <t>עמודה8879</t>
  </si>
  <si>
    <t>עמודה8880</t>
  </si>
  <si>
    <t>עמודה8881</t>
  </si>
  <si>
    <t>עמודה8882</t>
  </si>
  <si>
    <t>עמודה8883</t>
  </si>
  <si>
    <t>עמודה8884</t>
  </si>
  <si>
    <t>עמודה8885</t>
  </si>
  <si>
    <t>עמודה8886</t>
  </si>
  <si>
    <t>עמודה8887</t>
  </si>
  <si>
    <t>עמודה8888</t>
  </si>
  <si>
    <t>עמודה8889</t>
  </si>
  <si>
    <t>עמודה8890</t>
  </si>
  <si>
    <t>עמודה8891</t>
  </si>
  <si>
    <t>עמודה8892</t>
  </si>
  <si>
    <t>עמודה8893</t>
  </si>
  <si>
    <t>עמודה8894</t>
  </si>
  <si>
    <t>עמודה8895</t>
  </si>
  <si>
    <t>עמודה8896</t>
  </si>
  <si>
    <t>עמודה8897</t>
  </si>
  <si>
    <t>עמודה8898</t>
  </si>
  <si>
    <t>עמודה8899</t>
  </si>
  <si>
    <t>עמודה8900</t>
  </si>
  <si>
    <t>עמודה8901</t>
  </si>
  <si>
    <t>עמודה8902</t>
  </si>
  <si>
    <t>עמודה8903</t>
  </si>
  <si>
    <t>עמודה8904</t>
  </si>
  <si>
    <t>עמודה8905</t>
  </si>
  <si>
    <t>עמודה8906</t>
  </si>
  <si>
    <t>עמודה8907</t>
  </si>
  <si>
    <t>עמודה8908</t>
  </si>
  <si>
    <t>עמודה8909</t>
  </si>
  <si>
    <t>עמודה8910</t>
  </si>
  <si>
    <t>עמודה8911</t>
  </si>
  <si>
    <t>עמודה8912</t>
  </si>
  <si>
    <t>עמודה8913</t>
  </si>
  <si>
    <t>עמודה8914</t>
  </si>
  <si>
    <t>עמודה8915</t>
  </si>
  <si>
    <t>עמודה8916</t>
  </si>
  <si>
    <t>עמודה8917</t>
  </si>
  <si>
    <t>עמודה8918</t>
  </si>
  <si>
    <t>עמודה8919</t>
  </si>
  <si>
    <t>עמודה8920</t>
  </si>
  <si>
    <t>עמודה8921</t>
  </si>
  <si>
    <t>עמודה8922</t>
  </si>
  <si>
    <t>עמודה8923</t>
  </si>
  <si>
    <t>עמודה8924</t>
  </si>
  <si>
    <t>עמודה8925</t>
  </si>
  <si>
    <t>עמודה8926</t>
  </si>
  <si>
    <t>עמודה8927</t>
  </si>
  <si>
    <t>עמודה8928</t>
  </si>
  <si>
    <t>עמודה8929</t>
  </si>
  <si>
    <t>עמודה8930</t>
  </si>
  <si>
    <t>עמודה8931</t>
  </si>
  <si>
    <t>עמודה8932</t>
  </si>
  <si>
    <t>עמודה8933</t>
  </si>
  <si>
    <t>עמודה8934</t>
  </si>
  <si>
    <t>עמודה8935</t>
  </si>
  <si>
    <t>עמודה8936</t>
  </si>
  <si>
    <t>עמודה8937</t>
  </si>
  <si>
    <t>עמודה8938</t>
  </si>
  <si>
    <t>עמודה8939</t>
  </si>
  <si>
    <t>עמודה8940</t>
  </si>
  <si>
    <t>עמודה8941</t>
  </si>
  <si>
    <t>עמודה8942</t>
  </si>
  <si>
    <t>עמודה8943</t>
  </si>
  <si>
    <t>עמודה8944</t>
  </si>
  <si>
    <t>עמודה8945</t>
  </si>
  <si>
    <t>עמודה8946</t>
  </si>
  <si>
    <t>עמודה8947</t>
  </si>
  <si>
    <t>עמודה8948</t>
  </si>
  <si>
    <t>עמודה8949</t>
  </si>
  <si>
    <t>עמודה8950</t>
  </si>
  <si>
    <t>עמודה8951</t>
  </si>
  <si>
    <t>עמודה8952</t>
  </si>
  <si>
    <t>עמודה8953</t>
  </si>
  <si>
    <t>עמודה8954</t>
  </si>
  <si>
    <t>עמודה8955</t>
  </si>
  <si>
    <t>עמודה8956</t>
  </si>
  <si>
    <t>עמודה8957</t>
  </si>
  <si>
    <t>עמודה8958</t>
  </si>
  <si>
    <t>עמודה8959</t>
  </si>
  <si>
    <t>עמודה8960</t>
  </si>
  <si>
    <t>עמודה8961</t>
  </si>
  <si>
    <t>עמודה8962</t>
  </si>
  <si>
    <t>עמודה8963</t>
  </si>
  <si>
    <t>עמודה8964</t>
  </si>
  <si>
    <t>עמודה8965</t>
  </si>
  <si>
    <t>עמודה8966</t>
  </si>
  <si>
    <t>עמודה8967</t>
  </si>
  <si>
    <t>עמודה8968</t>
  </si>
  <si>
    <t>עמודה8969</t>
  </si>
  <si>
    <t>עמודה8970</t>
  </si>
  <si>
    <t>עמודה8971</t>
  </si>
  <si>
    <t>עמודה8972</t>
  </si>
  <si>
    <t>עמודה8973</t>
  </si>
  <si>
    <t>עמודה8974</t>
  </si>
  <si>
    <t>עמודה8975</t>
  </si>
  <si>
    <t>עמודה8976</t>
  </si>
  <si>
    <t>עמודה8977</t>
  </si>
  <si>
    <t>עמודה8978</t>
  </si>
  <si>
    <t>עמודה8979</t>
  </si>
  <si>
    <t>עמודה8980</t>
  </si>
  <si>
    <t>עמודה8981</t>
  </si>
  <si>
    <t>עמודה8982</t>
  </si>
  <si>
    <t>עמודה8983</t>
  </si>
  <si>
    <t>עמודה8984</t>
  </si>
  <si>
    <t>עמודה8985</t>
  </si>
  <si>
    <t>עמודה8986</t>
  </si>
  <si>
    <t>עמודה8987</t>
  </si>
  <si>
    <t>עמודה8988</t>
  </si>
  <si>
    <t>עמודה8989</t>
  </si>
  <si>
    <t>עמודה8990</t>
  </si>
  <si>
    <t>עמודה8991</t>
  </si>
  <si>
    <t>עמודה8992</t>
  </si>
  <si>
    <t>עמודה8993</t>
  </si>
  <si>
    <t>עמודה8994</t>
  </si>
  <si>
    <t>עמודה8995</t>
  </si>
  <si>
    <t>עמודה8996</t>
  </si>
  <si>
    <t>עמודה8997</t>
  </si>
  <si>
    <t>עמודה8998</t>
  </si>
  <si>
    <t>עמודה8999</t>
  </si>
  <si>
    <t>עמודה9000</t>
  </si>
  <si>
    <t>עמודה9001</t>
  </si>
  <si>
    <t>עמודה9002</t>
  </si>
  <si>
    <t>עמודה9003</t>
  </si>
  <si>
    <t>עמודה9004</t>
  </si>
  <si>
    <t>עמודה9005</t>
  </si>
  <si>
    <t>עמודה9006</t>
  </si>
  <si>
    <t>עמודה9007</t>
  </si>
  <si>
    <t>עמודה9008</t>
  </si>
  <si>
    <t>עמודה9009</t>
  </si>
  <si>
    <t>עמודה9010</t>
  </si>
  <si>
    <t>עמודה9011</t>
  </si>
  <si>
    <t>עמודה9012</t>
  </si>
  <si>
    <t>עמודה9013</t>
  </si>
  <si>
    <t>עמודה9014</t>
  </si>
  <si>
    <t>עמודה9015</t>
  </si>
  <si>
    <t>עמודה9016</t>
  </si>
  <si>
    <t>עמודה9017</t>
  </si>
  <si>
    <t>עמודה9018</t>
  </si>
  <si>
    <t>עמודה9019</t>
  </si>
  <si>
    <t>עמודה9020</t>
  </si>
  <si>
    <t>עמודה9021</t>
  </si>
  <si>
    <t>עמודה9022</t>
  </si>
  <si>
    <t>עמודה9023</t>
  </si>
  <si>
    <t>עמודה9024</t>
  </si>
  <si>
    <t>עמודה9025</t>
  </si>
  <si>
    <t>עמודה9026</t>
  </si>
  <si>
    <t>עמודה9027</t>
  </si>
  <si>
    <t>עמודה9028</t>
  </si>
  <si>
    <t>עמודה9029</t>
  </si>
  <si>
    <t>עמודה9030</t>
  </si>
  <si>
    <t>עמודה9031</t>
  </si>
  <si>
    <t>עמודה9032</t>
  </si>
  <si>
    <t>עמודה9033</t>
  </si>
  <si>
    <t>עמודה9034</t>
  </si>
  <si>
    <t>עמודה9035</t>
  </si>
  <si>
    <t>עמודה9036</t>
  </si>
  <si>
    <t>עמודה9037</t>
  </si>
  <si>
    <t>עמודה9038</t>
  </si>
  <si>
    <t>עמודה9039</t>
  </si>
  <si>
    <t>עמודה9040</t>
  </si>
  <si>
    <t>עמודה9041</t>
  </si>
  <si>
    <t>עמודה9042</t>
  </si>
  <si>
    <t>עמודה9043</t>
  </si>
  <si>
    <t>עמודה9044</t>
  </si>
  <si>
    <t>עמודה9045</t>
  </si>
  <si>
    <t>עמודה9046</t>
  </si>
  <si>
    <t>עמודה9047</t>
  </si>
  <si>
    <t>עמודה9048</t>
  </si>
  <si>
    <t>עמודה9049</t>
  </si>
  <si>
    <t>עמודה9050</t>
  </si>
  <si>
    <t>עמודה9051</t>
  </si>
  <si>
    <t>עמודה9052</t>
  </si>
  <si>
    <t>עמודה9053</t>
  </si>
  <si>
    <t>עמודה9054</t>
  </si>
  <si>
    <t>עמודה9055</t>
  </si>
  <si>
    <t>עמודה9056</t>
  </si>
  <si>
    <t>עמודה9057</t>
  </si>
  <si>
    <t>עמודה9058</t>
  </si>
  <si>
    <t>עמודה9059</t>
  </si>
  <si>
    <t>עמודה9060</t>
  </si>
  <si>
    <t>עמודה9061</t>
  </si>
  <si>
    <t>עמודה9062</t>
  </si>
  <si>
    <t>עמודה9063</t>
  </si>
  <si>
    <t>עמודה9064</t>
  </si>
  <si>
    <t>עמודה9065</t>
  </si>
  <si>
    <t>עמודה9066</t>
  </si>
  <si>
    <t>עמודה9067</t>
  </si>
  <si>
    <t>עמודה9068</t>
  </si>
  <si>
    <t>עמודה9069</t>
  </si>
  <si>
    <t>עמודה9070</t>
  </si>
  <si>
    <t>עמודה9071</t>
  </si>
  <si>
    <t>עמודה9072</t>
  </si>
  <si>
    <t>עמודה9073</t>
  </si>
  <si>
    <t>עמודה9074</t>
  </si>
  <si>
    <t>עמודה9075</t>
  </si>
  <si>
    <t>עמודה9076</t>
  </si>
  <si>
    <t>עמודה9077</t>
  </si>
  <si>
    <t>עמודה9078</t>
  </si>
  <si>
    <t>עמודה9079</t>
  </si>
  <si>
    <t>עמודה9080</t>
  </si>
  <si>
    <t>עמודה9081</t>
  </si>
  <si>
    <t>עמודה9082</t>
  </si>
  <si>
    <t>עמודה9083</t>
  </si>
  <si>
    <t>עמודה9084</t>
  </si>
  <si>
    <t>עמודה9085</t>
  </si>
  <si>
    <t>עמודה9086</t>
  </si>
  <si>
    <t>עמודה9087</t>
  </si>
  <si>
    <t>עמודה9088</t>
  </si>
  <si>
    <t>עמודה9089</t>
  </si>
  <si>
    <t>עמודה9090</t>
  </si>
  <si>
    <t>עמודה9091</t>
  </si>
  <si>
    <t>עמודה9092</t>
  </si>
  <si>
    <t>עמודה9093</t>
  </si>
  <si>
    <t>עמודה9094</t>
  </si>
  <si>
    <t>עמודה9095</t>
  </si>
  <si>
    <t>עמודה9096</t>
  </si>
  <si>
    <t>עמודה9097</t>
  </si>
  <si>
    <t>עמודה9098</t>
  </si>
  <si>
    <t>עמודה9099</t>
  </si>
  <si>
    <t>עמודה9100</t>
  </si>
  <si>
    <t>עמודה9101</t>
  </si>
  <si>
    <t>עמודה9102</t>
  </si>
  <si>
    <t>עמודה9103</t>
  </si>
  <si>
    <t>עמודה9104</t>
  </si>
  <si>
    <t>עמודה9105</t>
  </si>
  <si>
    <t>עמודה9106</t>
  </si>
  <si>
    <t>עמודה9107</t>
  </si>
  <si>
    <t>עמודה9108</t>
  </si>
  <si>
    <t>עמודה9109</t>
  </si>
  <si>
    <t>עמודה9110</t>
  </si>
  <si>
    <t>עמודה9111</t>
  </si>
  <si>
    <t>עמודה9112</t>
  </si>
  <si>
    <t>עמודה9113</t>
  </si>
  <si>
    <t>עמודה9114</t>
  </si>
  <si>
    <t>עמודה9115</t>
  </si>
  <si>
    <t>עמודה9116</t>
  </si>
  <si>
    <t>עמודה9117</t>
  </si>
  <si>
    <t>עמודה9118</t>
  </si>
  <si>
    <t>עמודה9119</t>
  </si>
  <si>
    <t>עמודה9120</t>
  </si>
  <si>
    <t>עמודה9121</t>
  </si>
  <si>
    <t>עמודה9122</t>
  </si>
  <si>
    <t>עמודה9123</t>
  </si>
  <si>
    <t>עמודה9124</t>
  </si>
  <si>
    <t>עמודה9125</t>
  </si>
  <si>
    <t>עמודה9126</t>
  </si>
  <si>
    <t>עמודה9127</t>
  </si>
  <si>
    <t>עמודה9128</t>
  </si>
  <si>
    <t>עמודה9129</t>
  </si>
  <si>
    <t>עמודה9130</t>
  </si>
  <si>
    <t>עמודה9131</t>
  </si>
  <si>
    <t>עמודה9132</t>
  </si>
  <si>
    <t>עמודה9133</t>
  </si>
  <si>
    <t>עמודה9134</t>
  </si>
  <si>
    <t>עמודה9135</t>
  </si>
  <si>
    <t>עמודה9136</t>
  </si>
  <si>
    <t>עמודה9137</t>
  </si>
  <si>
    <t>עמודה9138</t>
  </si>
  <si>
    <t>עמודה9139</t>
  </si>
  <si>
    <t>עמודה9140</t>
  </si>
  <si>
    <t>עמודה9141</t>
  </si>
  <si>
    <t>עמודה9142</t>
  </si>
  <si>
    <t>עמודה9143</t>
  </si>
  <si>
    <t>עמודה9144</t>
  </si>
  <si>
    <t>עמודה9145</t>
  </si>
  <si>
    <t>עמודה9146</t>
  </si>
  <si>
    <t>עמודה9147</t>
  </si>
  <si>
    <t>עמודה9148</t>
  </si>
  <si>
    <t>עמודה9149</t>
  </si>
  <si>
    <t>עמודה9150</t>
  </si>
  <si>
    <t>עמודה9151</t>
  </si>
  <si>
    <t>עמודה9152</t>
  </si>
  <si>
    <t>עמודה9153</t>
  </si>
  <si>
    <t>עמודה9154</t>
  </si>
  <si>
    <t>עמודה9155</t>
  </si>
  <si>
    <t>עמודה9156</t>
  </si>
  <si>
    <t>עמודה9157</t>
  </si>
  <si>
    <t>עמודה9158</t>
  </si>
  <si>
    <t>עמודה9159</t>
  </si>
  <si>
    <t>עמודה9160</t>
  </si>
  <si>
    <t>עמודה9161</t>
  </si>
  <si>
    <t>עמודה9162</t>
  </si>
  <si>
    <t>עמודה9163</t>
  </si>
  <si>
    <t>עמודה9164</t>
  </si>
  <si>
    <t>עמודה9165</t>
  </si>
  <si>
    <t>עמודה9166</t>
  </si>
  <si>
    <t>עמודה9167</t>
  </si>
  <si>
    <t>עמודה9168</t>
  </si>
  <si>
    <t>עמודה9169</t>
  </si>
  <si>
    <t>עמודה9170</t>
  </si>
  <si>
    <t>עמודה9171</t>
  </si>
  <si>
    <t>עמודה9172</t>
  </si>
  <si>
    <t>עמודה9173</t>
  </si>
  <si>
    <t>עמודה9174</t>
  </si>
  <si>
    <t>עמודה9175</t>
  </si>
  <si>
    <t>עמודה9176</t>
  </si>
  <si>
    <t>עמודה9177</t>
  </si>
  <si>
    <t>עמודה9178</t>
  </si>
  <si>
    <t>עמודה9179</t>
  </si>
  <si>
    <t>עמודה9180</t>
  </si>
  <si>
    <t>עמודה9181</t>
  </si>
  <si>
    <t>עמודה9182</t>
  </si>
  <si>
    <t>עמודה9183</t>
  </si>
  <si>
    <t>עמודה9184</t>
  </si>
  <si>
    <t>עמודה9185</t>
  </si>
  <si>
    <t>עמודה9186</t>
  </si>
  <si>
    <t>עמודה9187</t>
  </si>
  <si>
    <t>עמודה9188</t>
  </si>
  <si>
    <t>עמודה9189</t>
  </si>
  <si>
    <t>עמודה9190</t>
  </si>
  <si>
    <t>עמודה9191</t>
  </si>
  <si>
    <t>עמודה9192</t>
  </si>
  <si>
    <t>עמודה9193</t>
  </si>
  <si>
    <t>עמודה9194</t>
  </si>
  <si>
    <t>עמודה9195</t>
  </si>
  <si>
    <t>עמודה9196</t>
  </si>
  <si>
    <t>עמודה9197</t>
  </si>
  <si>
    <t>עמודה9198</t>
  </si>
  <si>
    <t>עמודה9199</t>
  </si>
  <si>
    <t>עמודה9200</t>
  </si>
  <si>
    <t>עמודה9201</t>
  </si>
  <si>
    <t>עמודה9202</t>
  </si>
  <si>
    <t>עמודה9203</t>
  </si>
  <si>
    <t>עמודה9204</t>
  </si>
  <si>
    <t>עמודה9205</t>
  </si>
  <si>
    <t>עמודה9206</t>
  </si>
  <si>
    <t>עמודה9207</t>
  </si>
  <si>
    <t>עמודה9208</t>
  </si>
  <si>
    <t>עמודה9209</t>
  </si>
  <si>
    <t>עמודה9210</t>
  </si>
  <si>
    <t>עמודה9211</t>
  </si>
  <si>
    <t>עמודה9212</t>
  </si>
  <si>
    <t>עמודה9213</t>
  </si>
  <si>
    <t>עמודה9214</t>
  </si>
  <si>
    <t>עמודה9215</t>
  </si>
  <si>
    <t>עמודה9216</t>
  </si>
  <si>
    <t>עמודה9217</t>
  </si>
  <si>
    <t>עמודה9218</t>
  </si>
  <si>
    <t>עמודה9219</t>
  </si>
  <si>
    <t>עמודה9220</t>
  </si>
  <si>
    <t>עמודה9221</t>
  </si>
  <si>
    <t>עמודה9222</t>
  </si>
  <si>
    <t>עמודה9223</t>
  </si>
  <si>
    <t>עמודה9224</t>
  </si>
  <si>
    <t>עמודה9225</t>
  </si>
  <si>
    <t>עמודה9226</t>
  </si>
  <si>
    <t>עמודה9227</t>
  </si>
  <si>
    <t>עמודה9228</t>
  </si>
  <si>
    <t>עמודה9229</t>
  </si>
  <si>
    <t>עמודה9230</t>
  </si>
  <si>
    <t>עמודה9231</t>
  </si>
  <si>
    <t>עמודה9232</t>
  </si>
  <si>
    <t>עמודה9233</t>
  </si>
  <si>
    <t>עמודה9234</t>
  </si>
  <si>
    <t>עמודה9235</t>
  </si>
  <si>
    <t>עמודה9236</t>
  </si>
  <si>
    <t>עמודה9237</t>
  </si>
  <si>
    <t>עמודה9238</t>
  </si>
  <si>
    <t>עמודה9239</t>
  </si>
  <si>
    <t>עמודה9240</t>
  </si>
  <si>
    <t>עמודה9241</t>
  </si>
  <si>
    <t>עמודה9242</t>
  </si>
  <si>
    <t>עמודה9243</t>
  </si>
  <si>
    <t>עמודה9244</t>
  </si>
  <si>
    <t>עמודה9245</t>
  </si>
  <si>
    <t>עמודה9246</t>
  </si>
  <si>
    <t>עמודה9247</t>
  </si>
  <si>
    <t>עמודה9248</t>
  </si>
  <si>
    <t>עמודה9249</t>
  </si>
  <si>
    <t>עמודה9250</t>
  </si>
  <si>
    <t>עמודה9251</t>
  </si>
  <si>
    <t>עמודה9252</t>
  </si>
  <si>
    <t>עמודה9253</t>
  </si>
  <si>
    <t>עמודה9254</t>
  </si>
  <si>
    <t>עמודה9255</t>
  </si>
  <si>
    <t>עמודה9256</t>
  </si>
  <si>
    <t>עמודה9257</t>
  </si>
  <si>
    <t>עמודה9258</t>
  </si>
  <si>
    <t>עמודה9259</t>
  </si>
  <si>
    <t>עמודה9260</t>
  </si>
  <si>
    <t>עמודה9261</t>
  </si>
  <si>
    <t>עמודה9262</t>
  </si>
  <si>
    <t>עמודה9263</t>
  </si>
  <si>
    <t>עמודה9264</t>
  </si>
  <si>
    <t>עמודה9265</t>
  </si>
  <si>
    <t>עמודה9266</t>
  </si>
  <si>
    <t>עמודה9267</t>
  </si>
  <si>
    <t>עמודה9268</t>
  </si>
  <si>
    <t>עמודה9269</t>
  </si>
  <si>
    <t>עמודה9270</t>
  </si>
  <si>
    <t>עמודה9271</t>
  </si>
  <si>
    <t>עמודה9272</t>
  </si>
  <si>
    <t>עמודה9273</t>
  </si>
  <si>
    <t>עמודה9274</t>
  </si>
  <si>
    <t>עמודה9275</t>
  </si>
  <si>
    <t>עמודה9276</t>
  </si>
  <si>
    <t>עמודה9277</t>
  </si>
  <si>
    <t>עמודה9278</t>
  </si>
  <si>
    <t>עמודה9279</t>
  </si>
  <si>
    <t>עמודה9280</t>
  </si>
  <si>
    <t>עמודה9281</t>
  </si>
  <si>
    <t>עמודה9282</t>
  </si>
  <si>
    <t>עמודה9283</t>
  </si>
  <si>
    <t>עמודה9284</t>
  </si>
  <si>
    <t>עמודה9285</t>
  </si>
  <si>
    <t>עמודה9286</t>
  </si>
  <si>
    <t>עמודה9287</t>
  </si>
  <si>
    <t>עמודה9288</t>
  </si>
  <si>
    <t>עמודה9289</t>
  </si>
  <si>
    <t>עמודה9290</t>
  </si>
  <si>
    <t>עמודה9291</t>
  </si>
  <si>
    <t>עמודה9292</t>
  </si>
  <si>
    <t>עמודה9293</t>
  </si>
  <si>
    <t>עמודה9294</t>
  </si>
  <si>
    <t>עמודה9295</t>
  </si>
  <si>
    <t>עמודה9296</t>
  </si>
  <si>
    <t>עמודה9297</t>
  </si>
  <si>
    <t>עמודה9298</t>
  </si>
  <si>
    <t>עמודה9299</t>
  </si>
  <si>
    <t>עמודה9300</t>
  </si>
  <si>
    <t>עמודה9301</t>
  </si>
  <si>
    <t>עמודה9302</t>
  </si>
  <si>
    <t>עמודה9303</t>
  </si>
  <si>
    <t>עמודה9304</t>
  </si>
  <si>
    <t>עמודה9305</t>
  </si>
  <si>
    <t>עמודה9306</t>
  </si>
  <si>
    <t>עמודה9307</t>
  </si>
  <si>
    <t>עמודה9308</t>
  </si>
  <si>
    <t>עמודה9309</t>
  </si>
  <si>
    <t>עמודה9310</t>
  </si>
  <si>
    <t>עמודה9311</t>
  </si>
  <si>
    <t>עמודה9312</t>
  </si>
  <si>
    <t>עמודה9313</t>
  </si>
  <si>
    <t>עמודה9314</t>
  </si>
  <si>
    <t>עמודה9315</t>
  </si>
  <si>
    <t>עמודה9316</t>
  </si>
  <si>
    <t>עמודה9317</t>
  </si>
  <si>
    <t>עמודה9318</t>
  </si>
  <si>
    <t>עמודה9319</t>
  </si>
  <si>
    <t>עמודה9320</t>
  </si>
  <si>
    <t>עמודה9321</t>
  </si>
  <si>
    <t>עמודה9322</t>
  </si>
  <si>
    <t>עמודה9323</t>
  </si>
  <si>
    <t>עמודה9324</t>
  </si>
  <si>
    <t>עמודה9325</t>
  </si>
  <si>
    <t>עמודה9326</t>
  </si>
  <si>
    <t>עמודה9327</t>
  </si>
  <si>
    <t>עמודה9328</t>
  </si>
  <si>
    <t>עמודה9329</t>
  </si>
  <si>
    <t>עמודה9330</t>
  </si>
  <si>
    <t>עמודה9331</t>
  </si>
  <si>
    <t>עמודה9332</t>
  </si>
  <si>
    <t>עמודה9333</t>
  </si>
  <si>
    <t>עמודה9334</t>
  </si>
  <si>
    <t>עמודה9335</t>
  </si>
  <si>
    <t>עמודה9336</t>
  </si>
  <si>
    <t>עמודה9337</t>
  </si>
  <si>
    <t>עמודה9338</t>
  </si>
  <si>
    <t>עמודה9339</t>
  </si>
  <si>
    <t>עמודה9340</t>
  </si>
  <si>
    <t>עמודה9341</t>
  </si>
  <si>
    <t>עמודה9342</t>
  </si>
  <si>
    <t>עמודה9343</t>
  </si>
  <si>
    <t>עמודה9344</t>
  </si>
  <si>
    <t>עמודה9345</t>
  </si>
  <si>
    <t>עמודה9346</t>
  </si>
  <si>
    <t>עמודה9347</t>
  </si>
  <si>
    <t>עמודה9348</t>
  </si>
  <si>
    <t>עמודה9349</t>
  </si>
  <si>
    <t>עמודה9350</t>
  </si>
  <si>
    <t>עמודה9351</t>
  </si>
  <si>
    <t>עמודה9352</t>
  </si>
  <si>
    <t>עמודה9353</t>
  </si>
  <si>
    <t>עמודה9354</t>
  </si>
  <si>
    <t>עמודה9355</t>
  </si>
  <si>
    <t>עמודה9356</t>
  </si>
  <si>
    <t>עמודה9357</t>
  </si>
  <si>
    <t>עמודה9358</t>
  </si>
  <si>
    <t>עמודה9359</t>
  </si>
  <si>
    <t>עמודה9360</t>
  </si>
  <si>
    <t>עמודה9361</t>
  </si>
  <si>
    <t>עמודה9362</t>
  </si>
  <si>
    <t>עמודה9363</t>
  </si>
  <si>
    <t>עמודה9364</t>
  </si>
  <si>
    <t>עמודה9365</t>
  </si>
  <si>
    <t>עמודה9366</t>
  </si>
  <si>
    <t>עמודה9367</t>
  </si>
  <si>
    <t>עמודה9368</t>
  </si>
  <si>
    <t>עמודה9369</t>
  </si>
  <si>
    <t>עמודה9370</t>
  </si>
  <si>
    <t>עמודה9371</t>
  </si>
  <si>
    <t>עמודה9372</t>
  </si>
  <si>
    <t>עמודה9373</t>
  </si>
  <si>
    <t>עמודה9374</t>
  </si>
  <si>
    <t>עמודה9375</t>
  </si>
  <si>
    <t>עמודה9376</t>
  </si>
  <si>
    <t>עמודה9377</t>
  </si>
  <si>
    <t>עמודה9378</t>
  </si>
  <si>
    <t>עמודה9379</t>
  </si>
  <si>
    <t>עמודה9380</t>
  </si>
  <si>
    <t>עמודה9381</t>
  </si>
  <si>
    <t>עמודה9382</t>
  </si>
  <si>
    <t>עמודה9383</t>
  </si>
  <si>
    <t>עמודה9384</t>
  </si>
  <si>
    <t>עמודה9385</t>
  </si>
  <si>
    <t>עמודה9386</t>
  </si>
  <si>
    <t>עמודה9387</t>
  </si>
  <si>
    <t>עמודה9388</t>
  </si>
  <si>
    <t>עמודה9389</t>
  </si>
  <si>
    <t>עמודה9390</t>
  </si>
  <si>
    <t>עמודה9391</t>
  </si>
  <si>
    <t>עמודה9392</t>
  </si>
  <si>
    <t>עמודה9393</t>
  </si>
  <si>
    <t>עמודה9394</t>
  </si>
  <si>
    <t>עמודה9395</t>
  </si>
  <si>
    <t>עמודה9396</t>
  </si>
  <si>
    <t>עמודה9397</t>
  </si>
  <si>
    <t>עמודה9398</t>
  </si>
  <si>
    <t>עמודה9399</t>
  </si>
  <si>
    <t>עמודה9400</t>
  </si>
  <si>
    <t>עמודה9401</t>
  </si>
  <si>
    <t>עמודה9402</t>
  </si>
  <si>
    <t>עמודה9403</t>
  </si>
  <si>
    <t>עמודה9404</t>
  </si>
  <si>
    <t>עמודה9405</t>
  </si>
  <si>
    <t>עמודה9406</t>
  </si>
  <si>
    <t>עמודה9407</t>
  </si>
  <si>
    <t>עמודה9408</t>
  </si>
  <si>
    <t>עמודה9409</t>
  </si>
  <si>
    <t>עמודה9410</t>
  </si>
  <si>
    <t>עמודה9411</t>
  </si>
  <si>
    <t>עמודה9412</t>
  </si>
  <si>
    <t>עמודה9413</t>
  </si>
  <si>
    <t>עמודה9414</t>
  </si>
  <si>
    <t>עמודה9415</t>
  </si>
  <si>
    <t>עמודה9416</t>
  </si>
  <si>
    <t>עמודה9417</t>
  </si>
  <si>
    <t>עמודה9418</t>
  </si>
  <si>
    <t>עמודה9419</t>
  </si>
  <si>
    <t>עמודה9420</t>
  </si>
  <si>
    <t>עמודה9421</t>
  </si>
  <si>
    <t>עמודה9422</t>
  </si>
  <si>
    <t>עמודה9423</t>
  </si>
  <si>
    <t>עמודה9424</t>
  </si>
  <si>
    <t>עמודה9425</t>
  </si>
  <si>
    <t>עמודה9426</t>
  </si>
  <si>
    <t>עמודה9427</t>
  </si>
  <si>
    <t>עמודה9428</t>
  </si>
  <si>
    <t>עמודה9429</t>
  </si>
  <si>
    <t>עמודה9430</t>
  </si>
  <si>
    <t>עמודה9431</t>
  </si>
  <si>
    <t>עמודה9432</t>
  </si>
  <si>
    <t>עמודה9433</t>
  </si>
  <si>
    <t>עמודה9434</t>
  </si>
  <si>
    <t>עמודה9435</t>
  </si>
  <si>
    <t>עמודה9436</t>
  </si>
  <si>
    <t>עמודה9437</t>
  </si>
  <si>
    <t>עמודה9438</t>
  </si>
  <si>
    <t>עמודה9439</t>
  </si>
  <si>
    <t>עמודה9440</t>
  </si>
  <si>
    <t>עמודה9441</t>
  </si>
  <si>
    <t>עמודה9442</t>
  </si>
  <si>
    <t>עמודה9443</t>
  </si>
  <si>
    <t>עמודה9444</t>
  </si>
  <si>
    <t>עמודה9445</t>
  </si>
  <si>
    <t>עמודה9446</t>
  </si>
  <si>
    <t>עמודה9447</t>
  </si>
  <si>
    <t>עמודה9448</t>
  </si>
  <si>
    <t>עמודה9449</t>
  </si>
  <si>
    <t>עמודה9450</t>
  </si>
  <si>
    <t>עמודה9451</t>
  </si>
  <si>
    <t>עמודה9452</t>
  </si>
  <si>
    <t>עמודה9453</t>
  </si>
  <si>
    <t>עמודה9454</t>
  </si>
  <si>
    <t>עמודה9455</t>
  </si>
  <si>
    <t>עמודה9456</t>
  </si>
  <si>
    <t>עמודה9457</t>
  </si>
  <si>
    <t>עמודה9458</t>
  </si>
  <si>
    <t>עמודה9459</t>
  </si>
  <si>
    <t>עמודה9460</t>
  </si>
  <si>
    <t>עמודה9461</t>
  </si>
  <si>
    <t>עמודה9462</t>
  </si>
  <si>
    <t>עמודה9463</t>
  </si>
  <si>
    <t>עמודה9464</t>
  </si>
  <si>
    <t>עמודה9465</t>
  </si>
  <si>
    <t>עמודה9466</t>
  </si>
  <si>
    <t>עמודה9467</t>
  </si>
  <si>
    <t>עמודה9468</t>
  </si>
  <si>
    <t>עמודה9469</t>
  </si>
  <si>
    <t>עמודה9470</t>
  </si>
  <si>
    <t>עמודה9471</t>
  </si>
  <si>
    <t>עמודה9472</t>
  </si>
  <si>
    <t>עמודה9473</t>
  </si>
  <si>
    <t>עמודה9474</t>
  </si>
  <si>
    <t>עמודה9475</t>
  </si>
  <si>
    <t>עמודה9476</t>
  </si>
  <si>
    <t>עמודה9477</t>
  </si>
  <si>
    <t>עמודה9478</t>
  </si>
  <si>
    <t>עמודה9479</t>
  </si>
  <si>
    <t>עמודה9480</t>
  </si>
  <si>
    <t>עמודה9481</t>
  </si>
  <si>
    <t>עמודה9482</t>
  </si>
  <si>
    <t>עמודה9483</t>
  </si>
  <si>
    <t>עמודה9484</t>
  </si>
  <si>
    <t>עמודה9485</t>
  </si>
  <si>
    <t>עמודה9486</t>
  </si>
  <si>
    <t>עמודה9487</t>
  </si>
  <si>
    <t>עמודה9488</t>
  </si>
  <si>
    <t>עמודה9489</t>
  </si>
  <si>
    <t>עמודה9490</t>
  </si>
  <si>
    <t>עמודה9491</t>
  </si>
  <si>
    <t>עמודה9492</t>
  </si>
  <si>
    <t>עמודה9493</t>
  </si>
  <si>
    <t>עמודה9494</t>
  </si>
  <si>
    <t>עמודה9495</t>
  </si>
  <si>
    <t>עמודה9496</t>
  </si>
  <si>
    <t>עמודה9497</t>
  </si>
  <si>
    <t>עמודה9498</t>
  </si>
  <si>
    <t>עמודה9499</t>
  </si>
  <si>
    <t>עמודה9500</t>
  </si>
  <si>
    <t>עמודה9501</t>
  </si>
  <si>
    <t>עמודה9502</t>
  </si>
  <si>
    <t>עמודה9503</t>
  </si>
  <si>
    <t>עמודה9504</t>
  </si>
  <si>
    <t>עמודה9505</t>
  </si>
  <si>
    <t>עמודה9506</t>
  </si>
  <si>
    <t>עמודה9507</t>
  </si>
  <si>
    <t>עמודה9508</t>
  </si>
  <si>
    <t>עמודה9509</t>
  </si>
  <si>
    <t>עמודה9510</t>
  </si>
  <si>
    <t>עמודה9511</t>
  </si>
  <si>
    <t>עמודה9512</t>
  </si>
  <si>
    <t>עמודה9513</t>
  </si>
  <si>
    <t>עמודה9514</t>
  </si>
  <si>
    <t>עמודה9515</t>
  </si>
  <si>
    <t>עמודה9516</t>
  </si>
  <si>
    <t>עמודה9517</t>
  </si>
  <si>
    <t>עמודה9518</t>
  </si>
  <si>
    <t>עמודה9519</t>
  </si>
  <si>
    <t>עמודה9520</t>
  </si>
  <si>
    <t>עמודה9521</t>
  </si>
  <si>
    <t>עמודה9522</t>
  </si>
  <si>
    <t>עמודה9523</t>
  </si>
  <si>
    <t>עמודה9524</t>
  </si>
  <si>
    <t>עמודה9525</t>
  </si>
  <si>
    <t>עמודה9526</t>
  </si>
  <si>
    <t>עמודה9527</t>
  </si>
  <si>
    <t>עמודה9528</t>
  </si>
  <si>
    <t>עמודה9529</t>
  </si>
  <si>
    <t>עמודה9530</t>
  </si>
  <si>
    <t>עמודה9531</t>
  </si>
  <si>
    <t>עמודה9532</t>
  </si>
  <si>
    <t>עמודה9533</t>
  </si>
  <si>
    <t>עמודה9534</t>
  </si>
  <si>
    <t>עמודה9535</t>
  </si>
  <si>
    <t>עמודה9536</t>
  </si>
  <si>
    <t>עמודה9537</t>
  </si>
  <si>
    <t>עמודה9538</t>
  </si>
  <si>
    <t>עמודה9539</t>
  </si>
  <si>
    <t>עמודה9540</t>
  </si>
  <si>
    <t>עמודה9541</t>
  </si>
  <si>
    <t>עמודה9542</t>
  </si>
  <si>
    <t>עמודה9543</t>
  </si>
  <si>
    <t>עמודה9544</t>
  </si>
  <si>
    <t>עמודה9545</t>
  </si>
  <si>
    <t>עמודה9546</t>
  </si>
  <si>
    <t>עמודה9547</t>
  </si>
  <si>
    <t>עמודה9548</t>
  </si>
  <si>
    <t>עמודה9549</t>
  </si>
  <si>
    <t>עמודה9550</t>
  </si>
  <si>
    <t>עמודה9551</t>
  </si>
  <si>
    <t>עמודה9552</t>
  </si>
  <si>
    <t>עמודה9553</t>
  </si>
  <si>
    <t>עמודה9554</t>
  </si>
  <si>
    <t>עמודה9555</t>
  </si>
  <si>
    <t>עמודה9556</t>
  </si>
  <si>
    <t>עמודה9557</t>
  </si>
  <si>
    <t>עמודה9558</t>
  </si>
  <si>
    <t>עמודה9559</t>
  </si>
  <si>
    <t>עמודה9560</t>
  </si>
  <si>
    <t>עמודה9561</t>
  </si>
  <si>
    <t>עמודה9562</t>
  </si>
  <si>
    <t>עמודה9563</t>
  </si>
  <si>
    <t>עמודה9564</t>
  </si>
  <si>
    <t>עמודה9565</t>
  </si>
  <si>
    <t>עמודה9566</t>
  </si>
  <si>
    <t>עמודה9567</t>
  </si>
  <si>
    <t>עמודה9568</t>
  </si>
  <si>
    <t>עמודה9569</t>
  </si>
  <si>
    <t>עמודה9570</t>
  </si>
  <si>
    <t>עמודה9571</t>
  </si>
  <si>
    <t>עמודה9572</t>
  </si>
  <si>
    <t>עמודה9573</t>
  </si>
  <si>
    <t>עמודה9574</t>
  </si>
  <si>
    <t>עמודה9575</t>
  </si>
  <si>
    <t>עמודה9576</t>
  </si>
  <si>
    <t>עמודה9577</t>
  </si>
  <si>
    <t>עמודה9578</t>
  </si>
  <si>
    <t>עמודה9579</t>
  </si>
  <si>
    <t>עמודה9580</t>
  </si>
  <si>
    <t>עמודה9581</t>
  </si>
  <si>
    <t>עמודה9582</t>
  </si>
  <si>
    <t>עמודה9583</t>
  </si>
  <si>
    <t>עמודה9584</t>
  </si>
  <si>
    <t>עמודה9585</t>
  </si>
  <si>
    <t>עמודה9586</t>
  </si>
  <si>
    <t>עמודה9587</t>
  </si>
  <si>
    <t>עמודה9588</t>
  </si>
  <si>
    <t>עמודה9589</t>
  </si>
  <si>
    <t>עמודה9590</t>
  </si>
  <si>
    <t>עמודה9591</t>
  </si>
  <si>
    <t>עמודה9592</t>
  </si>
  <si>
    <t>עמודה9593</t>
  </si>
  <si>
    <t>עמודה9594</t>
  </si>
  <si>
    <t>עמודה9595</t>
  </si>
  <si>
    <t>עמודה9596</t>
  </si>
  <si>
    <t>עמודה9597</t>
  </si>
  <si>
    <t>עמודה9598</t>
  </si>
  <si>
    <t>עמודה9599</t>
  </si>
  <si>
    <t>עמודה9600</t>
  </si>
  <si>
    <t>עמודה9601</t>
  </si>
  <si>
    <t>עמודה9602</t>
  </si>
  <si>
    <t>עמודה9603</t>
  </si>
  <si>
    <t>עמודה9604</t>
  </si>
  <si>
    <t>עמודה9605</t>
  </si>
  <si>
    <t>עמודה9606</t>
  </si>
  <si>
    <t>עמודה9607</t>
  </si>
  <si>
    <t>עמודה9608</t>
  </si>
  <si>
    <t>עמודה9609</t>
  </si>
  <si>
    <t>עמודה9610</t>
  </si>
  <si>
    <t>עמודה9611</t>
  </si>
  <si>
    <t>עמודה9612</t>
  </si>
  <si>
    <t>עמודה9613</t>
  </si>
  <si>
    <t>עמודה9614</t>
  </si>
  <si>
    <t>עמודה9615</t>
  </si>
  <si>
    <t>עמודה9616</t>
  </si>
  <si>
    <t>עמודה9617</t>
  </si>
  <si>
    <t>עמודה9618</t>
  </si>
  <si>
    <t>עמודה9619</t>
  </si>
  <si>
    <t>עמודה9620</t>
  </si>
  <si>
    <t>עמודה9621</t>
  </si>
  <si>
    <t>עמודה9622</t>
  </si>
  <si>
    <t>עמודה9623</t>
  </si>
  <si>
    <t>עמודה9624</t>
  </si>
  <si>
    <t>עמודה9625</t>
  </si>
  <si>
    <t>עמודה9626</t>
  </si>
  <si>
    <t>עמודה9627</t>
  </si>
  <si>
    <t>עמודה9628</t>
  </si>
  <si>
    <t>עמודה9629</t>
  </si>
  <si>
    <t>עמודה9630</t>
  </si>
  <si>
    <t>עמודה9631</t>
  </si>
  <si>
    <t>עמודה9632</t>
  </si>
  <si>
    <t>עמודה9633</t>
  </si>
  <si>
    <t>עמודה9634</t>
  </si>
  <si>
    <t>עמודה9635</t>
  </si>
  <si>
    <t>עמודה9636</t>
  </si>
  <si>
    <t>עמודה9637</t>
  </si>
  <si>
    <t>עמודה9638</t>
  </si>
  <si>
    <t>עמודה9639</t>
  </si>
  <si>
    <t>עמודה9640</t>
  </si>
  <si>
    <t>עמודה9641</t>
  </si>
  <si>
    <t>עמודה9642</t>
  </si>
  <si>
    <t>עמודה9643</t>
  </si>
  <si>
    <t>עמודה9644</t>
  </si>
  <si>
    <t>עמודה9645</t>
  </si>
  <si>
    <t>עמודה9646</t>
  </si>
  <si>
    <t>עמודה9647</t>
  </si>
  <si>
    <t>עמודה9648</t>
  </si>
  <si>
    <t>עמודה9649</t>
  </si>
  <si>
    <t>עמודה9650</t>
  </si>
  <si>
    <t>עמודה9651</t>
  </si>
  <si>
    <t>עמודה9652</t>
  </si>
  <si>
    <t>עמודה9653</t>
  </si>
  <si>
    <t>עמודה9654</t>
  </si>
  <si>
    <t>עמודה9655</t>
  </si>
  <si>
    <t>עמודה9656</t>
  </si>
  <si>
    <t>עמודה9657</t>
  </si>
  <si>
    <t>עמודה9658</t>
  </si>
  <si>
    <t>עמודה9659</t>
  </si>
  <si>
    <t>עמודה9660</t>
  </si>
  <si>
    <t>עמודה9661</t>
  </si>
  <si>
    <t>עמודה9662</t>
  </si>
  <si>
    <t>עמודה9663</t>
  </si>
  <si>
    <t>עמודה9664</t>
  </si>
  <si>
    <t>עמודה9665</t>
  </si>
  <si>
    <t>עמודה9666</t>
  </si>
  <si>
    <t>עמודה9667</t>
  </si>
  <si>
    <t>עמודה9668</t>
  </si>
  <si>
    <t>עמודה9669</t>
  </si>
  <si>
    <t>עמודה9670</t>
  </si>
  <si>
    <t>עמודה9671</t>
  </si>
  <si>
    <t>עמודה9672</t>
  </si>
  <si>
    <t>עמודה9673</t>
  </si>
  <si>
    <t>עמודה9674</t>
  </si>
  <si>
    <t>עמודה9675</t>
  </si>
  <si>
    <t>עמודה9676</t>
  </si>
  <si>
    <t>עמודה9677</t>
  </si>
  <si>
    <t>עמודה9678</t>
  </si>
  <si>
    <t>עמודה9679</t>
  </si>
  <si>
    <t>עמודה9680</t>
  </si>
  <si>
    <t>עמודה9681</t>
  </si>
  <si>
    <t>עמודה9682</t>
  </si>
  <si>
    <t>עמודה9683</t>
  </si>
  <si>
    <t>עמודה9684</t>
  </si>
  <si>
    <t>עמודה9685</t>
  </si>
  <si>
    <t>עמודה9686</t>
  </si>
  <si>
    <t>עמודה9687</t>
  </si>
  <si>
    <t>עמודה9688</t>
  </si>
  <si>
    <t>עמודה9689</t>
  </si>
  <si>
    <t>עמודה9690</t>
  </si>
  <si>
    <t>עמודה9691</t>
  </si>
  <si>
    <t>עמודה9692</t>
  </si>
  <si>
    <t>עמודה9693</t>
  </si>
  <si>
    <t>עמודה9694</t>
  </si>
  <si>
    <t>עמודה9695</t>
  </si>
  <si>
    <t>עמודה9696</t>
  </si>
  <si>
    <t>עמודה9697</t>
  </si>
  <si>
    <t>עמודה9698</t>
  </si>
  <si>
    <t>עמודה9699</t>
  </si>
  <si>
    <t>עמודה9700</t>
  </si>
  <si>
    <t>עמודה9701</t>
  </si>
  <si>
    <t>עמודה9702</t>
  </si>
  <si>
    <t>עמודה9703</t>
  </si>
  <si>
    <t>עמודה9704</t>
  </si>
  <si>
    <t>עמודה9705</t>
  </si>
  <si>
    <t>עמודה9706</t>
  </si>
  <si>
    <t>עמודה9707</t>
  </si>
  <si>
    <t>עמודה9708</t>
  </si>
  <si>
    <t>עמודה9709</t>
  </si>
  <si>
    <t>עמודה9710</t>
  </si>
  <si>
    <t>עמודה9711</t>
  </si>
  <si>
    <t>עמודה9712</t>
  </si>
  <si>
    <t>עמודה9713</t>
  </si>
  <si>
    <t>עמודה9714</t>
  </si>
  <si>
    <t>עמודה9715</t>
  </si>
  <si>
    <t>עמודה9716</t>
  </si>
  <si>
    <t>עמודה9717</t>
  </si>
  <si>
    <t>עמודה9718</t>
  </si>
  <si>
    <t>עמודה9719</t>
  </si>
  <si>
    <t>עמודה9720</t>
  </si>
  <si>
    <t>עמודה9721</t>
  </si>
  <si>
    <t>עמודה9722</t>
  </si>
  <si>
    <t>עמודה9723</t>
  </si>
  <si>
    <t>עמודה9724</t>
  </si>
  <si>
    <t>עמודה9725</t>
  </si>
  <si>
    <t>עמודה9726</t>
  </si>
  <si>
    <t>עמודה9727</t>
  </si>
  <si>
    <t>עמודה9728</t>
  </si>
  <si>
    <t>עמודה9729</t>
  </si>
  <si>
    <t>עמודה9730</t>
  </si>
  <si>
    <t>עמודה9731</t>
  </si>
  <si>
    <t>עמודה9732</t>
  </si>
  <si>
    <t>עמודה9733</t>
  </si>
  <si>
    <t>עמודה9734</t>
  </si>
  <si>
    <t>עמודה9735</t>
  </si>
  <si>
    <t>עמודה9736</t>
  </si>
  <si>
    <t>עמודה9737</t>
  </si>
  <si>
    <t>עמודה9738</t>
  </si>
  <si>
    <t>עמודה9739</t>
  </si>
  <si>
    <t>עמודה9740</t>
  </si>
  <si>
    <t>עמודה9741</t>
  </si>
  <si>
    <t>עמודה9742</t>
  </si>
  <si>
    <t>עמודה9743</t>
  </si>
  <si>
    <t>עמודה9744</t>
  </si>
  <si>
    <t>עמודה9745</t>
  </si>
  <si>
    <t>עמודה9746</t>
  </si>
  <si>
    <t>עמודה9747</t>
  </si>
  <si>
    <t>עמודה9748</t>
  </si>
  <si>
    <t>עמודה9749</t>
  </si>
  <si>
    <t>עמודה9750</t>
  </si>
  <si>
    <t>עמודה9751</t>
  </si>
  <si>
    <t>עמודה9752</t>
  </si>
  <si>
    <t>עמודה9753</t>
  </si>
  <si>
    <t>עמודה9754</t>
  </si>
  <si>
    <t>עמודה9755</t>
  </si>
  <si>
    <t>עמודה9756</t>
  </si>
  <si>
    <t>עמודה9757</t>
  </si>
  <si>
    <t>עמודה9758</t>
  </si>
  <si>
    <t>עמודה9759</t>
  </si>
  <si>
    <t>עמודה9760</t>
  </si>
  <si>
    <t>עמודה9761</t>
  </si>
  <si>
    <t>עמודה9762</t>
  </si>
  <si>
    <t>עמודה9763</t>
  </si>
  <si>
    <t>עמודה9764</t>
  </si>
  <si>
    <t>עמודה9765</t>
  </si>
  <si>
    <t>עמודה9766</t>
  </si>
  <si>
    <t>עמודה9767</t>
  </si>
  <si>
    <t>עמודה9768</t>
  </si>
  <si>
    <t>עמודה9769</t>
  </si>
  <si>
    <t>עמודה9770</t>
  </si>
  <si>
    <t>עמודה9771</t>
  </si>
  <si>
    <t>עמודה9772</t>
  </si>
  <si>
    <t>עמודה9773</t>
  </si>
  <si>
    <t>עמודה9774</t>
  </si>
  <si>
    <t>עמודה9775</t>
  </si>
  <si>
    <t>עמודה9776</t>
  </si>
  <si>
    <t>עמודה9777</t>
  </si>
  <si>
    <t>עמודה9778</t>
  </si>
  <si>
    <t>עמודה9779</t>
  </si>
  <si>
    <t>עמודה9780</t>
  </si>
  <si>
    <t>עמודה9781</t>
  </si>
  <si>
    <t>עמודה9782</t>
  </si>
  <si>
    <t>עמודה9783</t>
  </si>
  <si>
    <t>עמודה9784</t>
  </si>
  <si>
    <t>עמודה9785</t>
  </si>
  <si>
    <t>עמודה9786</t>
  </si>
  <si>
    <t>עמודה9787</t>
  </si>
  <si>
    <t>עמודה9788</t>
  </si>
  <si>
    <t>עמודה9789</t>
  </si>
  <si>
    <t>עמודה9790</t>
  </si>
  <si>
    <t>עמודה9791</t>
  </si>
  <si>
    <t>עמודה9792</t>
  </si>
  <si>
    <t>עמודה9793</t>
  </si>
  <si>
    <t>עמודה9794</t>
  </si>
  <si>
    <t>עמודה9795</t>
  </si>
  <si>
    <t>עמודה9796</t>
  </si>
  <si>
    <t>עמודה9797</t>
  </si>
  <si>
    <t>עמודה9798</t>
  </si>
  <si>
    <t>עמודה9799</t>
  </si>
  <si>
    <t>עמודה9800</t>
  </si>
  <si>
    <t>עמודה9801</t>
  </si>
  <si>
    <t>עמודה9802</t>
  </si>
  <si>
    <t>עמודה9803</t>
  </si>
  <si>
    <t>עמודה9804</t>
  </si>
  <si>
    <t>עמודה9805</t>
  </si>
  <si>
    <t>עמודה9806</t>
  </si>
  <si>
    <t>עמודה9807</t>
  </si>
  <si>
    <t>עמודה9808</t>
  </si>
  <si>
    <t>עמודה9809</t>
  </si>
  <si>
    <t>עמודה9810</t>
  </si>
  <si>
    <t>עמודה9811</t>
  </si>
  <si>
    <t>עמודה9812</t>
  </si>
  <si>
    <t>עמודה9813</t>
  </si>
  <si>
    <t>עמודה9814</t>
  </si>
  <si>
    <t>עמודה9815</t>
  </si>
  <si>
    <t>עמודה9816</t>
  </si>
  <si>
    <t>עמודה9817</t>
  </si>
  <si>
    <t>עמודה9818</t>
  </si>
  <si>
    <t>עמודה9819</t>
  </si>
  <si>
    <t>עמודה9820</t>
  </si>
  <si>
    <t>עמודה9821</t>
  </si>
  <si>
    <t>עמודה9822</t>
  </si>
  <si>
    <t>עמודה9823</t>
  </si>
  <si>
    <t>עמודה9824</t>
  </si>
  <si>
    <t>עמודה9825</t>
  </si>
  <si>
    <t>עמודה9826</t>
  </si>
  <si>
    <t>עמודה9827</t>
  </si>
  <si>
    <t>עמודה9828</t>
  </si>
  <si>
    <t>עמודה9829</t>
  </si>
  <si>
    <t>עמודה9830</t>
  </si>
  <si>
    <t>עמודה9831</t>
  </si>
  <si>
    <t>עמודה9832</t>
  </si>
  <si>
    <t>עמודה9833</t>
  </si>
  <si>
    <t>עמודה9834</t>
  </si>
  <si>
    <t>עמודה9835</t>
  </si>
  <si>
    <t>עמודה9836</t>
  </si>
  <si>
    <t>עמודה9837</t>
  </si>
  <si>
    <t>עמודה9838</t>
  </si>
  <si>
    <t>עמודה9839</t>
  </si>
  <si>
    <t>עמודה9840</t>
  </si>
  <si>
    <t>עמודה9841</t>
  </si>
  <si>
    <t>עמודה9842</t>
  </si>
  <si>
    <t>עמודה9843</t>
  </si>
  <si>
    <t>עמודה9844</t>
  </si>
  <si>
    <t>עמודה9845</t>
  </si>
  <si>
    <t>עמודה9846</t>
  </si>
  <si>
    <t>עמודה9847</t>
  </si>
  <si>
    <t>עמודה9848</t>
  </si>
  <si>
    <t>עמודה9849</t>
  </si>
  <si>
    <t>עמודה9850</t>
  </si>
  <si>
    <t>עמודה9851</t>
  </si>
  <si>
    <t>עמודה9852</t>
  </si>
  <si>
    <t>עמודה9853</t>
  </si>
  <si>
    <t>עמודה9854</t>
  </si>
  <si>
    <t>עמודה9855</t>
  </si>
  <si>
    <t>עמודה9856</t>
  </si>
  <si>
    <t>עמודה9857</t>
  </si>
  <si>
    <t>עמודה9858</t>
  </si>
  <si>
    <t>עמודה9859</t>
  </si>
  <si>
    <t>עמודה9860</t>
  </si>
  <si>
    <t>עמודה9861</t>
  </si>
  <si>
    <t>עמודה9862</t>
  </si>
  <si>
    <t>עמודה9863</t>
  </si>
  <si>
    <t>עמודה9864</t>
  </si>
  <si>
    <t>עמודה9865</t>
  </si>
  <si>
    <t>עמודה9866</t>
  </si>
  <si>
    <t>עמודה9867</t>
  </si>
  <si>
    <t>עמודה9868</t>
  </si>
  <si>
    <t>עמודה9869</t>
  </si>
  <si>
    <t>עמודה9870</t>
  </si>
  <si>
    <t>עמודה9871</t>
  </si>
  <si>
    <t>עמודה9872</t>
  </si>
  <si>
    <t>עמודה9873</t>
  </si>
  <si>
    <t>עמודה9874</t>
  </si>
  <si>
    <t>עמודה9875</t>
  </si>
  <si>
    <t>עמודה9876</t>
  </si>
  <si>
    <t>עמודה9877</t>
  </si>
  <si>
    <t>עמודה9878</t>
  </si>
  <si>
    <t>עמודה9879</t>
  </si>
  <si>
    <t>עמודה9880</t>
  </si>
  <si>
    <t>עמודה9881</t>
  </si>
  <si>
    <t>עמודה9882</t>
  </si>
  <si>
    <t>עמודה9883</t>
  </si>
  <si>
    <t>עמודה9884</t>
  </si>
  <si>
    <t>עמודה9885</t>
  </si>
  <si>
    <t>עמודה9886</t>
  </si>
  <si>
    <t>עמודה9887</t>
  </si>
  <si>
    <t>עמודה9888</t>
  </si>
  <si>
    <t>עמודה9889</t>
  </si>
  <si>
    <t>עמודה9890</t>
  </si>
  <si>
    <t>עמודה9891</t>
  </si>
  <si>
    <t>עמודה9892</t>
  </si>
  <si>
    <t>עמודה9893</t>
  </si>
  <si>
    <t>עמודה9894</t>
  </si>
  <si>
    <t>עמודה9895</t>
  </si>
  <si>
    <t>עמודה9896</t>
  </si>
  <si>
    <t>עמודה9897</t>
  </si>
  <si>
    <t>עמודה9898</t>
  </si>
  <si>
    <t>עמודה9899</t>
  </si>
  <si>
    <t>עמודה9900</t>
  </si>
  <si>
    <t>עמודה9901</t>
  </si>
  <si>
    <t>עמודה9902</t>
  </si>
  <si>
    <t>עמודה9903</t>
  </si>
  <si>
    <t>עמודה9904</t>
  </si>
  <si>
    <t>עמודה9905</t>
  </si>
  <si>
    <t>עמודה9906</t>
  </si>
  <si>
    <t>עמודה9907</t>
  </si>
  <si>
    <t>עמודה9908</t>
  </si>
  <si>
    <t>עמודה9909</t>
  </si>
  <si>
    <t>עמודה9910</t>
  </si>
  <si>
    <t>עמודה9911</t>
  </si>
  <si>
    <t>עמודה9912</t>
  </si>
  <si>
    <t>עמודה9913</t>
  </si>
  <si>
    <t>עמודה9914</t>
  </si>
  <si>
    <t>עמודה9915</t>
  </si>
  <si>
    <t>עמודה9916</t>
  </si>
  <si>
    <t>עמודה9917</t>
  </si>
  <si>
    <t>עמודה9918</t>
  </si>
  <si>
    <t>עמודה9919</t>
  </si>
  <si>
    <t>עמודה9920</t>
  </si>
  <si>
    <t>עמודה9921</t>
  </si>
  <si>
    <t>עמודה9922</t>
  </si>
  <si>
    <t>עמודה9923</t>
  </si>
  <si>
    <t>עמודה9924</t>
  </si>
  <si>
    <t>עמודה9925</t>
  </si>
  <si>
    <t>עמודה9926</t>
  </si>
  <si>
    <t>עמודה9927</t>
  </si>
  <si>
    <t>עמודה9928</t>
  </si>
  <si>
    <t>עמודה9929</t>
  </si>
  <si>
    <t>עמודה9930</t>
  </si>
  <si>
    <t>עמודה9931</t>
  </si>
  <si>
    <t>עמודה9932</t>
  </si>
  <si>
    <t>עמודה9933</t>
  </si>
  <si>
    <t>עמודה9934</t>
  </si>
  <si>
    <t>עמודה9935</t>
  </si>
  <si>
    <t>עמודה9936</t>
  </si>
  <si>
    <t>עמודה9937</t>
  </si>
  <si>
    <t>עמודה9938</t>
  </si>
  <si>
    <t>עמודה9939</t>
  </si>
  <si>
    <t>עמודה9940</t>
  </si>
  <si>
    <t>עמודה9941</t>
  </si>
  <si>
    <t>עמודה9942</t>
  </si>
  <si>
    <t>עמודה9943</t>
  </si>
  <si>
    <t>עמודה9944</t>
  </si>
  <si>
    <t>עמודה9945</t>
  </si>
  <si>
    <t>עמודה9946</t>
  </si>
  <si>
    <t>עמודה9947</t>
  </si>
  <si>
    <t>עמודה9948</t>
  </si>
  <si>
    <t>עמודה9949</t>
  </si>
  <si>
    <t>עמודה9950</t>
  </si>
  <si>
    <t>עמודה9951</t>
  </si>
  <si>
    <t>עמודה9952</t>
  </si>
  <si>
    <t>עמודה9953</t>
  </si>
  <si>
    <t>עמודה9954</t>
  </si>
  <si>
    <t>עמודה9955</t>
  </si>
  <si>
    <t>עמודה9956</t>
  </si>
  <si>
    <t>עמודה9957</t>
  </si>
  <si>
    <t>עמודה9958</t>
  </si>
  <si>
    <t>עמודה9959</t>
  </si>
  <si>
    <t>עמודה9960</t>
  </si>
  <si>
    <t>עמודה9961</t>
  </si>
  <si>
    <t>עמודה9962</t>
  </si>
  <si>
    <t>עמודה9963</t>
  </si>
  <si>
    <t>עמודה9964</t>
  </si>
  <si>
    <t>עמודה9965</t>
  </si>
  <si>
    <t>עמודה9966</t>
  </si>
  <si>
    <t>עמודה9967</t>
  </si>
  <si>
    <t>עמודה9968</t>
  </si>
  <si>
    <t>עמודה9969</t>
  </si>
  <si>
    <t>עמודה9970</t>
  </si>
  <si>
    <t>עמודה9971</t>
  </si>
  <si>
    <t>עמודה9972</t>
  </si>
  <si>
    <t>עמודה9973</t>
  </si>
  <si>
    <t>עמודה9974</t>
  </si>
  <si>
    <t>עמודה9975</t>
  </si>
  <si>
    <t>עמודה9976</t>
  </si>
  <si>
    <t>עמודה9977</t>
  </si>
  <si>
    <t>עמודה9978</t>
  </si>
  <si>
    <t>עמודה9979</t>
  </si>
  <si>
    <t>עמודה9980</t>
  </si>
  <si>
    <t>עמודה9981</t>
  </si>
  <si>
    <t>עמודה9982</t>
  </si>
  <si>
    <t>עמודה9983</t>
  </si>
  <si>
    <t>עמודה9984</t>
  </si>
  <si>
    <t>עמודה9985</t>
  </si>
  <si>
    <t>עמודה9986</t>
  </si>
  <si>
    <t>עמודה9987</t>
  </si>
  <si>
    <t>עמודה9988</t>
  </si>
  <si>
    <t>עמודה9989</t>
  </si>
  <si>
    <t>עמודה9990</t>
  </si>
  <si>
    <t>עמודה9991</t>
  </si>
  <si>
    <t>עמודה9992</t>
  </si>
  <si>
    <t>עמודה9993</t>
  </si>
  <si>
    <t>עמודה9994</t>
  </si>
  <si>
    <t>עמודה9995</t>
  </si>
  <si>
    <t>עמודה9996</t>
  </si>
  <si>
    <t>עמודה9997</t>
  </si>
  <si>
    <t>עמודה9998</t>
  </si>
  <si>
    <t>עמודה9999</t>
  </si>
  <si>
    <t>עמודה10000</t>
  </si>
  <si>
    <t>עמודה10001</t>
  </si>
  <si>
    <t>עמודה10002</t>
  </si>
  <si>
    <t>עמודה10003</t>
  </si>
  <si>
    <t>עמודה10004</t>
  </si>
  <si>
    <t>עמודה10005</t>
  </si>
  <si>
    <t>עמודה10006</t>
  </si>
  <si>
    <t>עמודה10007</t>
  </si>
  <si>
    <t>עמודה10008</t>
  </si>
  <si>
    <t>עמודה10009</t>
  </si>
  <si>
    <t>עמודה10010</t>
  </si>
  <si>
    <t>עמודה10011</t>
  </si>
  <si>
    <t>עמודה10012</t>
  </si>
  <si>
    <t>עמודה10013</t>
  </si>
  <si>
    <t>עמודה10014</t>
  </si>
  <si>
    <t>עמודה10015</t>
  </si>
  <si>
    <t>עמודה10016</t>
  </si>
  <si>
    <t>עמודה10017</t>
  </si>
  <si>
    <t>עמודה10018</t>
  </si>
  <si>
    <t>עמודה10019</t>
  </si>
  <si>
    <t>עמודה10020</t>
  </si>
  <si>
    <t>עמודה10021</t>
  </si>
  <si>
    <t>עמודה10022</t>
  </si>
  <si>
    <t>עמודה10023</t>
  </si>
  <si>
    <t>עמודה10024</t>
  </si>
  <si>
    <t>עמודה10025</t>
  </si>
  <si>
    <t>עמודה10026</t>
  </si>
  <si>
    <t>עמודה10027</t>
  </si>
  <si>
    <t>עמודה10028</t>
  </si>
  <si>
    <t>עמודה10029</t>
  </si>
  <si>
    <t>עמודה10030</t>
  </si>
  <si>
    <t>עמודה10031</t>
  </si>
  <si>
    <t>עמודה10032</t>
  </si>
  <si>
    <t>עמודה10033</t>
  </si>
  <si>
    <t>עמודה10034</t>
  </si>
  <si>
    <t>עמודה10035</t>
  </si>
  <si>
    <t>עמודה10036</t>
  </si>
  <si>
    <t>עמודה10037</t>
  </si>
  <si>
    <t>עמודה10038</t>
  </si>
  <si>
    <t>עמודה10039</t>
  </si>
  <si>
    <t>עמודה10040</t>
  </si>
  <si>
    <t>עמודה10041</t>
  </si>
  <si>
    <t>עמודה10042</t>
  </si>
  <si>
    <t>עמודה10043</t>
  </si>
  <si>
    <t>עמודה10044</t>
  </si>
  <si>
    <t>עמודה10045</t>
  </si>
  <si>
    <t>עמודה10046</t>
  </si>
  <si>
    <t>עמודה10047</t>
  </si>
  <si>
    <t>עמודה10048</t>
  </si>
  <si>
    <t>עמודה10049</t>
  </si>
  <si>
    <t>עמודה10050</t>
  </si>
  <si>
    <t>עמודה10051</t>
  </si>
  <si>
    <t>עמודה10052</t>
  </si>
  <si>
    <t>עמודה10053</t>
  </si>
  <si>
    <t>עמודה10054</t>
  </si>
  <si>
    <t>עמודה10055</t>
  </si>
  <si>
    <t>עמודה10056</t>
  </si>
  <si>
    <t>עמודה10057</t>
  </si>
  <si>
    <t>עמודה10058</t>
  </si>
  <si>
    <t>עמודה10059</t>
  </si>
  <si>
    <t>עמודה10060</t>
  </si>
  <si>
    <t>עמודה10061</t>
  </si>
  <si>
    <t>עמודה10062</t>
  </si>
  <si>
    <t>עמודה10063</t>
  </si>
  <si>
    <t>עמודה10064</t>
  </si>
  <si>
    <t>עמודה10065</t>
  </si>
  <si>
    <t>עמודה10066</t>
  </si>
  <si>
    <t>עמודה10067</t>
  </si>
  <si>
    <t>עמודה10068</t>
  </si>
  <si>
    <t>עמודה10069</t>
  </si>
  <si>
    <t>עמודה10070</t>
  </si>
  <si>
    <t>עמודה10071</t>
  </si>
  <si>
    <t>עמודה10072</t>
  </si>
  <si>
    <t>עמודה10073</t>
  </si>
  <si>
    <t>עמודה10074</t>
  </si>
  <si>
    <t>עמודה10075</t>
  </si>
  <si>
    <t>עמודה10076</t>
  </si>
  <si>
    <t>עמודה10077</t>
  </si>
  <si>
    <t>עמודה10078</t>
  </si>
  <si>
    <t>עמודה10079</t>
  </si>
  <si>
    <t>עמודה10080</t>
  </si>
  <si>
    <t>עמודה10081</t>
  </si>
  <si>
    <t>עמודה10082</t>
  </si>
  <si>
    <t>עמודה10083</t>
  </si>
  <si>
    <t>עמודה10084</t>
  </si>
  <si>
    <t>עמודה10085</t>
  </si>
  <si>
    <t>עמודה10086</t>
  </si>
  <si>
    <t>עמודה10087</t>
  </si>
  <si>
    <t>עמודה10088</t>
  </si>
  <si>
    <t>עמודה10089</t>
  </si>
  <si>
    <t>עמודה10090</t>
  </si>
  <si>
    <t>עמודה10091</t>
  </si>
  <si>
    <t>עמודה10092</t>
  </si>
  <si>
    <t>עמודה10093</t>
  </si>
  <si>
    <t>עמודה10094</t>
  </si>
  <si>
    <t>עמודה10095</t>
  </si>
  <si>
    <t>עמודה10096</t>
  </si>
  <si>
    <t>עמודה10097</t>
  </si>
  <si>
    <t>עמודה10098</t>
  </si>
  <si>
    <t>עמודה10099</t>
  </si>
  <si>
    <t>עמודה10100</t>
  </si>
  <si>
    <t>עמודה10101</t>
  </si>
  <si>
    <t>עמודה10102</t>
  </si>
  <si>
    <t>עמודה10103</t>
  </si>
  <si>
    <t>עמודה10104</t>
  </si>
  <si>
    <t>עמודה10105</t>
  </si>
  <si>
    <t>עמודה10106</t>
  </si>
  <si>
    <t>עמודה10107</t>
  </si>
  <si>
    <t>עמודה10108</t>
  </si>
  <si>
    <t>עמודה10109</t>
  </si>
  <si>
    <t>עמודה10110</t>
  </si>
  <si>
    <t>עמודה10111</t>
  </si>
  <si>
    <t>עמודה10112</t>
  </si>
  <si>
    <t>עמודה10113</t>
  </si>
  <si>
    <t>עמודה10114</t>
  </si>
  <si>
    <t>עמודה10115</t>
  </si>
  <si>
    <t>עמודה10116</t>
  </si>
  <si>
    <t>עמודה10117</t>
  </si>
  <si>
    <t>עמודה10118</t>
  </si>
  <si>
    <t>עמודה10119</t>
  </si>
  <si>
    <t>עמודה10120</t>
  </si>
  <si>
    <t>עמודה10121</t>
  </si>
  <si>
    <t>עמודה10122</t>
  </si>
  <si>
    <t>עמודה10123</t>
  </si>
  <si>
    <t>עמודה10124</t>
  </si>
  <si>
    <t>עמודה10125</t>
  </si>
  <si>
    <t>עמודה10126</t>
  </si>
  <si>
    <t>עמודה10127</t>
  </si>
  <si>
    <t>עמודה10128</t>
  </si>
  <si>
    <t>עמודה10129</t>
  </si>
  <si>
    <t>עמודה10130</t>
  </si>
  <si>
    <t>עמודה10131</t>
  </si>
  <si>
    <t>עמודה10132</t>
  </si>
  <si>
    <t>עמודה10133</t>
  </si>
  <si>
    <t>עמודה10134</t>
  </si>
  <si>
    <t>עמודה10135</t>
  </si>
  <si>
    <t>עמודה10136</t>
  </si>
  <si>
    <t>עמודה10137</t>
  </si>
  <si>
    <t>עמודה10138</t>
  </si>
  <si>
    <t>עמודה10139</t>
  </si>
  <si>
    <t>עמודה10140</t>
  </si>
  <si>
    <t>עמודה10141</t>
  </si>
  <si>
    <t>עמודה10142</t>
  </si>
  <si>
    <t>עמודה10143</t>
  </si>
  <si>
    <t>עמודה10144</t>
  </si>
  <si>
    <t>עמודה10145</t>
  </si>
  <si>
    <t>עמודה10146</t>
  </si>
  <si>
    <t>עמודה10147</t>
  </si>
  <si>
    <t>עמודה10148</t>
  </si>
  <si>
    <t>עמודה10149</t>
  </si>
  <si>
    <t>עמודה10150</t>
  </si>
  <si>
    <t>עמודה10151</t>
  </si>
  <si>
    <t>עמודה10152</t>
  </si>
  <si>
    <t>עמודה10153</t>
  </si>
  <si>
    <t>עמודה10154</t>
  </si>
  <si>
    <t>עמודה10155</t>
  </si>
  <si>
    <t>עמודה10156</t>
  </si>
  <si>
    <t>עמודה10157</t>
  </si>
  <si>
    <t>עמודה10158</t>
  </si>
  <si>
    <t>עמודה10159</t>
  </si>
  <si>
    <t>עמודה10160</t>
  </si>
  <si>
    <t>עמודה10161</t>
  </si>
  <si>
    <t>עמודה10162</t>
  </si>
  <si>
    <t>עמודה10163</t>
  </si>
  <si>
    <t>עמודה10164</t>
  </si>
  <si>
    <t>עמודה10165</t>
  </si>
  <si>
    <t>עמודה10166</t>
  </si>
  <si>
    <t>עמודה10167</t>
  </si>
  <si>
    <t>עמודה10168</t>
  </si>
  <si>
    <t>עמודה10169</t>
  </si>
  <si>
    <t>עמודה10170</t>
  </si>
  <si>
    <t>עמודה10171</t>
  </si>
  <si>
    <t>עמודה10172</t>
  </si>
  <si>
    <t>עמודה10173</t>
  </si>
  <si>
    <t>עמודה10174</t>
  </si>
  <si>
    <t>עמודה10175</t>
  </si>
  <si>
    <t>עמודה10176</t>
  </si>
  <si>
    <t>עמודה10177</t>
  </si>
  <si>
    <t>עמודה10178</t>
  </si>
  <si>
    <t>עמודה10179</t>
  </si>
  <si>
    <t>עמודה10180</t>
  </si>
  <si>
    <t>עמודה10181</t>
  </si>
  <si>
    <t>עמודה10182</t>
  </si>
  <si>
    <t>עמודה10183</t>
  </si>
  <si>
    <t>עמודה10184</t>
  </si>
  <si>
    <t>עמודה10185</t>
  </si>
  <si>
    <t>עמודה10186</t>
  </si>
  <si>
    <t>עמודה10187</t>
  </si>
  <si>
    <t>עמודה10188</t>
  </si>
  <si>
    <t>עמודה10189</t>
  </si>
  <si>
    <t>עמודה10190</t>
  </si>
  <si>
    <t>עמודה10191</t>
  </si>
  <si>
    <t>עמודה10192</t>
  </si>
  <si>
    <t>עמודה10193</t>
  </si>
  <si>
    <t>עמודה10194</t>
  </si>
  <si>
    <t>עמודה10195</t>
  </si>
  <si>
    <t>עמודה10196</t>
  </si>
  <si>
    <t>עמודה10197</t>
  </si>
  <si>
    <t>עמודה10198</t>
  </si>
  <si>
    <t>עמודה10199</t>
  </si>
  <si>
    <t>עמודה10200</t>
  </si>
  <si>
    <t>עמודה10201</t>
  </si>
  <si>
    <t>עמודה10202</t>
  </si>
  <si>
    <t>עמודה10203</t>
  </si>
  <si>
    <t>עמודה10204</t>
  </si>
  <si>
    <t>עמודה10205</t>
  </si>
  <si>
    <t>עמודה10206</t>
  </si>
  <si>
    <t>עמודה10207</t>
  </si>
  <si>
    <t>עמודה10208</t>
  </si>
  <si>
    <t>עמודה10209</t>
  </si>
  <si>
    <t>עמודה10210</t>
  </si>
  <si>
    <t>עמודה10211</t>
  </si>
  <si>
    <t>עמודה10212</t>
  </si>
  <si>
    <t>עמודה10213</t>
  </si>
  <si>
    <t>עמודה10214</t>
  </si>
  <si>
    <t>עמודה10215</t>
  </si>
  <si>
    <t>עמודה10216</t>
  </si>
  <si>
    <t>עמודה10217</t>
  </si>
  <si>
    <t>עמודה10218</t>
  </si>
  <si>
    <t>עמודה10219</t>
  </si>
  <si>
    <t>עמודה10220</t>
  </si>
  <si>
    <t>עמודה10221</t>
  </si>
  <si>
    <t>עמודה10222</t>
  </si>
  <si>
    <t>עמודה10223</t>
  </si>
  <si>
    <t>עמודה10224</t>
  </si>
  <si>
    <t>עמודה10225</t>
  </si>
  <si>
    <t>עמודה10226</t>
  </si>
  <si>
    <t>עמודה10227</t>
  </si>
  <si>
    <t>עמודה10228</t>
  </si>
  <si>
    <t>עמודה10229</t>
  </si>
  <si>
    <t>עמודה10230</t>
  </si>
  <si>
    <t>עמודה10231</t>
  </si>
  <si>
    <t>עמודה10232</t>
  </si>
  <si>
    <t>עמודה10233</t>
  </si>
  <si>
    <t>עמודה10234</t>
  </si>
  <si>
    <t>עמודה10235</t>
  </si>
  <si>
    <t>עמודה10236</t>
  </si>
  <si>
    <t>עמודה10237</t>
  </si>
  <si>
    <t>עמודה10238</t>
  </si>
  <si>
    <t>עמודה10239</t>
  </si>
  <si>
    <t>עמודה10240</t>
  </si>
  <si>
    <t>עמודה10241</t>
  </si>
  <si>
    <t>עמודה10242</t>
  </si>
  <si>
    <t>עמודה10243</t>
  </si>
  <si>
    <t>עמודה10244</t>
  </si>
  <si>
    <t>עמודה10245</t>
  </si>
  <si>
    <t>עמודה10246</t>
  </si>
  <si>
    <t>עמודה10247</t>
  </si>
  <si>
    <t>עמודה10248</t>
  </si>
  <si>
    <t>עמודה10249</t>
  </si>
  <si>
    <t>עמודה10250</t>
  </si>
  <si>
    <t>עמודה10251</t>
  </si>
  <si>
    <t>עמודה10252</t>
  </si>
  <si>
    <t>עמודה10253</t>
  </si>
  <si>
    <t>עמודה10254</t>
  </si>
  <si>
    <t>עמודה10255</t>
  </si>
  <si>
    <t>עמודה10256</t>
  </si>
  <si>
    <t>עמודה10257</t>
  </si>
  <si>
    <t>עמודה10258</t>
  </si>
  <si>
    <t>עמודה10259</t>
  </si>
  <si>
    <t>עמודה10260</t>
  </si>
  <si>
    <t>עמודה10261</t>
  </si>
  <si>
    <t>עמודה10262</t>
  </si>
  <si>
    <t>עמודה10263</t>
  </si>
  <si>
    <t>עמודה10264</t>
  </si>
  <si>
    <t>עמודה10265</t>
  </si>
  <si>
    <t>עמודה10266</t>
  </si>
  <si>
    <t>עמודה10267</t>
  </si>
  <si>
    <t>עמודה10268</t>
  </si>
  <si>
    <t>עמודה10269</t>
  </si>
  <si>
    <t>עמודה10270</t>
  </si>
  <si>
    <t>עמודה10271</t>
  </si>
  <si>
    <t>עמודה10272</t>
  </si>
  <si>
    <t>עמודה10273</t>
  </si>
  <si>
    <t>עמודה10274</t>
  </si>
  <si>
    <t>עמודה10275</t>
  </si>
  <si>
    <t>עמודה10276</t>
  </si>
  <si>
    <t>עמודה10277</t>
  </si>
  <si>
    <t>עמודה10278</t>
  </si>
  <si>
    <t>עמודה10279</t>
  </si>
  <si>
    <t>עמודה10280</t>
  </si>
  <si>
    <t>עמודה10281</t>
  </si>
  <si>
    <t>עמודה10282</t>
  </si>
  <si>
    <t>עמודה10283</t>
  </si>
  <si>
    <t>עמודה10284</t>
  </si>
  <si>
    <t>עמודה10285</t>
  </si>
  <si>
    <t>עמודה10286</t>
  </si>
  <si>
    <t>עמודה10287</t>
  </si>
  <si>
    <t>עמודה10288</t>
  </si>
  <si>
    <t>עמודה10289</t>
  </si>
  <si>
    <t>עמודה10290</t>
  </si>
  <si>
    <t>עמודה10291</t>
  </si>
  <si>
    <t>עמודה10292</t>
  </si>
  <si>
    <t>עמודה10293</t>
  </si>
  <si>
    <t>עמודה10294</t>
  </si>
  <si>
    <t>עמודה10295</t>
  </si>
  <si>
    <t>עמודה10296</t>
  </si>
  <si>
    <t>עמודה10297</t>
  </si>
  <si>
    <t>עמודה10298</t>
  </si>
  <si>
    <t>עמודה10299</t>
  </si>
  <si>
    <t>עמודה10300</t>
  </si>
  <si>
    <t>עמודה10301</t>
  </si>
  <si>
    <t>עמודה10302</t>
  </si>
  <si>
    <t>עמודה10303</t>
  </si>
  <si>
    <t>עמודה10304</t>
  </si>
  <si>
    <t>עמודה10305</t>
  </si>
  <si>
    <t>עמודה10306</t>
  </si>
  <si>
    <t>עמודה10307</t>
  </si>
  <si>
    <t>עמודה10308</t>
  </si>
  <si>
    <t>עמודה10309</t>
  </si>
  <si>
    <t>עמודה10310</t>
  </si>
  <si>
    <t>עמודה10311</t>
  </si>
  <si>
    <t>עמודה10312</t>
  </si>
  <si>
    <t>עמודה10313</t>
  </si>
  <si>
    <t>עמודה10314</t>
  </si>
  <si>
    <t>עמודה10315</t>
  </si>
  <si>
    <t>עמודה10316</t>
  </si>
  <si>
    <t>עמודה10317</t>
  </si>
  <si>
    <t>עמודה10318</t>
  </si>
  <si>
    <t>עמודה10319</t>
  </si>
  <si>
    <t>עמודה10320</t>
  </si>
  <si>
    <t>עמודה10321</t>
  </si>
  <si>
    <t>עמודה10322</t>
  </si>
  <si>
    <t>עמודה10323</t>
  </si>
  <si>
    <t>עמודה10324</t>
  </si>
  <si>
    <t>עמודה10325</t>
  </si>
  <si>
    <t>עמודה10326</t>
  </si>
  <si>
    <t>עמודה10327</t>
  </si>
  <si>
    <t>עמודה10328</t>
  </si>
  <si>
    <t>עמודה10329</t>
  </si>
  <si>
    <t>עמודה10330</t>
  </si>
  <si>
    <t>עמודה10331</t>
  </si>
  <si>
    <t>עמודה10332</t>
  </si>
  <si>
    <t>עמודה10333</t>
  </si>
  <si>
    <t>עמודה10334</t>
  </si>
  <si>
    <t>עמודה10335</t>
  </si>
  <si>
    <t>עמודה10336</t>
  </si>
  <si>
    <t>עמודה10337</t>
  </si>
  <si>
    <t>עמודה10338</t>
  </si>
  <si>
    <t>עמודה10339</t>
  </si>
  <si>
    <t>עמודה10340</t>
  </si>
  <si>
    <t>עמודה10341</t>
  </si>
  <si>
    <t>עמודה10342</t>
  </si>
  <si>
    <t>עמודה10343</t>
  </si>
  <si>
    <t>עמודה10344</t>
  </si>
  <si>
    <t>עמודה10345</t>
  </si>
  <si>
    <t>עמודה10346</t>
  </si>
  <si>
    <t>עמודה10347</t>
  </si>
  <si>
    <t>עמודה10348</t>
  </si>
  <si>
    <t>עמודה10349</t>
  </si>
  <si>
    <t>עמודה10350</t>
  </si>
  <si>
    <t>עמודה10351</t>
  </si>
  <si>
    <t>עמודה10352</t>
  </si>
  <si>
    <t>עמודה10353</t>
  </si>
  <si>
    <t>עמודה10354</t>
  </si>
  <si>
    <t>עמודה10355</t>
  </si>
  <si>
    <t>עמודה10356</t>
  </si>
  <si>
    <t>עמודה10357</t>
  </si>
  <si>
    <t>עמודה10358</t>
  </si>
  <si>
    <t>עמודה10359</t>
  </si>
  <si>
    <t>עמודה10360</t>
  </si>
  <si>
    <t>עמודה10361</t>
  </si>
  <si>
    <t>עמודה10362</t>
  </si>
  <si>
    <t>עמודה10363</t>
  </si>
  <si>
    <t>עמודה10364</t>
  </si>
  <si>
    <t>עמודה10365</t>
  </si>
  <si>
    <t>עמודה10366</t>
  </si>
  <si>
    <t>עמודה10367</t>
  </si>
  <si>
    <t>עמודה10368</t>
  </si>
  <si>
    <t>עמודה10369</t>
  </si>
  <si>
    <t>עמודה10370</t>
  </si>
  <si>
    <t>עמודה10371</t>
  </si>
  <si>
    <t>עמודה10372</t>
  </si>
  <si>
    <t>עמודה10373</t>
  </si>
  <si>
    <t>עמודה10374</t>
  </si>
  <si>
    <t>עמודה10375</t>
  </si>
  <si>
    <t>עמודה10376</t>
  </si>
  <si>
    <t>עמודה10377</t>
  </si>
  <si>
    <t>עמודה10378</t>
  </si>
  <si>
    <t>עמודה10379</t>
  </si>
  <si>
    <t>עמודה10380</t>
  </si>
  <si>
    <t>עמודה10381</t>
  </si>
  <si>
    <t>עמודה10382</t>
  </si>
  <si>
    <t>עמודה10383</t>
  </si>
  <si>
    <t>עמודה10384</t>
  </si>
  <si>
    <t>עמודה10385</t>
  </si>
  <si>
    <t>עמודה10386</t>
  </si>
  <si>
    <t>עמודה10387</t>
  </si>
  <si>
    <t>עמודה10388</t>
  </si>
  <si>
    <t>עמודה10389</t>
  </si>
  <si>
    <t>עמודה10390</t>
  </si>
  <si>
    <t>עמודה10391</t>
  </si>
  <si>
    <t>עמודה10392</t>
  </si>
  <si>
    <t>עמודה10393</t>
  </si>
  <si>
    <t>עמודה10394</t>
  </si>
  <si>
    <t>עמודה10395</t>
  </si>
  <si>
    <t>עמודה10396</t>
  </si>
  <si>
    <t>עמודה10397</t>
  </si>
  <si>
    <t>עמודה10398</t>
  </si>
  <si>
    <t>עמודה10399</t>
  </si>
  <si>
    <t>עמודה10400</t>
  </si>
  <si>
    <t>עמודה10401</t>
  </si>
  <si>
    <t>עמודה10402</t>
  </si>
  <si>
    <t>עמודה10403</t>
  </si>
  <si>
    <t>עמודה10404</t>
  </si>
  <si>
    <t>עמודה10405</t>
  </si>
  <si>
    <t>עמודה10406</t>
  </si>
  <si>
    <t>עמודה10407</t>
  </si>
  <si>
    <t>עמודה10408</t>
  </si>
  <si>
    <t>עמודה10409</t>
  </si>
  <si>
    <t>עמודה10410</t>
  </si>
  <si>
    <t>עמודה10411</t>
  </si>
  <si>
    <t>עמודה10412</t>
  </si>
  <si>
    <t>עמודה10413</t>
  </si>
  <si>
    <t>עמודה10414</t>
  </si>
  <si>
    <t>עמודה10415</t>
  </si>
  <si>
    <t>עמודה10416</t>
  </si>
  <si>
    <t>עמודה10417</t>
  </si>
  <si>
    <t>עמודה10418</t>
  </si>
  <si>
    <t>עמודה10419</t>
  </si>
  <si>
    <t>עמודה10420</t>
  </si>
  <si>
    <t>עמודה10421</t>
  </si>
  <si>
    <t>עמודה10422</t>
  </si>
  <si>
    <t>עמודה10423</t>
  </si>
  <si>
    <t>עמודה10424</t>
  </si>
  <si>
    <t>עמודה10425</t>
  </si>
  <si>
    <t>עמודה10426</t>
  </si>
  <si>
    <t>עמודה10427</t>
  </si>
  <si>
    <t>עמודה10428</t>
  </si>
  <si>
    <t>עמודה10429</t>
  </si>
  <si>
    <t>עמודה10430</t>
  </si>
  <si>
    <t>עמודה10431</t>
  </si>
  <si>
    <t>עמודה10432</t>
  </si>
  <si>
    <t>עמודה10433</t>
  </si>
  <si>
    <t>עמודה10434</t>
  </si>
  <si>
    <t>עמודה10435</t>
  </si>
  <si>
    <t>עמודה10436</t>
  </si>
  <si>
    <t>עמודה10437</t>
  </si>
  <si>
    <t>עמודה10438</t>
  </si>
  <si>
    <t>עמודה10439</t>
  </si>
  <si>
    <t>עמודה10440</t>
  </si>
  <si>
    <t>עמודה10441</t>
  </si>
  <si>
    <t>עמודה10442</t>
  </si>
  <si>
    <t>עמודה10443</t>
  </si>
  <si>
    <t>עמודה10444</t>
  </si>
  <si>
    <t>עמודה10445</t>
  </si>
  <si>
    <t>עמודה10446</t>
  </si>
  <si>
    <t>עמודה10447</t>
  </si>
  <si>
    <t>עמודה10448</t>
  </si>
  <si>
    <t>עמודה10449</t>
  </si>
  <si>
    <t>עמודה10450</t>
  </si>
  <si>
    <t>עמודה10451</t>
  </si>
  <si>
    <t>עמודה10452</t>
  </si>
  <si>
    <t>עמודה10453</t>
  </si>
  <si>
    <t>עמודה10454</t>
  </si>
  <si>
    <t>עמודה10455</t>
  </si>
  <si>
    <t>עמודה10456</t>
  </si>
  <si>
    <t>עמודה10457</t>
  </si>
  <si>
    <t>עמודה10458</t>
  </si>
  <si>
    <t>עמודה10459</t>
  </si>
  <si>
    <t>עמודה10460</t>
  </si>
  <si>
    <t>עמודה10461</t>
  </si>
  <si>
    <t>עמודה10462</t>
  </si>
  <si>
    <t>עמודה10463</t>
  </si>
  <si>
    <t>עמודה10464</t>
  </si>
  <si>
    <t>עמודה10465</t>
  </si>
  <si>
    <t>עמודה10466</t>
  </si>
  <si>
    <t>עמודה10467</t>
  </si>
  <si>
    <t>עמודה10468</t>
  </si>
  <si>
    <t>עמודה10469</t>
  </si>
  <si>
    <t>עמודה10470</t>
  </si>
  <si>
    <t>עמודה10471</t>
  </si>
  <si>
    <t>עמודה10472</t>
  </si>
  <si>
    <t>עמודה10473</t>
  </si>
  <si>
    <t>עמודה10474</t>
  </si>
  <si>
    <t>עמודה10475</t>
  </si>
  <si>
    <t>עמודה10476</t>
  </si>
  <si>
    <t>עמודה10477</t>
  </si>
  <si>
    <t>עמודה10478</t>
  </si>
  <si>
    <t>עמודה10479</t>
  </si>
  <si>
    <t>עמודה10480</t>
  </si>
  <si>
    <t>עמודה10481</t>
  </si>
  <si>
    <t>עמודה10482</t>
  </si>
  <si>
    <t>עמודה10483</t>
  </si>
  <si>
    <t>עמודה10484</t>
  </si>
  <si>
    <t>עמודה10485</t>
  </si>
  <si>
    <t>עמודה10486</t>
  </si>
  <si>
    <t>עמודה10487</t>
  </si>
  <si>
    <t>עמודה10488</t>
  </si>
  <si>
    <t>עמודה10489</t>
  </si>
  <si>
    <t>עמודה10490</t>
  </si>
  <si>
    <t>עמודה10491</t>
  </si>
  <si>
    <t>עמודה10492</t>
  </si>
  <si>
    <t>עמודה10493</t>
  </si>
  <si>
    <t>עמודה10494</t>
  </si>
  <si>
    <t>עמודה10495</t>
  </si>
  <si>
    <t>עמודה10496</t>
  </si>
  <si>
    <t>עמודה10497</t>
  </si>
  <si>
    <t>עמודה10498</t>
  </si>
  <si>
    <t>עמודה10499</t>
  </si>
  <si>
    <t>עמודה10500</t>
  </si>
  <si>
    <t>עמודה10501</t>
  </si>
  <si>
    <t>עמודה10502</t>
  </si>
  <si>
    <t>עמודה10503</t>
  </si>
  <si>
    <t>עמודה10504</t>
  </si>
  <si>
    <t>עמודה10505</t>
  </si>
  <si>
    <t>עמודה10506</t>
  </si>
  <si>
    <t>עמודה10507</t>
  </si>
  <si>
    <t>עמודה10508</t>
  </si>
  <si>
    <t>עמודה10509</t>
  </si>
  <si>
    <t>עמודה10510</t>
  </si>
  <si>
    <t>עמודה10511</t>
  </si>
  <si>
    <t>עמודה10512</t>
  </si>
  <si>
    <t>עמודה10513</t>
  </si>
  <si>
    <t>עמודה10514</t>
  </si>
  <si>
    <t>עמודה10515</t>
  </si>
  <si>
    <t>עמודה10516</t>
  </si>
  <si>
    <t>עמודה10517</t>
  </si>
  <si>
    <t>עמודה10518</t>
  </si>
  <si>
    <t>עמודה10519</t>
  </si>
  <si>
    <t>עמודה10520</t>
  </si>
  <si>
    <t>עמודה10521</t>
  </si>
  <si>
    <t>עמודה10522</t>
  </si>
  <si>
    <t>עמודה10523</t>
  </si>
  <si>
    <t>עמודה10524</t>
  </si>
  <si>
    <t>עמודה10525</t>
  </si>
  <si>
    <t>עמודה10526</t>
  </si>
  <si>
    <t>עמודה10527</t>
  </si>
  <si>
    <t>עמודה10528</t>
  </si>
  <si>
    <t>עמודה10529</t>
  </si>
  <si>
    <t>עמודה10530</t>
  </si>
  <si>
    <t>עמודה10531</t>
  </si>
  <si>
    <t>עמודה10532</t>
  </si>
  <si>
    <t>עמודה10533</t>
  </si>
  <si>
    <t>עמודה10534</t>
  </si>
  <si>
    <t>עמודה10535</t>
  </si>
  <si>
    <t>עמודה10536</t>
  </si>
  <si>
    <t>עמודה10537</t>
  </si>
  <si>
    <t>עמודה10538</t>
  </si>
  <si>
    <t>עמודה10539</t>
  </si>
  <si>
    <t>עמודה10540</t>
  </si>
  <si>
    <t>עמודה10541</t>
  </si>
  <si>
    <t>עמודה10542</t>
  </si>
  <si>
    <t>עמודה10543</t>
  </si>
  <si>
    <t>עמודה10544</t>
  </si>
  <si>
    <t>עמודה10545</t>
  </si>
  <si>
    <t>עמודה10546</t>
  </si>
  <si>
    <t>עמודה10547</t>
  </si>
  <si>
    <t>עמודה10548</t>
  </si>
  <si>
    <t>עמודה10549</t>
  </si>
  <si>
    <t>עמודה10550</t>
  </si>
  <si>
    <t>עמודה10551</t>
  </si>
  <si>
    <t>עמודה10552</t>
  </si>
  <si>
    <t>עמודה10553</t>
  </si>
  <si>
    <t>עמודה10554</t>
  </si>
  <si>
    <t>עמודה10555</t>
  </si>
  <si>
    <t>עמודה10556</t>
  </si>
  <si>
    <t>עמודה10557</t>
  </si>
  <si>
    <t>עמודה10558</t>
  </si>
  <si>
    <t>עמודה10559</t>
  </si>
  <si>
    <t>עמודה10560</t>
  </si>
  <si>
    <t>עמודה10561</t>
  </si>
  <si>
    <t>עמודה10562</t>
  </si>
  <si>
    <t>עמודה10563</t>
  </si>
  <si>
    <t>עמודה10564</t>
  </si>
  <si>
    <t>עמודה10565</t>
  </si>
  <si>
    <t>עמודה10566</t>
  </si>
  <si>
    <t>עמודה10567</t>
  </si>
  <si>
    <t>עמודה10568</t>
  </si>
  <si>
    <t>עמודה10569</t>
  </si>
  <si>
    <t>עמודה10570</t>
  </si>
  <si>
    <t>עמודה10571</t>
  </si>
  <si>
    <t>עמודה10572</t>
  </si>
  <si>
    <t>עמודה10573</t>
  </si>
  <si>
    <t>עמודה10574</t>
  </si>
  <si>
    <t>עמודה10575</t>
  </si>
  <si>
    <t>עמודה10576</t>
  </si>
  <si>
    <t>עמודה10577</t>
  </si>
  <si>
    <t>עמודה10578</t>
  </si>
  <si>
    <t>עמודה10579</t>
  </si>
  <si>
    <t>עמודה10580</t>
  </si>
  <si>
    <t>עמודה10581</t>
  </si>
  <si>
    <t>עמודה10582</t>
  </si>
  <si>
    <t>עמודה10583</t>
  </si>
  <si>
    <t>עמודה10584</t>
  </si>
  <si>
    <t>עמודה10585</t>
  </si>
  <si>
    <t>עמודה10586</t>
  </si>
  <si>
    <t>עמודה10587</t>
  </si>
  <si>
    <t>עמודה10588</t>
  </si>
  <si>
    <t>עמודה10589</t>
  </si>
  <si>
    <t>עמודה10590</t>
  </si>
  <si>
    <t>עמודה10591</t>
  </si>
  <si>
    <t>עמודה10592</t>
  </si>
  <si>
    <t>עמודה10593</t>
  </si>
  <si>
    <t>עמודה10594</t>
  </si>
  <si>
    <t>עמודה10595</t>
  </si>
  <si>
    <t>עמודה10596</t>
  </si>
  <si>
    <t>עמודה10597</t>
  </si>
  <si>
    <t>עמודה10598</t>
  </si>
  <si>
    <t>עמודה10599</t>
  </si>
  <si>
    <t>עמודה10600</t>
  </si>
  <si>
    <t>עמודה10601</t>
  </si>
  <si>
    <t>עמודה10602</t>
  </si>
  <si>
    <t>עמודה10603</t>
  </si>
  <si>
    <t>עמודה10604</t>
  </si>
  <si>
    <t>עמודה10605</t>
  </si>
  <si>
    <t>עמודה10606</t>
  </si>
  <si>
    <t>עמודה10607</t>
  </si>
  <si>
    <t>עמודה10608</t>
  </si>
  <si>
    <t>עמודה10609</t>
  </si>
  <si>
    <t>עמודה10610</t>
  </si>
  <si>
    <t>עמודה10611</t>
  </si>
  <si>
    <t>עמודה10612</t>
  </si>
  <si>
    <t>עמודה10613</t>
  </si>
  <si>
    <t>עמודה10614</t>
  </si>
  <si>
    <t>עמודה10615</t>
  </si>
  <si>
    <t>עמודה10616</t>
  </si>
  <si>
    <t>עמודה10617</t>
  </si>
  <si>
    <t>עמודה10618</t>
  </si>
  <si>
    <t>עמודה10619</t>
  </si>
  <si>
    <t>עמודה10620</t>
  </si>
  <si>
    <t>עמודה10621</t>
  </si>
  <si>
    <t>עמודה10622</t>
  </si>
  <si>
    <t>עמודה10623</t>
  </si>
  <si>
    <t>עמודה10624</t>
  </si>
  <si>
    <t>עמודה10625</t>
  </si>
  <si>
    <t>עמודה10626</t>
  </si>
  <si>
    <t>עמודה10627</t>
  </si>
  <si>
    <t>עמודה10628</t>
  </si>
  <si>
    <t>עמודה10629</t>
  </si>
  <si>
    <t>עמודה10630</t>
  </si>
  <si>
    <t>עמודה10631</t>
  </si>
  <si>
    <t>עמודה10632</t>
  </si>
  <si>
    <t>עמודה10633</t>
  </si>
  <si>
    <t>עמודה10634</t>
  </si>
  <si>
    <t>עמודה10635</t>
  </si>
  <si>
    <t>עמודה10636</t>
  </si>
  <si>
    <t>עמודה10637</t>
  </si>
  <si>
    <t>עמודה10638</t>
  </si>
  <si>
    <t>עמודה10639</t>
  </si>
  <si>
    <t>עמודה10640</t>
  </si>
  <si>
    <t>עמודה10641</t>
  </si>
  <si>
    <t>עמודה10642</t>
  </si>
  <si>
    <t>עמודה10643</t>
  </si>
  <si>
    <t>עמודה10644</t>
  </si>
  <si>
    <t>עמודה10645</t>
  </si>
  <si>
    <t>עמודה10646</t>
  </si>
  <si>
    <t>עמודה10647</t>
  </si>
  <si>
    <t>עמודה10648</t>
  </si>
  <si>
    <t>עמודה10649</t>
  </si>
  <si>
    <t>עמודה10650</t>
  </si>
  <si>
    <t>עמודה10651</t>
  </si>
  <si>
    <t>עמודה10652</t>
  </si>
  <si>
    <t>עמודה10653</t>
  </si>
  <si>
    <t>עמודה10654</t>
  </si>
  <si>
    <t>עמודה10655</t>
  </si>
  <si>
    <t>עמודה10656</t>
  </si>
  <si>
    <t>עמודה10657</t>
  </si>
  <si>
    <t>עמודה10658</t>
  </si>
  <si>
    <t>עמודה10659</t>
  </si>
  <si>
    <t>עמודה10660</t>
  </si>
  <si>
    <t>עמודה10661</t>
  </si>
  <si>
    <t>עמודה10662</t>
  </si>
  <si>
    <t>עמודה10663</t>
  </si>
  <si>
    <t>עמודה10664</t>
  </si>
  <si>
    <t>עמודה10665</t>
  </si>
  <si>
    <t>עמודה10666</t>
  </si>
  <si>
    <t>עמודה10667</t>
  </si>
  <si>
    <t>עמודה10668</t>
  </si>
  <si>
    <t>עמודה10669</t>
  </si>
  <si>
    <t>עמודה10670</t>
  </si>
  <si>
    <t>עמודה10671</t>
  </si>
  <si>
    <t>עמודה10672</t>
  </si>
  <si>
    <t>עמודה10673</t>
  </si>
  <si>
    <t>עמודה10674</t>
  </si>
  <si>
    <t>עמודה10675</t>
  </si>
  <si>
    <t>עמודה10676</t>
  </si>
  <si>
    <t>עמודה10677</t>
  </si>
  <si>
    <t>עמודה10678</t>
  </si>
  <si>
    <t>עמודה10679</t>
  </si>
  <si>
    <t>עמודה10680</t>
  </si>
  <si>
    <t>עמודה10681</t>
  </si>
  <si>
    <t>עמודה10682</t>
  </si>
  <si>
    <t>עמודה10683</t>
  </si>
  <si>
    <t>עמודה10684</t>
  </si>
  <si>
    <t>עמודה10685</t>
  </si>
  <si>
    <t>עמודה10686</t>
  </si>
  <si>
    <t>עמודה10687</t>
  </si>
  <si>
    <t>עמודה10688</t>
  </si>
  <si>
    <t>עמודה10689</t>
  </si>
  <si>
    <t>עמודה10690</t>
  </si>
  <si>
    <t>עמודה10691</t>
  </si>
  <si>
    <t>עמודה10692</t>
  </si>
  <si>
    <t>עמודה10693</t>
  </si>
  <si>
    <t>עמודה10694</t>
  </si>
  <si>
    <t>עמודה10695</t>
  </si>
  <si>
    <t>עמודה10696</t>
  </si>
  <si>
    <t>עמודה10697</t>
  </si>
  <si>
    <t>עמודה10698</t>
  </si>
  <si>
    <t>עמודה10699</t>
  </si>
  <si>
    <t>עמודה10700</t>
  </si>
  <si>
    <t>עמודה10701</t>
  </si>
  <si>
    <t>עמודה10702</t>
  </si>
  <si>
    <t>עמודה10703</t>
  </si>
  <si>
    <t>עמודה10704</t>
  </si>
  <si>
    <t>עמודה10705</t>
  </si>
  <si>
    <t>עמודה10706</t>
  </si>
  <si>
    <t>עמודה10707</t>
  </si>
  <si>
    <t>עמודה10708</t>
  </si>
  <si>
    <t>עמודה10709</t>
  </si>
  <si>
    <t>עמודה10710</t>
  </si>
  <si>
    <t>עמודה10711</t>
  </si>
  <si>
    <t>עמודה10712</t>
  </si>
  <si>
    <t>עמודה10713</t>
  </si>
  <si>
    <t>עמודה10714</t>
  </si>
  <si>
    <t>עמודה10715</t>
  </si>
  <si>
    <t>עמודה10716</t>
  </si>
  <si>
    <t>עמודה10717</t>
  </si>
  <si>
    <t>עמודה10718</t>
  </si>
  <si>
    <t>עמודה10719</t>
  </si>
  <si>
    <t>עמודה10720</t>
  </si>
  <si>
    <t>עמודה10721</t>
  </si>
  <si>
    <t>עמודה10722</t>
  </si>
  <si>
    <t>עמודה10723</t>
  </si>
  <si>
    <t>עמודה10724</t>
  </si>
  <si>
    <t>עמודה10725</t>
  </si>
  <si>
    <t>עמודה10726</t>
  </si>
  <si>
    <t>עמודה10727</t>
  </si>
  <si>
    <t>עמודה10728</t>
  </si>
  <si>
    <t>עמודה10729</t>
  </si>
  <si>
    <t>עמודה10730</t>
  </si>
  <si>
    <t>עמודה10731</t>
  </si>
  <si>
    <t>עמודה10732</t>
  </si>
  <si>
    <t>עמודה10733</t>
  </si>
  <si>
    <t>עמודה10734</t>
  </si>
  <si>
    <t>עמודה10735</t>
  </si>
  <si>
    <t>עמודה10736</t>
  </si>
  <si>
    <t>עמודה10737</t>
  </si>
  <si>
    <t>עמודה10738</t>
  </si>
  <si>
    <t>עמודה10739</t>
  </si>
  <si>
    <t>עמודה10740</t>
  </si>
  <si>
    <t>עמודה10741</t>
  </si>
  <si>
    <t>עמודה10742</t>
  </si>
  <si>
    <t>עמודה10743</t>
  </si>
  <si>
    <t>עמודה10744</t>
  </si>
  <si>
    <t>עמודה10745</t>
  </si>
  <si>
    <t>עמודה10746</t>
  </si>
  <si>
    <t>עמודה10747</t>
  </si>
  <si>
    <t>עמודה10748</t>
  </si>
  <si>
    <t>עמודה10749</t>
  </si>
  <si>
    <t>עמודה10750</t>
  </si>
  <si>
    <t>עמודה10751</t>
  </si>
  <si>
    <t>עמודה10752</t>
  </si>
  <si>
    <t>עמודה10753</t>
  </si>
  <si>
    <t>עמודה10754</t>
  </si>
  <si>
    <t>עמודה10755</t>
  </si>
  <si>
    <t>עמודה10756</t>
  </si>
  <si>
    <t>עמודה10757</t>
  </si>
  <si>
    <t>עמודה10758</t>
  </si>
  <si>
    <t>עמודה10759</t>
  </si>
  <si>
    <t>עמודה10760</t>
  </si>
  <si>
    <t>עמודה10761</t>
  </si>
  <si>
    <t>עמודה10762</t>
  </si>
  <si>
    <t>עמודה10763</t>
  </si>
  <si>
    <t>עמודה10764</t>
  </si>
  <si>
    <t>עמודה10765</t>
  </si>
  <si>
    <t>עמודה10766</t>
  </si>
  <si>
    <t>עמודה10767</t>
  </si>
  <si>
    <t>עמודה10768</t>
  </si>
  <si>
    <t>עמודה10769</t>
  </si>
  <si>
    <t>עמודה10770</t>
  </si>
  <si>
    <t>עמודה10771</t>
  </si>
  <si>
    <t>עמודה10772</t>
  </si>
  <si>
    <t>עמודה10773</t>
  </si>
  <si>
    <t>עמודה10774</t>
  </si>
  <si>
    <t>עמודה10775</t>
  </si>
  <si>
    <t>עמודה10776</t>
  </si>
  <si>
    <t>עמודה10777</t>
  </si>
  <si>
    <t>עמודה10778</t>
  </si>
  <si>
    <t>עמודה10779</t>
  </si>
  <si>
    <t>עמודה10780</t>
  </si>
  <si>
    <t>עמודה10781</t>
  </si>
  <si>
    <t>עמודה10782</t>
  </si>
  <si>
    <t>עמודה10783</t>
  </si>
  <si>
    <t>עמודה10784</t>
  </si>
  <si>
    <t>עמודה10785</t>
  </si>
  <si>
    <t>עמודה10786</t>
  </si>
  <si>
    <t>עמודה10787</t>
  </si>
  <si>
    <t>עמודה10788</t>
  </si>
  <si>
    <t>עמודה10789</t>
  </si>
  <si>
    <t>עמודה10790</t>
  </si>
  <si>
    <t>עמודה10791</t>
  </si>
  <si>
    <t>עמודה10792</t>
  </si>
  <si>
    <t>עמודה10793</t>
  </si>
  <si>
    <t>עמודה10794</t>
  </si>
  <si>
    <t>עמודה10795</t>
  </si>
  <si>
    <t>עמודה10796</t>
  </si>
  <si>
    <t>עמודה10797</t>
  </si>
  <si>
    <t>עמודה10798</t>
  </si>
  <si>
    <t>עמודה10799</t>
  </si>
  <si>
    <t>עמודה10800</t>
  </si>
  <si>
    <t>עמודה10801</t>
  </si>
  <si>
    <t>עמודה10802</t>
  </si>
  <si>
    <t>עמודה10803</t>
  </si>
  <si>
    <t>עמודה10804</t>
  </si>
  <si>
    <t>עמודה10805</t>
  </si>
  <si>
    <t>עמודה10806</t>
  </si>
  <si>
    <t>עמודה10807</t>
  </si>
  <si>
    <t>עמודה10808</t>
  </si>
  <si>
    <t>עמודה10809</t>
  </si>
  <si>
    <t>עמודה10810</t>
  </si>
  <si>
    <t>עמודה10811</t>
  </si>
  <si>
    <t>עמודה10812</t>
  </si>
  <si>
    <t>עמודה10813</t>
  </si>
  <si>
    <t>עמודה10814</t>
  </si>
  <si>
    <t>עמודה10815</t>
  </si>
  <si>
    <t>עמודה10816</t>
  </si>
  <si>
    <t>עמודה10817</t>
  </si>
  <si>
    <t>עמודה10818</t>
  </si>
  <si>
    <t>עמודה10819</t>
  </si>
  <si>
    <t>עמודה10820</t>
  </si>
  <si>
    <t>עמודה10821</t>
  </si>
  <si>
    <t>עמודה10822</t>
  </si>
  <si>
    <t>עמודה10823</t>
  </si>
  <si>
    <t>עמודה10824</t>
  </si>
  <si>
    <t>עמודה10825</t>
  </si>
  <si>
    <t>עמודה10826</t>
  </si>
  <si>
    <t>עמודה10827</t>
  </si>
  <si>
    <t>עמודה10828</t>
  </si>
  <si>
    <t>עמודה10829</t>
  </si>
  <si>
    <t>עמודה10830</t>
  </si>
  <si>
    <t>עמודה10831</t>
  </si>
  <si>
    <t>עמודה10832</t>
  </si>
  <si>
    <t>עמודה10833</t>
  </si>
  <si>
    <t>עמודה10834</t>
  </si>
  <si>
    <t>עמודה10835</t>
  </si>
  <si>
    <t>עמודה10836</t>
  </si>
  <si>
    <t>עמודה10837</t>
  </si>
  <si>
    <t>עמודה10838</t>
  </si>
  <si>
    <t>עמודה10839</t>
  </si>
  <si>
    <t>עמודה10840</t>
  </si>
  <si>
    <t>עמודה10841</t>
  </si>
  <si>
    <t>עמודה10842</t>
  </si>
  <si>
    <t>עמודה10843</t>
  </si>
  <si>
    <t>עמודה10844</t>
  </si>
  <si>
    <t>עמודה10845</t>
  </si>
  <si>
    <t>עמודה10846</t>
  </si>
  <si>
    <t>עמודה10847</t>
  </si>
  <si>
    <t>עמודה10848</t>
  </si>
  <si>
    <t>עמודה10849</t>
  </si>
  <si>
    <t>עמודה10850</t>
  </si>
  <si>
    <t>עמודה10851</t>
  </si>
  <si>
    <t>עמודה10852</t>
  </si>
  <si>
    <t>עמודה10853</t>
  </si>
  <si>
    <t>עמודה10854</t>
  </si>
  <si>
    <t>עמודה10855</t>
  </si>
  <si>
    <t>עמודה10856</t>
  </si>
  <si>
    <t>עמודה10857</t>
  </si>
  <si>
    <t>עמודה10858</t>
  </si>
  <si>
    <t>עמודה10859</t>
  </si>
  <si>
    <t>עמודה10860</t>
  </si>
  <si>
    <t>עמודה10861</t>
  </si>
  <si>
    <t>עמודה10862</t>
  </si>
  <si>
    <t>עמודה10863</t>
  </si>
  <si>
    <t>עמודה10864</t>
  </si>
  <si>
    <t>עמודה10865</t>
  </si>
  <si>
    <t>עמודה10866</t>
  </si>
  <si>
    <t>עמודה10867</t>
  </si>
  <si>
    <t>עמודה10868</t>
  </si>
  <si>
    <t>עמודה10869</t>
  </si>
  <si>
    <t>עמודה10870</t>
  </si>
  <si>
    <t>עמודה10871</t>
  </si>
  <si>
    <t>עמודה10872</t>
  </si>
  <si>
    <t>עמודה10873</t>
  </si>
  <si>
    <t>עמודה10874</t>
  </si>
  <si>
    <t>עמודה10875</t>
  </si>
  <si>
    <t>עמודה10876</t>
  </si>
  <si>
    <t>עמודה10877</t>
  </si>
  <si>
    <t>עמודה10878</t>
  </si>
  <si>
    <t>עמודה10879</t>
  </si>
  <si>
    <t>עמודה10880</t>
  </si>
  <si>
    <t>עמודה10881</t>
  </si>
  <si>
    <t>עמודה10882</t>
  </si>
  <si>
    <t>עמודה10883</t>
  </si>
  <si>
    <t>עמודה10884</t>
  </si>
  <si>
    <t>עמודה10885</t>
  </si>
  <si>
    <t>עמודה10886</t>
  </si>
  <si>
    <t>עמודה10887</t>
  </si>
  <si>
    <t>עמודה10888</t>
  </si>
  <si>
    <t>עמודה10889</t>
  </si>
  <si>
    <t>עמודה10890</t>
  </si>
  <si>
    <t>עמודה10891</t>
  </si>
  <si>
    <t>עמודה10892</t>
  </si>
  <si>
    <t>עמודה10893</t>
  </si>
  <si>
    <t>עמודה10894</t>
  </si>
  <si>
    <t>עמודה10895</t>
  </si>
  <si>
    <t>עמודה10896</t>
  </si>
  <si>
    <t>עמודה10897</t>
  </si>
  <si>
    <t>עמודה10898</t>
  </si>
  <si>
    <t>עמודה10899</t>
  </si>
  <si>
    <t>עמודה10900</t>
  </si>
  <si>
    <t>עמודה10901</t>
  </si>
  <si>
    <t>עמודה10902</t>
  </si>
  <si>
    <t>עמודה10903</t>
  </si>
  <si>
    <t>עמודה10904</t>
  </si>
  <si>
    <t>עמודה10905</t>
  </si>
  <si>
    <t>עמודה10906</t>
  </si>
  <si>
    <t>עמודה10907</t>
  </si>
  <si>
    <t>עמודה10908</t>
  </si>
  <si>
    <t>עמודה10909</t>
  </si>
  <si>
    <t>עמודה10910</t>
  </si>
  <si>
    <t>עמודה10911</t>
  </si>
  <si>
    <t>עמודה10912</t>
  </si>
  <si>
    <t>עמודה10913</t>
  </si>
  <si>
    <t>עמודה10914</t>
  </si>
  <si>
    <t>עמודה10915</t>
  </si>
  <si>
    <t>עמודה10916</t>
  </si>
  <si>
    <t>עמודה10917</t>
  </si>
  <si>
    <t>עמודה10918</t>
  </si>
  <si>
    <t>עמודה10919</t>
  </si>
  <si>
    <t>עמודה10920</t>
  </si>
  <si>
    <t>עמודה10921</t>
  </si>
  <si>
    <t>עמודה10922</t>
  </si>
  <si>
    <t>עמודה10923</t>
  </si>
  <si>
    <t>עמודה10924</t>
  </si>
  <si>
    <t>עמודה10925</t>
  </si>
  <si>
    <t>עמודה10926</t>
  </si>
  <si>
    <t>עמודה10927</t>
  </si>
  <si>
    <t>עמודה10928</t>
  </si>
  <si>
    <t>עמודה10929</t>
  </si>
  <si>
    <t>עמודה10930</t>
  </si>
  <si>
    <t>עמודה10931</t>
  </si>
  <si>
    <t>עמודה10932</t>
  </si>
  <si>
    <t>עמודה10933</t>
  </si>
  <si>
    <t>עמודה10934</t>
  </si>
  <si>
    <t>עמודה10935</t>
  </si>
  <si>
    <t>עמודה10936</t>
  </si>
  <si>
    <t>עמודה10937</t>
  </si>
  <si>
    <t>עמודה10938</t>
  </si>
  <si>
    <t>עמודה10939</t>
  </si>
  <si>
    <t>עמודה10940</t>
  </si>
  <si>
    <t>עמודה10941</t>
  </si>
  <si>
    <t>עמודה10942</t>
  </si>
  <si>
    <t>עמודה10943</t>
  </si>
  <si>
    <t>עמודה10944</t>
  </si>
  <si>
    <t>עמודה10945</t>
  </si>
  <si>
    <t>עמודה10946</t>
  </si>
  <si>
    <t>עמודה10947</t>
  </si>
  <si>
    <t>עמודה10948</t>
  </si>
  <si>
    <t>עמודה10949</t>
  </si>
  <si>
    <t>עמודה10950</t>
  </si>
  <si>
    <t>עמודה10951</t>
  </si>
  <si>
    <t>עמודה10952</t>
  </si>
  <si>
    <t>עמודה10953</t>
  </si>
  <si>
    <t>עמודה10954</t>
  </si>
  <si>
    <t>עמודה10955</t>
  </si>
  <si>
    <t>עמודה10956</t>
  </si>
  <si>
    <t>עמודה10957</t>
  </si>
  <si>
    <t>עמודה10958</t>
  </si>
  <si>
    <t>עמודה10959</t>
  </si>
  <si>
    <t>עמודה10960</t>
  </si>
  <si>
    <t>עמודה10961</t>
  </si>
  <si>
    <t>עמודה10962</t>
  </si>
  <si>
    <t>עמודה10963</t>
  </si>
  <si>
    <t>עמודה10964</t>
  </si>
  <si>
    <t>עמודה10965</t>
  </si>
  <si>
    <t>עמודה10966</t>
  </si>
  <si>
    <t>עמודה10967</t>
  </si>
  <si>
    <t>עמודה10968</t>
  </si>
  <si>
    <t>עמודה10969</t>
  </si>
  <si>
    <t>עמודה10970</t>
  </si>
  <si>
    <t>עמודה10971</t>
  </si>
  <si>
    <t>עמודה10972</t>
  </si>
  <si>
    <t>עמודה10973</t>
  </si>
  <si>
    <t>עמודה10974</t>
  </si>
  <si>
    <t>עמודה10975</t>
  </si>
  <si>
    <t>עמודה10976</t>
  </si>
  <si>
    <t>עמודה10977</t>
  </si>
  <si>
    <t>עמודה10978</t>
  </si>
  <si>
    <t>עמודה10979</t>
  </si>
  <si>
    <t>עמודה10980</t>
  </si>
  <si>
    <t>עמודה10981</t>
  </si>
  <si>
    <t>עמודה10982</t>
  </si>
  <si>
    <t>עמודה10983</t>
  </si>
  <si>
    <t>עמודה10984</t>
  </si>
  <si>
    <t>עמודה10985</t>
  </si>
  <si>
    <t>עמודה10986</t>
  </si>
  <si>
    <t>עמודה10987</t>
  </si>
  <si>
    <t>עמודה10988</t>
  </si>
  <si>
    <t>עמודה10989</t>
  </si>
  <si>
    <t>עמודה10990</t>
  </si>
  <si>
    <t>עמודה10991</t>
  </si>
  <si>
    <t>עמודה10992</t>
  </si>
  <si>
    <t>עמודה10993</t>
  </si>
  <si>
    <t>עמודה10994</t>
  </si>
  <si>
    <t>עמודה10995</t>
  </si>
  <si>
    <t>עמודה10996</t>
  </si>
  <si>
    <t>עמודה10997</t>
  </si>
  <si>
    <t>עמודה10998</t>
  </si>
  <si>
    <t>עמודה10999</t>
  </si>
  <si>
    <t>עמודה11000</t>
  </si>
  <si>
    <t>עמודה11001</t>
  </si>
  <si>
    <t>עמודה11002</t>
  </si>
  <si>
    <t>עמודה11003</t>
  </si>
  <si>
    <t>עמודה11004</t>
  </si>
  <si>
    <t>עמודה11005</t>
  </si>
  <si>
    <t>עמודה11006</t>
  </si>
  <si>
    <t>עמודה11007</t>
  </si>
  <si>
    <t>עמודה11008</t>
  </si>
  <si>
    <t>עמודה11009</t>
  </si>
  <si>
    <t>עמודה11010</t>
  </si>
  <si>
    <t>עמודה11011</t>
  </si>
  <si>
    <t>עמודה11012</t>
  </si>
  <si>
    <t>עמודה11013</t>
  </si>
  <si>
    <t>עמודה11014</t>
  </si>
  <si>
    <t>עמודה11015</t>
  </si>
  <si>
    <t>עמודה11016</t>
  </si>
  <si>
    <t>עמודה11017</t>
  </si>
  <si>
    <t>עמודה11018</t>
  </si>
  <si>
    <t>עמודה11019</t>
  </si>
  <si>
    <t>עמודה11020</t>
  </si>
  <si>
    <t>עמודה11021</t>
  </si>
  <si>
    <t>עמודה11022</t>
  </si>
  <si>
    <t>עמודה11023</t>
  </si>
  <si>
    <t>עמודה11024</t>
  </si>
  <si>
    <t>עמודה11025</t>
  </si>
  <si>
    <t>עמודה11026</t>
  </si>
  <si>
    <t>עמודה11027</t>
  </si>
  <si>
    <t>עמודה11028</t>
  </si>
  <si>
    <t>עמודה11029</t>
  </si>
  <si>
    <t>עמודה11030</t>
  </si>
  <si>
    <t>עמודה11031</t>
  </si>
  <si>
    <t>עמודה11032</t>
  </si>
  <si>
    <t>עמודה11033</t>
  </si>
  <si>
    <t>עמודה11034</t>
  </si>
  <si>
    <t>עמודה11035</t>
  </si>
  <si>
    <t>עמודה11036</t>
  </si>
  <si>
    <t>עמודה11037</t>
  </si>
  <si>
    <t>עמודה11038</t>
  </si>
  <si>
    <t>עמודה11039</t>
  </si>
  <si>
    <t>עמודה11040</t>
  </si>
  <si>
    <t>עמודה11041</t>
  </si>
  <si>
    <t>עמודה11042</t>
  </si>
  <si>
    <t>עמודה11043</t>
  </si>
  <si>
    <t>עמודה11044</t>
  </si>
  <si>
    <t>עמודה11045</t>
  </si>
  <si>
    <t>עמודה11046</t>
  </si>
  <si>
    <t>עמודה11047</t>
  </si>
  <si>
    <t>עמודה11048</t>
  </si>
  <si>
    <t>עמודה11049</t>
  </si>
  <si>
    <t>עמודה11050</t>
  </si>
  <si>
    <t>עמודה11051</t>
  </si>
  <si>
    <t>עמודה11052</t>
  </si>
  <si>
    <t>עמודה11053</t>
  </si>
  <si>
    <t>עמודה11054</t>
  </si>
  <si>
    <t>עמודה11055</t>
  </si>
  <si>
    <t>עמודה11056</t>
  </si>
  <si>
    <t>עמודה11057</t>
  </si>
  <si>
    <t>עמודה11058</t>
  </si>
  <si>
    <t>עמודה11059</t>
  </si>
  <si>
    <t>עמודה11060</t>
  </si>
  <si>
    <t>עמודה11061</t>
  </si>
  <si>
    <t>עמודה11062</t>
  </si>
  <si>
    <t>עמודה11063</t>
  </si>
  <si>
    <t>עמודה11064</t>
  </si>
  <si>
    <t>עמודה11065</t>
  </si>
  <si>
    <t>עמודה11066</t>
  </si>
  <si>
    <t>עמודה11067</t>
  </si>
  <si>
    <t>עמודה11068</t>
  </si>
  <si>
    <t>עמודה11069</t>
  </si>
  <si>
    <t>עמודה11070</t>
  </si>
  <si>
    <t>עמודה11071</t>
  </si>
  <si>
    <t>עמודה11072</t>
  </si>
  <si>
    <t>עמודה11073</t>
  </si>
  <si>
    <t>עמודה11074</t>
  </si>
  <si>
    <t>עמודה11075</t>
  </si>
  <si>
    <t>עמודה11076</t>
  </si>
  <si>
    <t>עמודה11077</t>
  </si>
  <si>
    <t>עמודה11078</t>
  </si>
  <si>
    <t>עמודה11079</t>
  </si>
  <si>
    <t>עמודה11080</t>
  </si>
  <si>
    <t>עמודה11081</t>
  </si>
  <si>
    <t>עמודה11082</t>
  </si>
  <si>
    <t>עמודה11083</t>
  </si>
  <si>
    <t>עמודה11084</t>
  </si>
  <si>
    <t>עמודה11085</t>
  </si>
  <si>
    <t>עמודה11086</t>
  </si>
  <si>
    <t>עמודה11087</t>
  </si>
  <si>
    <t>עמודה11088</t>
  </si>
  <si>
    <t>עמודה11089</t>
  </si>
  <si>
    <t>עמודה11090</t>
  </si>
  <si>
    <t>עמודה11091</t>
  </si>
  <si>
    <t>עמודה11092</t>
  </si>
  <si>
    <t>עמודה11093</t>
  </si>
  <si>
    <t>עמודה11094</t>
  </si>
  <si>
    <t>עמודה11095</t>
  </si>
  <si>
    <t>עמודה11096</t>
  </si>
  <si>
    <t>עמודה11097</t>
  </si>
  <si>
    <t>עמודה11098</t>
  </si>
  <si>
    <t>עמודה11099</t>
  </si>
  <si>
    <t>עמודה11100</t>
  </si>
  <si>
    <t>עמודה11101</t>
  </si>
  <si>
    <t>עמודה11102</t>
  </si>
  <si>
    <t>עמודה11103</t>
  </si>
  <si>
    <t>עמודה11104</t>
  </si>
  <si>
    <t>עמודה11105</t>
  </si>
  <si>
    <t>עמודה11106</t>
  </si>
  <si>
    <t>עמודה11107</t>
  </si>
  <si>
    <t>עמודה11108</t>
  </si>
  <si>
    <t>עמודה11109</t>
  </si>
  <si>
    <t>עמודה11110</t>
  </si>
  <si>
    <t>עמודה11111</t>
  </si>
  <si>
    <t>עמודה11112</t>
  </si>
  <si>
    <t>עמודה11113</t>
  </si>
  <si>
    <t>עמודה11114</t>
  </si>
  <si>
    <t>עמודה11115</t>
  </si>
  <si>
    <t>עמודה11116</t>
  </si>
  <si>
    <t>עמודה11117</t>
  </si>
  <si>
    <t>עמודה11118</t>
  </si>
  <si>
    <t>עמודה11119</t>
  </si>
  <si>
    <t>עמודה11120</t>
  </si>
  <si>
    <t>עמודה11121</t>
  </si>
  <si>
    <t>עמודה11122</t>
  </si>
  <si>
    <t>עמודה11123</t>
  </si>
  <si>
    <t>עמודה11124</t>
  </si>
  <si>
    <t>עמודה11125</t>
  </si>
  <si>
    <t>עמודה11126</t>
  </si>
  <si>
    <t>עמודה11127</t>
  </si>
  <si>
    <t>עמודה11128</t>
  </si>
  <si>
    <t>עמודה11129</t>
  </si>
  <si>
    <t>עמודה11130</t>
  </si>
  <si>
    <t>עמודה11131</t>
  </si>
  <si>
    <t>עמודה11132</t>
  </si>
  <si>
    <t>עמודה11133</t>
  </si>
  <si>
    <t>עמודה11134</t>
  </si>
  <si>
    <t>עמודה11135</t>
  </si>
  <si>
    <t>עמודה11136</t>
  </si>
  <si>
    <t>עמודה11137</t>
  </si>
  <si>
    <t>עמודה11138</t>
  </si>
  <si>
    <t>עמודה11139</t>
  </si>
  <si>
    <t>עמודה11140</t>
  </si>
  <si>
    <t>עמודה11141</t>
  </si>
  <si>
    <t>עמודה11142</t>
  </si>
  <si>
    <t>עמודה11143</t>
  </si>
  <si>
    <t>עמודה11144</t>
  </si>
  <si>
    <t>עמודה11145</t>
  </si>
  <si>
    <t>עמודה11146</t>
  </si>
  <si>
    <t>עמודה11147</t>
  </si>
  <si>
    <t>עמודה11148</t>
  </si>
  <si>
    <t>עמודה11149</t>
  </si>
  <si>
    <t>עמודה11150</t>
  </si>
  <si>
    <t>עמודה11151</t>
  </si>
  <si>
    <t>עמודה11152</t>
  </si>
  <si>
    <t>עמודה11153</t>
  </si>
  <si>
    <t>עמודה11154</t>
  </si>
  <si>
    <t>עמודה11155</t>
  </si>
  <si>
    <t>עמודה11156</t>
  </si>
  <si>
    <t>עמודה11157</t>
  </si>
  <si>
    <t>עמודה11158</t>
  </si>
  <si>
    <t>עמודה11159</t>
  </si>
  <si>
    <t>עמודה11160</t>
  </si>
  <si>
    <t>עמודה11161</t>
  </si>
  <si>
    <t>עמודה11162</t>
  </si>
  <si>
    <t>עמודה11163</t>
  </si>
  <si>
    <t>עמודה11164</t>
  </si>
  <si>
    <t>עמודה11165</t>
  </si>
  <si>
    <t>עמודה11166</t>
  </si>
  <si>
    <t>עמודה11167</t>
  </si>
  <si>
    <t>עמודה11168</t>
  </si>
  <si>
    <t>עמודה11169</t>
  </si>
  <si>
    <t>עמודה11170</t>
  </si>
  <si>
    <t>עמודה11171</t>
  </si>
  <si>
    <t>עמודה11172</t>
  </si>
  <si>
    <t>עמודה11173</t>
  </si>
  <si>
    <t>עמודה11174</t>
  </si>
  <si>
    <t>עמודה11175</t>
  </si>
  <si>
    <t>עמודה11176</t>
  </si>
  <si>
    <t>עמודה11177</t>
  </si>
  <si>
    <t>עמודה11178</t>
  </si>
  <si>
    <t>עמודה11179</t>
  </si>
  <si>
    <t>עמודה11180</t>
  </si>
  <si>
    <t>עמודה11181</t>
  </si>
  <si>
    <t>עמודה11182</t>
  </si>
  <si>
    <t>עמודה11183</t>
  </si>
  <si>
    <t>עמודה11184</t>
  </si>
  <si>
    <t>עמודה11185</t>
  </si>
  <si>
    <t>עמודה11186</t>
  </si>
  <si>
    <t>עמודה11187</t>
  </si>
  <si>
    <t>עמודה11188</t>
  </si>
  <si>
    <t>עמודה11189</t>
  </si>
  <si>
    <t>עמודה11190</t>
  </si>
  <si>
    <t>עמודה11191</t>
  </si>
  <si>
    <t>עמודה11192</t>
  </si>
  <si>
    <t>עמודה11193</t>
  </si>
  <si>
    <t>עמודה11194</t>
  </si>
  <si>
    <t>עמודה11195</t>
  </si>
  <si>
    <t>עמודה11196</t>
  </si>
  <si>
    <t>עמודה11197</t>
  </si>
  <si>
    <t>עמודה11198</t>
  </si>
  <si>
    <t>עמודה11199</t>
  </si>
  <si>
    <t>עמודה11200</t>
  </si>
  <si>
    <t>עמודה11201</t>
  </si>
  <si>
    <t>עמודה11202</t>
  </si>
  <si>
    <t>עמודה11203</t>
  </si>
  <si>
    <t>עמודה11204</t>
  </si>
  <si>
    <t>עמודה11205</t>
  </si>
  <si>
    <t>עמודה11206</t>
  </si>
  <si>
    <t>עמודה11207</t>
  </si>
  <si>
    <t>עמודה11208</t>
  </si>
  <si>
    <t>עמודה11209</t>
  </si>
  <si>
    <t>עמודה11210</t>
  </si>
  <si>
    <t>עמודה11211</t>
  </si>
  <si>
    <t>עמודה11212</t>
  </si>
  <si>
    <t>עמודה11213</t>
  </si>
  <si>
    <t>עמודה11214</t>
  </si>
  <si>
    <t>עמודה11215</t>
  </si>
  <si>
    <t>עמודה11216</t>
  </si>
  <si>
    <t>עמודה11217</t>
  </si>
  <si>
    <t>עמודה11218</t>
  </si>
  <si>
    <t>עמודה11219</t>
  </si>
  <si>
    <t>עמודה11220</t>
  </si>
  <si>
    <t>עמודה11221</t>
  </si>
  <si>
    <t>עמודה11222</t>
  </si>
  <si>
    <t>עמודה11223</t>
  </si>
  <si>
    <t>עמודה11224</t>
  </si>
  <si>
    <t>עמודה11225</t>
  </si>
  <si>
    <t>עמודה11226</t>
  </si>
  <si>
    <t>עמודה11227</t>
  </si>
  <si>
    <t>עמודה11228</t>
  </si>
  <si>
    <t>עמודה11229</t>
  </si>
  <si>
    <t>עמודה11230</t>
  </si>
  <si>
    <t>עמודה11231</t>
  </si>
  <si>
    <t>עמודה11232</t>
  </si>
  <si>
    <t>עמודה11233</t>
  </si>
  <si>
    <t>עמודה11234</t>
  </si>
  <si>
    <t>עמודה11235</t>
  </si>
  <si>
    <t>עמודה11236</t>
  </si>
  <si>
    <t>עמודה11237</t>
  </si>
  <si>
    <t>עמודה11238</t>
  </si>
  <si>
    <t>עמודה11239</t>
  </si>
  <si>
    <t>עמודה11240</t>
  </si>
  <si>
    <t>עמודה11241</t>
  </si>
  <si>
    <t>עמודה11242</t>
  </si>
  <si>
    <t>עמודה11243</t>
  </si>
  <si>
    <t>עמודה11244</t>
  </si>
  <si>
    <t>עמודה11245</t>
  </si>
  <si>
    <t>עמודה11246</t>
  </si>
  <si>
    <t>עמודה11247</t>
  </si>
  <si>
    <t>עמודה11248</t>
  </si>
  <si>
    <t>עמודה11249</t>
  </si>
  <si>
    <t>עמודה11250</t>
  </si>
  <si>
    <t>עמודה11251</t>
  </si>
  <si>
    <t>עמודה11252</t>
  </si>
  <si>
    <t>עמודה11253</t>
  </si>
  <si>
    <t>עמודה11254</t>
  </si>
  <si>
    <t>עמודה11255</t>
  </si>
  <si>
    <t>עמודה11256</t>
  </si>
  <si>
    <t>עמודה11257</t>
  </si>
  <si>
    <t>עמודה11258</t>
  </si>
  <si>
    <t>עמודה11259</t>
  </si>
  <si>
    <t>עמודה11260</t>
  </si>
  <si>
    <t>עמודה11261</t>
  </si>
  <si>
    <t>עמודה11262</t>
  </si>
  <si>
    <t>עמודה11263</t>
  </si>
  <si>
    <t>עמודה11264</t>
  </si>
  <si>
    <t>עמודה11265</t>
  </si>
  <si>
    <t>עמודה11266</t>
  </si>
  <si>
    <t>עמודה11267</t>
  </si>
  <si>
    <t>עמודה11268</t>
  </si>
  <si>
    <t>עמודה11269</t>
  </si>
  <si>
    <t>עמודה11270</t>
  </si>
  <si>
    <t>עמודה11271</t>
  </si>
  <si>
    <t>עמודה11272</t>
  </si>
  <si>
    <t>עמודה11273</t>
  </si>
  <si>
    <t>עמודה11274</t>
  </si>
  <si>
    <t>עמודה11275</t>
  </si>
  <si>
    <t>עמודה11276</t>
  </si>
  <si>
    <t>עמודה11277</t>
  </si>
  <si>
    <t>עמודה11278</t>
  </si>
  <si>
    <t>עמודה11279</t>
  </si>
  <si>
    <t>עמודה11280</t>
  </si>
  <si>
    <t>עמודה11281</t>
  </si>
  <si>
    <t>עמודה11282</t>
  </si>
  <si>
    <t>עמודה11283</t>
  </si>
  <si>
    <t>עמודה11284</t>
  </si>
  <si>
    <t>עמודה11285</t>
  </si>
  <si>
    <t>עמודה11286</t>
  </si>
  <si>
    <t>עמודה11287</t>
  </si>
  <si>
    <t>עמודה11288</t>
  </si>
  <si>
    <t>עמודה11289</t>
  </si>
  <si>
    <t>עמודה11290</t>
  </si>
  <si>
    <t>עמודה11291</t>
  </si>
  <si>
    <t>עמודה11292</t>
  </si>
  <si>
    <t>עמודה11293</t>
  </si>
  <si>
    <t>עמודה11294</t>
  </si>
  <si>
    <t>עמודה11295</t>
  </si>
  <si>
    <t>עמודה11296</t>
  </si>
  <si>
    <t>עמודה11297</t>
  </si>
  <si>
    <t>עמודה11298</t>
  </si>
  <si>
    <t>עמודה11299</t>
  </si>
  <si>
    <t>עמודה11300</t>
  </si>
  <si>
    <t>עמודה11301</t>
  </si>
  <si>
    <t>עמודה11302</t>
  </si>
  <si>
    <t>עמודה11303</t>
  </si>
  <si>
    <t>עמודה11304</t>
  </si>
  <si>
    <t>עמודה11305</t>
  </si>
  <si>
    <t>עמודה11306</t>
  </si>
  <si>
    <t>עמודה11307</t>
  </si>
  <si>
    <t>עמודה11308</t>
  </si>
  <si>
    <t>עמודה11309</t>
  </si>
  <si>
    <t>עמודה11310</t>
  </si>
  <si>
    <t>עמודה11311</t>
  </si>
  <si>
    <t>עמודה11312</t>
  </si>
  <si>
    <t>עמודה11313</t>
  </si>
  <si>
    <t>עמודה11314</t>
  </si>
  <si>
    <t>עמודה11315</t>
  </si>
  <si>
    <t>עמודה11316</t>
  </si>
  <si>
    <t>עמודה11317</t>
  </si>
  <si>
    <t>עמודה11318</t>
  </si>
  <si>
    <t>עמודה11319</t>
  </si>
  <si>
    <t>עמודה11320</t>
  </si>
  <si>
    <t>עמודה11321</t>
  </si>
  <si>
    <t>עמודה11322</t>
  </si>
  <si>
    <t>עמודה11323</t>
  </si>
  <si>
    <t>עמודה11324</t>
  </si>
  <si>
    <t>עמודה11325</t>
  </si>
  <si>
    <t>עמודה11326</t>
  </si>
  <si>
    <t>עמודה11327</t>
  </si>
  <si>
    <t>עמודה11328</t>
  </si>
  <si>
    <t>עמודה11329</t>
  </si>
  <si>
    <t>עמודה11330</t>
  </si>
  <si>
    <t>עמודה11331</t>
  </si>
  <si>
    <t>עמודה11332</t>
  </si>
  <si>
    <t>עמודה11333</t>
  </si>
  <si>
    <t>עמודה11334</t>
  </si>
  <si>
    <t>עמודה11335</t>
  </si>
  <si>
    <t>עמודה11336</t>
  </si>
  <si>
    <t>עמודה11337</t>
  </si>
  <si>
    <t>עמודה11338</t>
  </si>
  <si>
    <t>עמודה11339</t>
  </si>
  <si>
    <t>עמודה11340</t>
  </si>
  <si>
    <t>עמודה11341</t>
  </si>
  <si>
    <t>עמודה11342</t>
  </si>
  <si>
    <t>עמודה11343</t>
  </si>
  <si>
    <t>עמודה11344</t>
  </si>
  <si>
    <t>עמודה11345</t>
  </si>
  <si>
    <t>עמודה11346</t>
  </si>
  <si>
    <t>עמודה11347</t>
  </si>
  <si>
    <t>עמודה11348</t>
  </si>
  <si>
    <t>עמודה11349</t>
  </si>
  <si>
    <t>עמודה11350</t>
  </si>
  <si>
    <t>עמודה11351</t>
  </si>
  <si>
    <t>עמודה11352</t>
  </si>
  <si>
    <t>עמודה11353</t>
  </si>
  <si>
    <t>עמודה11354</t>
  </si>
  <si>
    <t>עמודה11355</t>
  </si>
  <si>
    <t>עמודה11356</t>
  </si>
  <si>
    <t>עמודה11357</t>
  </si>
  <si>
    <t>עמודה11358</t>
  </si>
  <si>
    <t>עמודה11359</t>
  </si>
  <si>
    <t>עמודה11360</t>
  </si>
  <si>
    <t>עמודה11361</t>
  </si>
  <si>
    <t>עמודה11362</t>
  </si>
  <si>
    <t>עמודה11363</t>
  </si>
  <si>
    <t>עמודה11364</t>
  </si>
  <si>
    <t>עמודה11365</t>
  </si>
  <si>
    <t>עמודה11366</t>
  </si>
  <si>
    <t>עמודה11367</t>
  </si>
  <si>
    <t>עמודה11368</t>
  </si>
  <si>
    <t>עמודה11369</t>
  </si>
  <si>
    <t>עמודה11370</t>
  </si>
  <si>
    <t>עמודה11371</t>
  </si>
  <si>
    <t>עמודה11372</t>
  </si>
  <si>
    <t>עמודה11373</t>
  </si>
  <si>
    <t>עמודה11374</t>
  </si>
  <si>
    <t>עמודה11375</t>
  </si>
  <si>
    <t>עמודה11376</t>
  </si>
  <si>
    <t>עמודה11377</t>
  </si>
  <si>
    <t>עמודה11378</t>
  </si>
  <si>
    <t>עמודה11379</t>
  </si>
  <si>
    <t>עמודה11380</t>
  </si>
  <si>
    <t>עמודה11381</t>
  </si>
  <si>
    <t>עמודה11382</t>
  </si>
  <si>
    <t>עמודה11383</t>
  </si>
  <si>
    <t>עמודה11384</t>
  </si>
  <si>
    <t>עמודה11385</t>
  </si>
  <si>
    <t>עמודה11386</t>
  </si>
  <si>
    <t>עמודה11387</t>
  </si>
  <si>
    <t>עמודה11388</t>
  </si>
  <si>
    <t>עמודה11389</t>
  </si>
  <si>
    <t>עמודה11390</t>
  </si>
  <si>
    <t>עמודה11391</t>
  </si>
  <si>
    <t>עמודה11392</t>
  </si>
  <si>
    <t>עמודה11393</t>
  </si>
  <si>
    <t>עמודה11394</t>
  </si>
  <si>
    <t>עמודה11395</t>
  </si>
  <si>
    <t>עמודה11396</t>
  </si>
  <si>
    <t>עמודה11397</t>
  </si>
  <si>
    <t>עמודה11398</t>
  </si>
  <si>
    <t>עמודה11399</t>
  </si>
  <si>
    <t>עמודה11400</t>
  </si>
  <si>
    <t>עמודה11401</t>
  </si>
  <si>
    <t>עמודה11402</t>
  </si>
  <si>
    <t>עמודה11403</t>
  </si>
  <si>
    <t>עמודה11404</t>
  </si>
  <si>
    <t>עמודה11405</t>
  </si>
  <si>
    <t>עמודה11406</t>
  </si>
  <si>
    <t>עמודה11407</t>
  </si>
  <si>
    <t>עמודה11408</t>
  </si>
  <si>
    <t>עמודה11409</t>
  </si>
  <si>
    <t>עמודה11410</t>
  </si>
  <si>
    <t>עמודה11411</t>
  </si>
  <si>
    <t>עמודה11412</t>
  </si>
  <si>
    <t>עמודה11413</t>
  </si>
  <si>
    <t>עמודה11414</t>
  </si>
  <si>
    <t>עמודה11415</t>
  </si>
  <si>
    <t>עמודה11416</t>
  </si>
  <si>
    <t>עמודה11417</t>
  </si>
  <si>
    <t>עמודה11418</t>
  </si>
  <si>
    <t>עמודה11419</t>
  </si>
  <si>
    <t>עמודה11420</t>
  </si>
  <si>
    <t>עמודה11421</t>
  </si>
  <si>
    <t>עמודה11422</t>
  </si>
  <si>
    <t>עמודה11423</t>
  </si>
  <si>
    <t>עמודה11424</t>
  </si>
  <si>
    <t>עמודה11425</t>
  </si>
  <si>
    <t>עמודה11426</t>
  </si>
  <si>
    <t>עמודה11427</t>
  </si>
  <si>
    <t>עמודה11428</t>
  </si>
  <si>
    <t>עמודה11429</t>
  </si>
  <si>
    <t>עמודה11430</t>
  </si>
  <si>
    <t>עמודה11431</t>
  </si>
  <si>
    <t>עמודה11432</t>
  </si>
  <si>
    <t>עמודה11433</t>
  </si>
  <si>
    <t>עמודה11434</t>
  </si>
  <si>
    <t>עמודה11435</t>
  </si>
  <si>
    <t>עמודה11436</t>
  </si>
  <si>
    <t>עמודה11437</t>
  </si>
  <si>
    <t>עמודה11438</t>
  </si>
  <si>
    <t>עמודה11439</t>
  </si>
  <si>
    <t>עמודה11440</t>
  </si>
  <si>
    <t>עמודה11441</t>
  </si>
  <si>
    <t>עמודה11442</t>
  </si>
  <si>
    <t>עמודה11443</t>
  </si>
  <si>
    <t>עמודה11444</t>
  </si>
  <si>
    <t>עמודה11445</t>
  </si>
  <si>
    <t>עמודה11446</t>
  </si>
  <si>
    <t>עמודה11447</t>
  </si>
  <si>
    <t>עמודה11448</t>
  </si>
  <si>
    <t>עמודה11449</t>
  </si>
  <si>
    <t>עמודה11450</t>
  </si>
  <si>
    <t>עמודה11451</t>
  </si>
  <si>
    <t>עמודה11452</t>
  </si>
  <si>
    <t>עמודה11453</t>
  </si>
  <si>
    <t>עמודה11454</t>
  </si>
  <si>
    <t>עמודה11455</t>
  </si>
  <si>
    <t>עמודה11456</t>
  </si>
  <si>
    <t>עמודה11457</t>
  </si>
  <si>
    <t>עמודה11458</t>
  </si>
  <si>
    <t>עמודה11459</t>
  </si>
  <si>
    <t>עמודה11460</t>
  </si>
  <si>
    <t>עמודה11461</t>
  </si>
  <si>
    <t>עמודה11462</t>
  </si>
  <si>
    <t>עמודה11463</t>
  </si>
  <si>
    <t>עמודה11464</t>
  </si>
  <si>
    <t>עמודה11465</t>
  </si>
  <si>
    <t>עמודה11466</t>
  </si>
  <si>
    <t>עמודה11467</t>
  </si>
  <si>
    <t>עמודה11468</t>
  </si>
  <si>
    <t>עמודה11469</t>
  </si>
  <si>
    <t>עמודה11470</t>
  </si>
  <si>
    <t>עמודה11471</t>
  </si>
  <si>
    <t>עמודה11472</t>
  </si>
  <si>
    <t>עמודה11473</t>
  </si>
  <si>
    <t>עמודה11474</t>
  </si>
  <si>
    <t>עמודה11475</t>
  </si>
  <si>
    <t>עמודה11476</t>
  </si>
  <si>
    <t>עמודה11477</t>
  </si>
  <si>
    <t>עמודה11478</t>
  </si>
  <si>
    <t>עמודה11479</t>
  </si>
  <si>
    <t>עמודה11480</t>
  </si>
  <si>
    <t>עמודה11481</t>
  </si>
  <si>
    <t>עמודה11482</t>
  </si>
  <si>
    <t>עמודה11483</t>
  </si>
  <si>
    <t>עמודה11484</t>
  </si>
  <si>
    <t>עמודה11485</t>
  </si>
  <si>
    <t>עמודה11486</t>
  </si>
  <si>
    <t>עמודה11487</t>
  </si>
  <si>
    <t>עמודה11488</t>
  </si>
  <si>
    <t>עמודה11489</t>
  </si>
  <si>
    <t>עמודה11490</t>
  </si>
  <si>
    <t>עמודה11491</t>
  </si>
  <si>
    <t>עמודה11492</t>
  </si>
  <si>
    <t>עמודה11493</t>
  </si>
  <si>
    <t>עמודה11494</t>
  </si>
  <si>
    <t>עמודה11495</t>
  </si>
  <si>
    <t>עמודה11496</t>
  </si>
  <si>
    <t>עמודה11497</t>
  </si>
  <si>
    <t>עמודה11498</t>
  </si>
  <si>
    <t>עמודה11499</t>
  </si>
  <si>
    <t>עמודה11500</t>
  </si>
  <si>
    <t>עמודה11501</t>
  </si>
  <si>
    <t>עמודה11502</t>
  </si>
  <si>
    <t>עמודה11503</t>
  </si>
  <si>
    <t>עמודה11504</t>
  </si>
  <si>
    <t>עמודה11505</t>
  </si>
  <si>
    <t>עמודה11506</t>
  </si>
  <si>
    <t>עמודה11507</t>
  </si>
  <si>
    <t>עמודה11508</t>
  </si>
  <si>
    <t>עמודה11509</t>
  </si>
  <si>
    <t>עמודה11510</t>
  </si>
  <si>
    <t>עמודה11511</t>
  </si>
  <si>
    <t>עמודה11512</t>
  </si>
  <si>
    <t>עמודה11513</t>
  </si>
  <si>
    <t>עמודה11514</t>
  </si>
  <si>
    <t>עמודה11515</t>
  </si>
  <si>
    <t>עמודה11516</t>
  </si>
  <si>
    <t>עמודה11517</t>
  </si>
  <si>
    <t>עמודה11518</t>
  </si>
  <si>
    <t>עמודה11519</t>
  </si>
  <si>
    <t>עמודה11520</t>
  </si>
  <si>
    <t>עמודה11521</t>
  </si>
  <si>
    <t>עמודה11522</t>
  </si>
  <si>
    <t>עמודה11523</t>
  </si>
  <si>
    <t>עמודה11524</t>
  </si>
  <si>
    <t>עמודה11525</t>
  </si>
  <si>
    <t>עמודה11526</t>
  </si>
  <si>
    <t>עמודה11527</t>
  </si>
  <si>
    <t>עמודה11528</t>
  </si>
  <si>
    <t>עמודה11529</t>
  </si>
  <si>
    <t>עמודה11530</t>
  </si>
  <si>
    <t>עמודה11531</t>
  </si>
  <si>
    <t>עמודה11532</t>
  </si>
  <si>
    <t>עמודה11533</t>
  </si>
  <si>
    <t>עמודה11534</t>
  </si>
  <si>
    <t>עמודה11535</t>
  </si>
  <si>
    <t>עמודה11536</t>
  </si>
  <si>
    <t>עמודה11537</t>
  </si>
  <si>
    <t>עמודה11538</t>
  </si>
  <si>
    <t>עמודה11539</t>
  </si>
  <si>
    <t>עמודה11540</t>
  </si>
  <si>
    <t>עמודה11541</t>
  </si>
  <si>
    <t>עמודה11542</t>
  </si>
  <si>
    <t>עמודה11543</t>
  </si>
  <si>
    <t>עמודה11544</t>
  </si>
  <si>
    <t>עמודה11545</t>
  </si>
  <si>
    <t>עמודה11546</t>
  </si>
  <si>
    <t>עמודה11547</t>
  </si>
  <si>
    <t>עמודה11548</t>
  </si>
  <si>
    <t>עמודה11549</t>
  </si>
  <si>
    <t>עמודה11550</t>
  </si>
  <si>
    <t>עמודה11551</t>
  </si>
  <si>
    <t>עמודה11552</t>
  </si>
  <si>
    <t>עמודה11553</t>
  </si>
  <si>
    <t>עמודה11554</t>
  </si>
  <si>
    <t>עמודה11555</t>
  </si>
  <si>
    <t>עמודה11556</t>
  </si>
  <si>
    <t>עמודה11557</t>
  </si>
  <si>
    <t>עמודה11558</t>
  </si>
  <si>
    <t>עמודה11559</t>
  </si>
  <si>
    <t>עמודה11560</t>
  </si>
  <si>
    <t>עמודה11561</t>
  </si>
  <si>
    <t>עמודה11562</t>
  </si>
  <si>
    <t>עמודה11563</t>
  </si>
  <si>
    <t>עמודה11564</t>
  </si>
  <si>
    <t>עמודה11565</t>
  </si>
  <si>
    <t>עמודה11566</t>
  </si>
  <si>
    <t>עמודה11567</t>
  </si>
  <si>
    <t>עמודה11568</t>
  </si>
  <si>
    <t>עמודה11569</t>
  </si>
  <si>
    <t>עמודה11570</t>
  </si>
  <si>
    <t>עמודה11571</t>
  </si>
  <si>
    <t>עמודה11572</t>
  </si>
  <si>
    <t>עמודה11573</t>
  </si>
  <si>
    <t>עמודה11574</t>
  </si>
  <si>
    <t>עמודה11575</t>
  </si>
  <si>
    <t>עמודה11576</t>
  </si>
  <si>
    <t>עמודה11577</t>
  </si>
  <si>
    <t>עמודה11578</t>
  </si>
  <si>
    <t>עמודה11579</t>
  </si>
  <si>
    <t>עמודה11580</t>
  </si>
  <si>
    <t>עמודה11581</t>
  </si>
  <si>
    <t>עמודה11582</t>
  </si>
  <si>
    <t>עמודה11583</t>
  </si>
  <si>
    <t>עמודה11584</t>
  </si>
  <si>
    <t>עמודה11585</t>
  </si>
  <si>
    <t>עמודה11586</t>
  </si>
  <si>
    <t>עמודה11587</t>
  </si>
  <si>
    <t>עמודה11588</t>
  </si>
  <si>
    <t>עמודה11589</t>
  </si>
  <si>
    <t>עמודה11590</t>
  </si>
  <si>
    <t>עמודה11591</t>
  </si>
  <si>
    <t>עמודה11592</t>
  </si>
  <si>
    <t>עמודה11593</t>
  </si>
  <si>
    <t>עמודה11594</t>
  </si>
  <si>
    <t>עמודה11595</t>
  </si>
  <si>
    <t>עמודה11596</t>
  </si>
  <si>
    <t>עמודה11597</t>
  </si>
  <si>
    <t>עמודה11598</t>
  </si>
  <si>
    <t>עמודה11599</t>
  </si>
  <si>
    <t>עמודה11600</t>
  </si>
  <si>
    <t>עמודה11601</t>
  </si>
  <si>
    <t>עמודה11602</t>
  </si>
  <si>
    <t>עמודה11603</t>
  </si>
  <si>
    <t>עמודה11604</t>
  </si>
  <si>
    <t>עמודה11605</t>
  </si>
  <si>
    <t>עמודה11606</t>
  </si>
  <si>
    <t>עמודה11607</t>
  </si>
  <si>
    <t>עמודה11608</t>
  </si>
  <si>
    <t>עמודה11609</t>
  </si>
  <si>
    <t>עמודה11610</t>
  </si>
  <si>
    <t>עמודה11611</t>
  </si>
  <si>
    <t>עמודה11612</t>
  </si>
  <si>
    <t>עמודה11613</t>
  </si>
  <si>
    <t>עמודה11614</t>
  </si>
  <si>
    <t>עמודה11615</t>
  </si>
  <si>
    <t>עמודה11616</t>
  </si>
  <si>
    <t>עמודה11617</t>
  </si>
  <si>
    <t>עמודה11618</t>
  </si>
  <si>
    <t>עמודה11619</t>
  </si>
  <si>
    <t>עמודה11620</t>
  </si>
  <si>
    <t>עמודה11621</t>
  </si>
  <si>
    <t>עמודה11622</t>
  </si>
  <si>
    <t>עמודה11623</t>
  </si>
  <si>
    <t>עמודה11624</t>
  </si>
  <si>
    <t>עמודה11625</t>
  </si>
  <si>
    <t>עמודה11626</t>
  </si>
  <si>
    <t>עמודה11627</t>
  </si>
  <si>
    <t>עמודה11628</t>
  </si>
  <si>
    <t>עמודה11629</t>
  </si>
  <si>
    <t>עמודה11630</t>
  </si>
  <si>
    <t>עמודה11631</t>
  </si>
  <si>
    <t>עמודה11632</t>
  </si>
  <si>
    <t>עמודה11633</t>
  </si>
  <si>
    <t>עמודה11634</t>
  </si>
  <si>
    <t>עמודה11635</t>
  </si>
  <si>
    <t>עמודה11636</t>
  </si>
  <si>
    <t>עמודה11637</t>
  </si>
  <si>
    <t>עמודה11638</t>
  </si>
  <si>
    <t>עמודה11639</t>
  </si>
  <si>
    <t>עמודה11640</t>
  </si>
  <si>
    <t>עמודה11641</t>
  </si>
  <si>
    <t>עמודה11642</t>
  </si>
  <si>
    <t>עמודה11643</t>
  </si>
  <si>
    <t>עמודה11644</t>
  </si>
  <si>
    <t>עמודה11645</t>
  </si>
  <si>
    <t>עמודה11646</t>
  </si>
  <si>
    <t>עמודה11647</t>
  </si>
  <si>
    <t>עמודה11648</t>
  </si>
  <si>
    <t>עמודה11649</t>
  </si>
  <si>
    <t>עמודה11650</t>
  </si>
  <si>
    <t>עמודה11651</t>
  </si>
  <si>
    <t>עמודה11652</t>
  </si>
  <si>
    <t>עמודה11653</t>
  </si>
  <si>
    <t>עמודה11654</t>
  </si>
  <si>
    <t>עמודה11655</t>
  </si>
  <si>
    <t>עמודה11656</t>
  </si>
  <si>
    <t>עמודה11657</t>
  </si>
  <si>
    <t>עמודה11658</t>
  </si>
  <si>
    <t>עמודה11659</t>
  </si>
  <si>
    <t>עמודה11660</t>
  </si>
  <si>
    <t>עמודה11661</t>
  </si>
  <si>
    <t>עמודה11662</t>
  </si>
  <si>
    <t>עמודה11663</t>
  </si>
  <si>
    <t>עמודה11664</t>
  </si>
  <si>
    <t>עמודה11665</t>
  </si>
  <si>
    <t>עמודה11666</t>
  </si>
  <si>
    <t>עמודה11667</t>
  </si>
  <si>
    <t>עמודה11668</t>
  </si>
  <si>
    <t>עמודה11669</t>
  </si>
  <si>
    <t>עמודה11670</t>
  </si>
  <si>
    <t>עמודה11671</t>
  </si>
  <si>
    <t>עמודה11672</t>
  </si>
  <si>
    <t>עמודה11673</t>
  </si>
  <si>
    <t>עמודה11674</t>
  </si>
  <si>
    <t>עמודה11675</t>
  </si>
  <si>
    <t>עמודה11676</t>
  </si>
  <si>
    <t>עמודה11677</t>
  </si>
  <si>
    <t>עמודה11678</t>
  </si>
  <si>
    <t>עמודה11679</t>
  </si>
  <si>
    <t>עמודה11680</t>
  </si>
  <si>
    <t>עמודה11681</t>
  </si>
  <si>
    <t>עמודה11682</t>
  </si>
  <si>
    <t>עמודה11683</t>
  </si>
  <si>
    <t>עמודה11684</t>
  </si>
  <si>
    <t>עמודה11685</t>
  </si>
  <si>
    <t>עמודה11686</t>
  </si>
  <si>
    <t>עמודה11687</t>
  </si>
  <si>
    <t>עמודה11688</t>
  </si>
  <si>
    <t>עמודה11689</t>
  </si>
  <si>
    <t>עמודה11690</t>
  </si>
  <si>
    <t>עמודה11691</t>
  </si>
  <si>
    <t>עמודה11692</t>
  </si>
  <si>
    <t>עמודה11693</t>
  </si>
  <si>
    <t>עמודה11694</t>
  </si>
  <si>
    <t>עמודה11695</t>
  </si>
  <si>
    <t>עמודה11696</t>
  </si>
  <si>
    <t>עמודה11697</t>
  </si>
  <si>
    <t>עמודה11698</t>
  </si>
  <si>
    <t>עמודה11699</t>
  </si>
  <si>
    <t>עמודה11700</t>
  </si>
  <si>
    <t>עמודה11701</t>
  </si>
  <si>
    <t>עמודה11702</t>
  </si>
  <si>
    <t>עמודה11703</t>
  </si>
  <si>
    <t>עמודה11704</t>
  </si>
  <si>
    <t>עמודה11705</t>
  </si>
  <si>
    <t>עמודה11706</t>
  </si>
  <si>
    <t>עמודה11707</t>
  </si>
  <si>
    <t>עמודה11708</t>
  </si>
  <si>
    <t>עמודה11709</t>
  </si>
  <si>
    <t>עמודה11710</t>
  </si>
  <si>
    <t>עמודה11711</t>
  </si>
  <si>
    <t>עמודה11712</t>
  </si>
  <si>
    <t>עמודה11713</t>
  </si>
  <si>
    <t>עמודה11714</t>
  </si>
  <si>
    <t>עמודה11715</t>
  </si>
  <si>
    <t>עמודה11716</t>
  </si>
  <si>
    <t>עמודה11717</t>
  </si>
  <si>
    <t>עמודה11718</t>
  </si>
  <si>
    <t>עמודה11719</t>
  </si>
  <si>
    <t>עמודה11720</t>
  </si>
  <si>
    <t>עמודה11721</t>
  </si>
  <si>
    <t>עמודה11722</t>
  </si>
  <si>
    <t>עמודה11723</t>
  </si>
  <si>
    <t>עמודה11724</t>
  </si>
  <si>
    <t>עמודה11725</t>
  </si>
  <si>
    <t>עמודה11726</t>
  </si>
  <si>
    <t>עמודה11727</t>
  </si>
  <si>
    <t>עמודה11728</t>
  </si>
  <si>
    <t>עמודה11729</t>
  </si>
  <si>
    <t>עמודה11730</t>
  </si>
  <si>
    <t>עמודה11731</t>
  </si>
  <si>
    <t>עמודה11732</t>
  </si>
  <si>
    <t>עמודה11733</t>
  </si>
  <si>
    <t>עמודה11734</t>
  </si>
  <si>
    <t>עמודה11735</t>
  </si>
  <si>
    <t>עמודה11736</t>
  </si>
  <si>
    <t>עמודה11737</t>
  </si>
  <si>
    <t>עמודה11738</t>
  </si>
  <si>
    <t>עמודה11739</t>
  </si>
  <si>
    <t>עמודה11740</t>
  </si>
  <si>
    <t>עמודה11741</t>
  </si>
  <si>
    <t>עמודה11742</t>
  </si>
  <si>
    <t>עמודה11743</t>
  </si>
  <si>
    <t>עמודה11744</t>
  </si>
  <si>
    <t>עמודה11745</t>
  </si>
  <si>
    <t>עמודה11746</t>
  </si>
  <si>
    <t>עמודה11747</t>
  </si>
  <si>
    <t>עמודה11748</t>
  </si>
  <si>
    <t>עמודה11749</t>
  </si>
  <si>
    <t>עמודה11750</t>
  </si>
  <si>
    <t>עמודה11751</t>
  </si>
  <si>
    <t>עמודה11752</t>
  </si>
  <si>
    <t>עמודה11753</t>
  </si>
  <si>
    <t>עמודה11754</t>
  </si>
  <si>
    <t>עמודה11755</t>
  </si>
  <si>
    <t>עמודה11756</t>
  </si>
  <si>
    <t>עמודה11757</t>
  </si>
  <si>
    <t>עמודה11758</t>
  </si>
  <si>
    <t>עמודה11759</t>
  </si>
  <si>
    <t>עמודה11760</t>
  </si>
  <si>
    <t>עמודה11761</t>
  </si>
  <si>
    <t>עמודה11762</t>
  </si>
  <si>
    <t>עמודה11763</t>
  </si>
  <si>
    <t>עמודה11764</t>
  </si>
  <si>
    <t>עמודה11765</t>
  </si>
  <si>
    <t>עמודה11766</t>
  </si>
  <si>
    <t>עמודה11767</t>
  </si>
  <si>
    <t>עמודה11768</t>
  </si>
  <si>
    <t>עמודה11769</t>
  </si>
  <si>
    <t>עמודה11770</t>
  </si>
  <si>
    <t>עמודה11771</t>
  </si>
  <si>
    <t>עמודה11772</t>
  </si>
  <si>
    <t>עמודה11773</t>
  </si>
  <si>
    <t>עמודה11774</t>
  </si>
  <si>
    <t>עמודה11775</t>
  </si>
  <si>
    <t>עמודה11776</t>
  </si>
  <si>
    <t>עמודה11777</t>
  </si>
  <si>
    <t>עמודה11778</t>
  </si>
  <si>
    <t>עמודה11779</t>
  </si>
  <si>
    <t>עמודה11780</t>
  </si>
  <si>
    <t>עמודה11781</t>
  </si>
  <si>
    <t>עמודה11782</t>
  </si>
  <si>
    <t>עמודה11783</t>
  </si>
  <si>
    <t>עמודה11784</t>
  </si>
  <si>
    <t>עמודה11785</t>
  </si>
  <si>
    <t>עמודה11786</t>
  </si>
  <si>
    <t>עמודה11787</t>
  </si>
  <si>
    <t>עמודה11788</t>
  </si>
  <si>
    <t>עמודה11789</t>
  </si>
  <si>
    <t>עמודה11790</t>
  </si>
  <si>
    <t>עמודה11791</t>
  </si>
  <si>
    <t>עמודה11792</t>
  </si>
  <si>
    <t>עמודה11793</t>
  </si>
  <si>
    <t>עמודה11794</t>
  </si>
  <si>
    <t>עמודה11795</t>
  </si>
  <si>
    <t>עמודה11796</t>
  </si>
  <si>
    <t>עמודה11797</t>
  </si>
  <si>
    <t>עמודה11798</t>
  </si>
  <si>
    <t>עמודה11799</t>
  </si>
  <si>
    <t>עמודה11800</t>
  </si>
  <si>
    <t>עמודה11801</t>
  </si>
  <si>
    <t>עמודה11802</t>
  </si>
  <si>
    <t>עמודה11803</t>
  </si>
  <si>
    <t>עמודה11804</t>
  </si>
  <si>
    <t>עמודה11805</t>
  </si>
  <si>
    <t>עמודה11806</t>
  </si>
  <si>
    <t>עמודה11807</t>
  </si>
  <si>
    <t>עמודה11808</t>
  </si>
  <si>
    <t>עמודה11809</t>
  </si>
  <si>
    <t>עמודה11810</t>
  </si>
  <si>
    <t>עמודה11811</t>
  </si>
  <si>
    <t>עמודה11812</t>
  </si>
  <si>
    <t>עמודה11813</t>
  </si>
  <si>
    <t>עמודה11814</t>
  </si>
  <si>
    <t>עמודה11815</t>
  </si>
  <si>
    <t>עמודה11816</t>
  </si>
  <si>
    <t>עמודה11817</t>
  </si>
  <si>
    <t>עמודה11818</t>
  </si>
  <si>
    <t>עמודה11819</t>
  </si>
  <si>
    <t>עמודה11820</t>
  </si>
  <si>
    <t>עמודה11821</t>
  </si>
  <si>
    <t>עמודה11822</t>
  </si>
  <si>
    <t>עמודה11823</t>
  </si>
  <si>
    <t>עמודה11824</t>
  </si>
  <si>
    <t>עמודה11825</t>
  </si>
  <si>
    <t>עמודה11826</t>
  </si>
  <si>
    <t>עמודה11827</t>
  </si>
  <si>
    <t>עמודה11828</t>
  </si>
  <si>
    <t>עמודה11829</t>
  </si>
  <si>
    <t>עמודה11830</t>
  </si>
  <si>
    <t>עמודה11831</t>
  </si>
  <si>
    <t>עמודה11832</t>
  </si>
  <si>
    <t>עמודה11833</t>
  </si>
  <si>
    <t>עמודה11834</t>
  </si>
  <si>
    <t>עמודה11835</t>
  </si>
  <si>
    <t>עמודה11836</t>
  </si>
  <si>
    <t>עמודה11837</t>
  </si>
  <si>
    <t>עמודה11838</t>
  </si>
  <si>
    <t>עמודה11839</t>
  </si>
  <si>
    <t>עמודה11840</t>
  </si>
  <si>
    <t>עמודה11841</t>
  </si>
  <si>
    <t>עמודה11842</t>
  </si>
  <si>
    <t>עמודה11843</t>
  </si>
  <si>
    <t>עמודה11844</t>
  </si>
  <si>
    <t>עמודה11845</t>
  </si>
  <si>
    <t>עמודה11846</t>
  </si>
  <si>
    <t>עמודה11847</t>
  </si>
  <si>
    <t>עמודה11848</t>
  </si>
  <si>
    <t>עמודה11849</t>
  </si>
  <si>
    <t>עמודה11850</t>
  </si>
  <si>
    <t>עמודה11851</t>
  </si>
  <si>
    <t>עמודה11852</t>
  </si>
  <si>
    <t>עמודה11853</t>
  </si>
  <si>
    <t>עמודה11854</t>
  </si>
  <si>
    <t>עמודה11855</t>
  </si>
  <si>
    <t>עמודה11856</t>
  </si>
  <si>
    <t>עמודה11857</t>
  </si>
  <si>
    <t>עמודה11858</t>
  </si>
  <si>
    <t>עמודה11859</t>
  </si>
  <si>
    <t>עמודה11860</t>
  </si>
  <si>
    <t>עמודה11861</t>
  </si>
  <si>
    <t>עמודה11862</t>
  </si>
  <si>
    <t>עמודה11863</t>
  </si>
  <si>
    <t>עמודה11864</t>
  </si>
  <si>
    <t>עמודה11865</t>
  </si>
  <si>
    <t>עמודה11866</t>
  </si>
  <si>
    <t>עמודה11867</t>
  </si>
  <si>
    <t>עמודה11868</t>
  </si>
  <si>
    <t>עמודה11869</t>
  </si>
  <si>
    <t>עמודה11870</t>
  </si>
  <si>
    <t>עמודה11871</t>
  </si>
  <si>
    <t>עמודה11872</t>
  </si>
  <si>
    <t>עמודה11873</t>
  </si>
  <si>
    <t>עמודה11874</t>
  </si>
  <si>
    <t>עמודה11875</t>
  </si>
  <si>
    <t>עמודה11876</t>
  </si>
  <si>
    <t>עמודה11877</t>
  </si>
  <si>
    <t>עמודה11878</t>
  </si>
  <si>
    <t>עמודה11879</t>
  </si>
  <si>
    <t>עמודה11880</t>
  </si>
  <si>
    <t>עמודה11881</t>
  </si>
  <si>
    <t>עמודה11882</t>
  </si>
  <si>
    <t>עמודה11883</t>
  </si>
  <si>
    <t>עמודה11884</t>
  </si>
  <si>
    <t>עמודה11885</t>
  </si>
  <si>
    <t>עמודה11886</t>
  </si>
  <si>
    <t>עמודה11887</t>
  </si>
  <si>
    <t>עמודה11888</t>
  </si>
  <si>
    <t>עמודה11889</t>
  </si>
  <si>
    <t>עמודה11890</t>
  </si>
  <si>
    <t>עמודה11891</t>
  </si>
  <si>
    <t>עמודה11892</t>
  </si>
  <si>
    <t>עמודה11893</t>
  </si>
  <si>
    <t>עמודה11894</t>
  </si>
  <si>
    <t>עמודה11895</t>
  </si>
  <si>
    <t>עמודה11896</t>
  </si>
  <si>
    <t>עמודה11897</t>
  </si>
  <si>
    <t>עמודה11898</t>
  </si>
  <si>
    <t>עמודה11899</t>
  </si>
  <si>
    <t>עמודה11900</t>
  </si>
  <si>
    <t>עמודה11901</t>
  </si>
  <si>
    <t>עמודה11902</t>
  </si>
  <si>
    <t>עמודה11903</t>
  </si>
  <si>
    <t>עמודה11904</t>
  </si>
  <si>
    <t>עמודה11905</t>
  </si>
  <si>
    <t>עמודה11906</t>
  </si>
  <si>
    <t>עמודה11907</t>
  </si>
  <si>
    <t>עמודה11908</t>
  </si>
  <si>
    <t>עמודה11909</t>
  </si>
  <si>
    <t>עמודה11910</t>
  </si>
  <si>
    <t>עמודה11911</t>
  </si>
  <si>
    <t>עמודה11912</t>
  </si>
  <si>
    <t>עמודה11913</t>
  </si>
  <si>
    <t>עמודה11914</t>
  </si>
  <si>
    <t>עמודה11915</t>
  </si>
  <si>
    <t>עמודה11916</t>
  </si>
  <si>
    <t>עמודה11917</t>
  </si>
  <si>
    <t>עמודה11918</t>
  </si>
  <si>
    <t>עמודה11919</t>
  </si>
  <si>
    <t>עמודה11920</t>
  </si>
  <si>
    <t>עמודה11921</t>
  </si>
  <si>
    <t>עמודה11922</t>
  </si>
  <si>
    <t>עמודה11923</t>
  </si>
  <si>
    <t>עמודה11924</t>
  </si>
  <si>
    <t>עמודה11925</t>
  </si>
  <si>
    <t>עמודה11926</t>
  </si>
  <si>
    <t>עמודה11927</t>
  </si>
  <si>
    <t>עמודה11928</t>
  </si>
  <si>
    <t>עמודה11929</t>
  </si>
  <si>
    <t>עמודה11930</t>
  </si>
  <si>
    <t>עמודה11931</t>
  </si>
  <si>
    <t>עמודה11932</t>
  </si>
  <si>
    <t>עמודה11933</t>
  </si>
  <si>
    <t>עמודה11934</t>
  </si>
  <si>
    <t>עמודה11935</t>
  </si>
  <si>
    <t>עמודה11936</t>
  </si>
  <si>
    <t>עמודה11937</t>
  </si>
  <si>
    <t>עמודה11938</t>
  </si>
  <si>
    <t>עמודה11939</t>
  </si>
  <si>
    <t>עמודה11940</t>
  </si>
  <si>
    <t>עמודה11941</t>
  </si>
  <si>
    <t>עמודה11942</t>
  </si>
  <si>
    <t>עמודה11943</t>
  </si>
  <si>
    <t>עמודה11944</t>
  </si>
  <si>
    <t>עמודה11945</t>
  </si>
  <si>
    <t>עמודה11946</t>
  </si>
  <si>
    <t>עמודה11947</t>
  </si>
  <si>
    <t>עמודה11948</t>
  </si>
  <si>
    <t>עמודה11949</t>
  </si>
  <si>
    <t>עמודה11950</t>
  </si>
  <si>
    <t>עמודה11951</t>
  </si>
  <si>
    <t>עמודה11952</t>
  </si>
  <si>
    <t>עמודה11953</t>
  </si>
  <si>
    <t>עמודה11954</t>
  </si>
  <si>
    <t>עמודה11955</t>
  </si>
  <si>
    <t>עמודה11956</t>
  </si>
  <si>
    <t>עמודה11957</t>
  </si>
  <si>
    <t>עמודה11958</t>
  </si>
  <si>
    <t>עמודה11959</t>
  </si>
  <si>
    <t>עמודה11960</t>
  </si>
  <si>
    <t>עמודה11961</t>
  </si>
  <si>
    <t>עמודה11962</t>
  </si>
  <si>
    <t>עמודה11963</t>
  </si>
  <si>
    <t>עמודה11964</t>
  </si>
  <si>
    <t>עמודה11965</t>
  </si>
  <si>
    <t>עמודה11966</t>
  </si>
  <si>
    <t>עמודה11967</t>
  </si>
  <si>
    <t>עמודה11968</t>
  </si>
  <si>
    <t>עמודה11969</t>
  </si>
  <si>
    <t>עמודה11970</t>
  </si>
  <si>
    <t>עמודה11971</t>
  </si>
  <si>
    <t>עמודה11972</t>
  </si>
  <si>
    <t>עמודה11973</t>
  </si>
  <si>
    <t>עמודה11974</t>
  </si>
  <si>
    <t>עמודה11975</t>
  </si>
  <si>
    <t>עמודה11976</t>
  </si>
  <si>
    <t>עמודה11977</t>
  </si>
  <si>
    <t>עמודה11978</t>
  </si>
  <si>
    <t>עמודה11979</t>
  </si>
  <si>
    <t>עמודה11980</t>
  </si>
  <si>
    <t>עמודה11981</t>
  </si>
  <si>
    <t>עמודה11982</t>
  </si>
  <si>
    <t>עמודה11983</t>
  </si>
  <si>
    <t>עמודה11984</t>
  </si>
  <si>
    <t>עמודה11985</t>
  </si>
  <si>
    <t>עמודה11986</t>
  </si>
  <si>
    <t>עמודה11987</t>
  </si>
  <si>
    <t>עמודה11988</t>
  </si>
  <si>
    <t>עמודה11989</t>
  </si>
  <si>
    <t>עמודה11990</t>
  </si>
  <si>
    <t>עמודה11991</t>
  </si>
  <si>
    <t>עמודה11992</t>
  </si>
  <si>
    <t>עמודה11993</t>
  </si>
  <si>
    <t>עמודה11994</t>
  </si>
  <si>
    <t>עמודה11995</t>
  </si>
  <si>
    <t>עמודה11996</t>
  </si>
  <si>
    <t>עמודה11997</t>
  </si>
  <si>
    <t>עמודה11998</t>
  </si>
  <si>
    <t>עמודה11999</t>
  </si>
  <si>
    <t>עמודה12000</t>
  </si>
  <si>
    <t>עמודה12001</t>
  </si>
  <si>
    <t>עמודה12002</t>
  </si>
  <si>
    <t>עמודה12003</t>
  </si>
  <si>
    <t>עמודה12004</t>
  </si>
  <si>
    <t>עמודה12005</t>
  </si>
  <si>
    <t>עמודה12006</t>
  </si>
  <si>
    <t>עמודה12007</t>
  </si>
  <si>
    <t>עמודה12008</t>
  </si>
  <si>
    <t>עמודה12009</t>
  </si>
  <si>
    <t>עמודה12010</t>
  </si>
  <si>
    <t>עמודה12011</t>
  </si>
  <si>
    <t>עמודה12012</t>
  </si>
  <si>
    <t>עמודה12013</t>
  </si>
  <si>
    <t>עמודה12014</t>
  </si>
  <si>
    <t>עמודה12015</t>
  </si>
  <si>
    <t>עמודה12016</t>
  </si>
  <si>
    <t>עמודה12017</t>
  </si>
  <si>
    <t>עמודה12018</t>
  </si>
  <si>
    <t>עמודה12019</t>
  </si>
  <si>
    <t>עמודה12020</t>
  </si>
  <si>
    <t>עמודה12021</t>
  </si>
  <si>
    <t>עמודה12022</t>
  </si>
  <si>
    <t>עמודה12023</t>
  </si>
  <si>
    <t>עמודה12024</t>
  </si>
  <si>
    <t>עמודה12025</t>
  </si>
  <si>
    <t>עמודה12026</t>
  </si>
  <si>
    <t>עמודה12027</t>
  </si>
  <si>
    <t>עמודה12028</t>
  </si>
  <si>
    <t>עמודה12029</t>
  </si>
  <si>
    <t>עמודה12030</t>
  </si>
  <si>
    <t>עמודה12031</t>
  </si>
  <si>
    <t>עמודה12032</t>
  </si>
  <si>
    <t>עמודה12033</t>
  </si>
  <si>
    <t>עמודה12034</t>
  </si>
  <si>
    <t>עמודה12035</t>
  </si>
  <si>
    <t>עמודה12036</t>
  </si>
  <si>
    <t>עמודה12037</t>
  </si>
  <si>
    <t>עמודה12038</t>
  </si>
  <si>
    <t>עמודה12039</t>
  </si>
  <si>
    <t>עמודה12040</t>
  </si>
  <si>
    <t>עמודה12041</t>
  </si>
  <si>
    <t>עמודה12042</t>
  </si>
  <si>
    <t>עמודה12043</t>
  </si>
  <si>
    <t>עמודה12044</t>
  </si>
  <si>
    <t>עמודה12045</t>
  </si>
  <si>
    <t>עמודה12046</t>
  </si>
  <si>
    <t>עמודה12047</t>
  </si>
  <si>
    <t>עמודה12048</t>
  </si>
  <si>
    <t>עמודה12049</t>
  </si>
  <si>
    <t>עמודה12050</t>
  </si>
  <si>
    <t>עמודה12051</t>
  </si>
  <si>
    <t>עמודה12052</t>
  </si>
  <si>
    <t>עמודה12053</t>
  </si>
  <si>
    <t>עמודה12054</t>
  </si>
  <si>
    <t>עמודה12055</t>
  </si>
  <si>
    <t>עמודה12056</t>
  </si>
  <si>
    <t>עמודה12057</t>
  </si>
  <si>
    <t>עמודה12058</t>
  </si>
  <si>
    <t>עמודה12059</t>
  </si>
  <si>
    <t>עמודה12060</t>
  </si>
  <si>
    <t>עמודה12061</t>
  </si>
  <si>
    <t>עמודה12062</t>
  </si>
  <si>
    <t>עמודה12063</t>
  </si>
  <si>
    <t>עמודה12064</t>
  </si>
  <si>
    <t>עמודה12065</t>
  </si>
  <si>
    <t>עמודה12066</t>
  </si>
  <si>
    <t>עמודה12067</t>
  </si>
  <si>
    <t>עמודה12068</t>
  </si>
  <si>
    <t>עמודה12069</t>
  </si>
  <si>
    <t>עמודה12070</t>
  </si>
  <si>
    <t>עמודה12071</t>
  </si>
  <si>
    <t>עמודה12072</t>
  </si>
  <si>
    <t>עמודה12073</t>
  </si>
  <si>
    <t>עמודה12074</t>
  </si>
  <si>
    <t>עמודה12075</t>
  </si>
  <si>
    <t>עמודה12076</t>
  </si>
  <si>
    <t>עמודה12077</t>
  </si>
  <si>
    <t>עמודה12078</t>
  </si>
  <si>
    <t>עמודה12079</t>
  </si>
  <si>
    <t>עמודה12080</t>
  </si>
  <si>
    <t>עמודה12081</t>
  </si>
  <si>
    <t>עמודה12082</t>
  </si>
  <si>
    <t>עמודה12083</t>
  </si>
  <si>
    <t>עמודה12084</t>
  </si>
  <si>
    <t>עמודה12085</t>
  </si>
  <si>
    <t>עמודה12086</t>
  </si>
  <si>
    <t>עמודה12087</t>
  </si>
  <si>
    <t>עמודה12088</t>
  </si>
  <si>
    <t>עמודה12089</t>
  </si>
  <si>
    <t>עמודה12090</t>
  </si>
  <si>
    <t>עמודה12091</t>
  </si>
  <si>
    <t>עמודה12092</t>
  </si>
  <si>
    <t>עמודה12093</t>
  </si>
  <si>
    <t>עמודה12094</t>
  </si>
  <si>
    <t>עמודה12095</t>
  </si>
  <si>
    <t>עמודה12096</t>
  </si>
  <si>
    <t>עמודה12097</t>
  </si>
  <si>
    <t>עמודה12098</t>
  </si>
  <si>
    <t>עמודה12099</t>
  </si>
  <si>
    <t>עמודה12100</t>
  </si>
  <si>
    <t>עמודה12101</t>
  </si>
  <si>
    <t>עמודה12102</t>
  </si>
  <si>
    <t>עמודה12103</t>
  </si>
  <si>
    <t>עמודה12104</t>
  </si>
  <si>
    <t>עמודה12105</t>
  </si>
  <si>
    <t>עמודה12106</t>
  </si>
  <si>
    <t>עמודה12107</t>
  </si>
  <si>
    <t>עמודה12108</t>
  </si>
  <si>
    <t>עמודה12109</t>
  </si>
  <si>
    <t>עמודה12110</t>
  </si>
  <si>
    <t>עמודה12111</t>
  </si>
  <si>
    <t>עמודה12112</t>
  </si>
  <si>
    <t>עמודה12113</t>
  </si>
  <si>
    <t>עמודה12114</t>
  </si>
  <si>
    <t>עמודה12115</t>
  </si>
  <si>
    <t>עמודה12116</t>
  </si>
  <si>
    <t>עמודה12117</t>
  </si>
  <si>
    <t>עמודה12118</t>
  </si>
  <si>
    <t>עמודה12119</t>
  </si>
  <si>
    <t>עמודה12120</t>
  </si>
  <si>
    <t>עמודה12121</t>
  </si>
  <si>
    <t>עמודה12122</t>
  </si>
  <si>
    <t>עמודה12123</t>
  </si>
  <si>
    <t>עמודה12124</t>
  </si>
  <si>
    <t>עמודה12125</t>
  </si>
  <si>
    <t>עמודה12126</t>
  </si>
  <si>
    <t>עמודה12127</t>
  </si>
  <si>
    <t>עמודה12128</t>
  </si>
  <si>
    <t>עמודה12129</t>
  </si>
  <si>
    <t>עמודה12130</t>
  </si>
  <si>
    <t>עמודה12131</t>
  </si>
  <si>
    <t>עמודה12132</t>
  </si>
  <si>
    <t>עמודה12133</t>
  </si>
  <si>
    <t>עמודה12134</t>
  </si>
  <si>
    <t>עמודה12135</t>
  </si>
  <si>
    <t>עמודה12136</t>
  </si>
  <si>
    <t>עמודה12137</t>
  </si>
  <si>
    <t>עמודה12138</t>
  </si>
  <si>
    <t>עמודה12139</t>
  </si>
  <si>
    <t>עמודה12140</t>
  </si>
  <si>
    <t>עמודה12141</t>
  </si>
  <si>
    <t>עמודה12142</t>
  </si>
  <si>
    <t>עמודה12143</t>
  </si>
  <si>
    <t>עמודה12144</t>
  </si>
  <si>
    <t>עמודה12145</t>
  </si>
  <si>
    <t>עמודה12146</t>
  </si>
  <si>
    <t>עמודה12147</t>
  </si>
  <si>
    <t>עמודה12148</t>
  </si>
  <si>
    <t>עמודה12149</t>
  </si>
  <si>
    <t>עמודה12150</t>
  </si>
  <si>
    <t>עמודה12151</t>
  </si>
  <si>
    <t>עמודה12152</t>
  </si>
  <si>
    <t>עמודה12153</t>
  </si>
  <si>
    <t>עמודה12154</t>
  </si>
  <si>
    <t>עמודה12155</t>
  </si>
  <si>
    <t>עמודה12156</t>
  </si>
  <si>
    <t>עמודה12157</t>
  </si>
  <si>
    <t>עמודה12158</t>
  </si>
  <si>
    <t>עמודה12159</t>
  </si>
  <si>
    <t>עמודה12160</t>
  </si>
  <si>
    <t>עמודה12161</t>
  </si>
  <si>
    <t>עמודה12162</t>
  </si>
  <si>
    <t>עמודה12163</t>
  </si>
  <si>
    <t>עמודה12164</t>
  </si>
  <si>
    <t>עמודה12165</t>
  </si>
  <si>
    <t>עמודה12166</t>
  </si>
  <si>
    <t>עמודה12167</t>
  </si>
  <si>
    <t>עמודה12168</t>
  </si>
  <si>
    <t>עמודה12169</t>
  </si>
  <si>
    <t>עמודה12170</t>
  </si>
  <si>
    <t>עמודה12171</t>
  </si>
  <si>
    <t>עמודה12172</t>
  </si>
  <si>
    <t>עמודה12173</t>
  </si>
  <si>
    <t>עמודה12174</t>
  </si>
  <si>
    <t>עמודה12175</t>
  </si>
  <si>
    <t>עמודה12176</t>
  </si>
  <si>
    <t>עמודה12177</t>
  </si>
  <si>
    <t>עמודה12178</t>
  </si>
  <si>
    <t>עמודה12179</t>
  </si>
  <si>
    <t>עמודה12180</t>
  </si>
  <si>
    <t>עמודה12181</t>
  </si>
  <si>
    <t>עמודה12182</t>
  </si>
  <si>
    <t>עמודה12183</t>
  </si>
  <si>
    <t>עמודה12184</t>
  </si>
  <si>
    <t>עמודה12185</t>
  </si>
  <si>
    <t>עמודה12186</t>
  </si>
  <si>
    <t>עמודה12187</t>
  </si>
  <si>
    <t>עמודה12188</t>
  </si>
  <si>
    <t>עמודה12189</t>
  </si>
  <si>
    <t>עמודה12190</t>
  </si>
  <si>
    <t>עמודה12191</t>
  </si>
  <si>
    <t>עמודה12192</t>
  </si>
  <si>
    <t>עמודה12193</t>
  </si>
  <si>
    <t>עמודה12194</t>
  </si>
  <si>
    <t>עמודה12195</t>
  </si>
  <si>
    <t>עמודה12196</t>
  </si>
  <si>
    <t>עמודה12197</t>
  </si>
  <si>
    <t>עמודה12198</t>
  </si>
  <si>
    <t>עמודה12199</t>
  </si>
  <si>
    <t>עמודה12200</t>
  </si>
  <si>
    <t>עמודה12201</t>
  </si>
  <si>
    <t>עמודה12202</t>
  </si>
  <si>
    <t>עמודה12203</t>
  </si>
  <si>
    <t>עמודה12204</t>
  </si>
  <si>
    <t>עמודה12205</t>
  </si>
  <si>
    <t>עמודה12206</t>
  </si>
  <si>
    <t>עמודה12207</t>
  </si>
  <si>
    <t>עמודה12208</t>
  </si>
  <si>
    <t>עמודה12209</t>
  </si>
  <si>
    <t>עמודה12210</t>
  </si>
  <si>
    <t>עמודה12211</t>
  </si>
  <si>
    <t>עמודה12212</t>
  </si>
  <si>
    <t>עמודה12213</t>
  </si>
  <si>
    <t>עמודה12214</t>
  </si>
  <si>
    <t>עמודה12215</t>
  </si>
  <si>
    <t>עמודה12216</t>
  </si>
  <si>
    <t>עמודה12217</t>
  </si>
  <si>
    <t>עמודה12218</t>
  </si>
  <si>
    <t>עמודה12219</t>
  </si>
  <si>
    <t>עמודה12220</t>
  </si>
  <si>
    <t>עמודה12221</t>
  </si>
  <si>
    <t>עמודה12222</t>
  </si>
  <si>
    <t>עמודה12223</t>
  </si>
  <si>
    <t>עמודה12224</t>
  </si>
  <si>
    <t>עמודה12225</t>
  </si>
  <si>
    <t>עמודה12226</t>
  </si>
  <si>
    <t>עמודה12227</t>
  </si>
  <si>
    <t>עמודה12228</t>
  </si>
  <si>
    <t>עמודה12229</t>
  </si>
  <si>
    <t>עמודה12230</t>
  </si>
  <si>
    <t>עמודה12231</t>
  </si>
  <si>
    <t>עמודה12232</t>
  </si>
  <si>
    <t>עמודה12233</t>
  </si>
  <si>
    <t>עמודה12234</t>
  </si>
  <si>
    <t>עמודה12235</t>
  </si>
  <si>
    <t>עמודה12236</t>
  </si>
  <si>
    <t>עמודה12237</t>
  </si>
  <si>
    <t>עמודה12238</t>
  </si>
  <si>
    <t>עמודה12239</t>
  </si>
  <si>
    <t>עמודה12240</t>
  </si>
  <si>
    <t>עמודה12241</t>
  </si>
  <si>
    <t>עמודה12242</t>
  </si>
  <si>
    <t>עמודה12243</t>
  </si>
  <si>
    <t>עמודה12244</t>
  </si>
  <si>
    <t>עמודה12245</t>
  </si>
  <si>
    <t>עמודה12246</t>
  </si>
  <si>
    <t>עמודה12247</t>
  </si>
  <si>
    <t>עמודה12248</t>
  </si>
  <si>
    <t>עמודה12249</t>
  </si>
  <si>
    <t>עמודה12250</t>
  </si>
  <si>
    <t>עמודה12251</t>
  </si>
  <si>
    <t>עמודה12252</t>
  </si>
  <si>
    <t>עמודה12253</t>
  </si>
  <si>
    <t>עמודה12254</t>
  </si>
  <si>
    <t>עמודה12255</t>
  </si>
  <si>
    <t>עמודה12256</t>
  </si>
  <si>
    <t>עמודה12257</t>
  </si>
  <si>
    <t>עמודה12258</t>
  </si>
  <si>
    <t>עמודה12259</t>
  </si>
  <si>
    <t>עמודה12260</t>
  </si>
  <si>
    <t>עמודה12261</t>
  </si>
  <si>
    <t>עמודה12262</t>
  </si>
  <si>
    <t>עמודה12263</t>
  </si>
  <si>
    <t>עמודה12264</t>
  </si>
  <si>
    <t>עמודה12265</t>
  </si>
  <si>
    <t>עמודה12266</t>
  </si>
  <si>
    <t>עמודה12267</t>
  </si>
  <si>
    <t>עמודה12268</t>
  </si>
  <si>
    <t>עמודה12269</t>
  </si>
  <si>
    <t>עמודה12270</t>
  </si>
  <si>
    <t>עמודה12271</t>
  </si>
  <si>
    <t>עמודה12272</t>
  </si>
  <si>
    <t>עמודה12273</t>
  </si>
  <si>
    <t>עמודה12274</t>
  </si>
  <si>
    <t>עמודה12275</t>
  </si>
  <si>
    <t>עמודה12276</t>
  </si>
  <si>
    <t>עמודה12277</t>
  </si>
  <si>
    <t>עמודה12278</t>
  </si>
  <si>
    <t>עמודה12279</t>
  </si>
  <si>
    <t>עמודה12280</t>
  </si>
  <si>
    <t>עמודה12281</t>
  </si>
  <si>
    <t>עמודה12282</t>
  </si>
  <si>
    <t>עמודה12283</t>
  </si>
  <si>
    <t>עמודה12284</t>
  </si>
  <si>
    <t>עמודה12285</t>
  </si>
  <si>
    <t>עמודה12286</t>
  </si>
  <si>
    <t>עמודה12287</t>
  </si>
  <si>
    <t>עמודה12288</t>
  </si>
  <si>
    <t>עמודה12289</t>
  </si>
  <si>
    <t>עמודה12290</t>
  </si>
  <si>
    <t>עמודה12291</t>
  </si>
  <si>
    <t>עמודה12292</t>
  </si>
  <si>
    <t>עמודה12293</t>
  </si>
  <si>
    <t>עמודה12294</t>
  </si>
  <si>
    <t>עמודה12295</t>
  </si>
  <si>
    <t>עמודה12296</t>
  </si>
  <si>
    <t>עמודה12297</t>
  </si>
  <si>
    <t>עמודה12298</t>
  </si>
  <si>
    <t>עמודה12299</t>
  </si>
  <si>
    <t>עמודה12300</t>
  </si>
  <si>
    <t>עמודה12301</t>
  </si>
  <si>
    <t>עמודה12302</t>
  </si>
  <si>
    <t>עמודה12303</t>
  </si>
  <si>
    <t>עמודה12304</t>
  </si>
  <si>
    <t>עמודה12305</t>
  </si>
  <si>
    <t>עמודה12306</t>
  </si>
  <si>
    <t>עמודה12307</t>
  </si>
  <si>
    <t>עמודה12308</t>
  </si>
  <si>
    <t>עמודה12309</t>
  </si>
  <si>
    <t>עמודה12310</t>
  </si>
  <si>
    <t>עמודה12311</t>
  </si>
  <si>
    <t>עמודה12312</t>
  </si>
  <si>
    <t>עמודה12313</t>
  </si>
  <si>
    <t>עמודה12314</t>
  </si>
  <si>
    <t>עמודה12315</t>
  </si>
  <si>
    <t>עמודה12316</t>
  </si>
  <si>
    <t>עמודה12317</t>
  </si>
  <si>
    <t>עמודה12318</t>
  </si>
  <si>
    <t>עמודה12319</t>
  </si>
  <si>
    <t>עמודה12320</t>
  </si>
  <si>
    <t>עמודה12321</t>
  </si>
  <si>
    <t>עמודה12322</t>
  </si>
  <si>
    <t>עמודה12323</t>
  </si>
  <si>
    <t>עמודה12324</t>
  </si>
  <si>
    <t>עמודה12325</t>
  </si>
  <si>
    <t>עמודה12326</t>
  </si>
  <si>
    <t>עמודה12327</t>
  </si>
  <si>
    <t>עמודה12328</t>
  </si>
  <si>
    <t>עמודה12329</t>
  </si>
  <si>
    <t>עמודה12330</t>
  </si>
  <si>
    <t>עמודה12331</t>
  </si>
  <si>
    <t>עמודה12332</t>
  </si>
  <si>
    <t>עמודה12333</t>
  </si>
  <si>
    <t>עמודה12334</t>
  </si>
  <si>
    <t>עמודה12335</t>
  </si>
  <si>
    <t>עמודה12336</t>
  </si>
  <si>
    <t>עמודה12337</t>
  </si>
  <si>
    <t>עמודה12338</t>
  </si>
  <si>
    <t>עמודה12339</t>
  </si>
  <si>
    <t>עמודה12340</t>
  </si>
  <si>
    <t>עמודה12341</t>
  </si>
  <si>
    <t>עמודה12342</t>
  </si>
  <si>
    <t>עמודה12343</t>
  </si>
  <si>
    <t>עמודה12344</t>
  </si>
  <si>
    <t>עמודה12345</t>
  </si>
  <si>
    <t>עמודה12346</t>
  </si>
  <si>
    <t>עמודה12347</t>
  </si>
  <si>
    <t>עמודה12348</t>
  </si>
  <si>
    <t>עמודה12349</t>
  </si>
  <si>
    <t>עמודה12350</t>
  </si>
  <si>
    <t>עמודה12351</t>
  </si>
  <si>
    <t>עמודה12352</t>
  </si>
  <si>
    <t>עמודה12353</t>
  </si>
  <si>
    <t>עמודה12354</t>
  </si>
  <si>
    <t>עמודה12355</t>
  </si>
  <si>
    <t>עמודה12356</t>
  </si>
  <si>
    <t>עמודה12357</t>
  </si>
  <si>
    <t>עמודה12358</t>
  </si>
  <si>
    <t>עמודה12359</t>
  </si>
  <si>
    <t>עמודה12360</t>
  </si>
  <si>
    <t>עמודה12361</t>
  </si>
  <si>
    <t>עמודה12362</t>
  </si>
  <si>
    <t>עמודה12363</t>
  </si>
  <si>
    <t>עמודה12364</t>
  </si>
  <si>
    <t>עמודה12365</t>
  </si>
  <si>
    <t>עמודה12366</t>
  </si>
  <si>
    <t>עמודה12367</t>
  </si>
  <si>
    <t>עמודה12368</t>
  </si>
  <si>
    <t>עמודה12369</t>
  </si>
  <si>
    <t>עמודה12370</t>
  </si>
  <si>
    <t>עמודה12371</t>
  </si>
  <si>
    <t>עמודה12372</t>
  </si>
  <si>
    <t>עמודה12373</t>
  </si>
  <si>
    <t>עמודה12374</t>
  </si>
  <si>
    <t>עמודה12375</t>
  </si>
  <si>
    <t>עמודה12376</t>
  </si>
  <si>
    <t>עמודה12377</t>
  </si>
  <si>
    <t>עמודה12378</t>
  </si>
  <si>
    <t>עמודה12379</t>
  </si>
  <si>
    <t>עמודה12380</t>
  </si>
  <si>
    <t>עמודה12381</t>
  </si>
  <si>
    <t>עמודה12382</t>
  </si>
  <si>
    <t>עמודה12383</t>
  </si>
  <si>
    <t>עמודה12384</t>
  </si>
  <si>
    <t>עמודה12385</t>
  </si>
  <si>
    <t>עמודה12386</t>
  </si>
  <si>
    <t>עמודה12387</t>
  </si>
  <si>
    <t>עמודה12388</t>
  </si>
  <si>
    <t>עמודה12389</t>
  </si>
  <si>
    <t>עמודה12390</t>
  </si>
  <si>
    <t>עמודה12391</t>
  </si>
  <si>
    <t>עמודה12392</t>
  </si>
  <si>
    <t>עמודה12393</t>
  </si>
  <si>
    <t>עמודה12394</t>
  </si>
  <si>
    <t>עמודה12395</t>
  </si>
  <si>
    <t>עמודה12396</t>
  </si>
  <si>
    <t>עמודה12397</t>
  </si>
  <si>
    <t>עמודה12398</t>
  </si>
  <si>
    <t>עמודה12399</t>
  </si>
  <si>
    <t>עמודה12400</t>
  </si>
  <si>
    <t>עמודה12401</t>
  </si>
  <si>
    <t>עמודה12402</t>
  </si>
  <si>
    <t>עמודה12403</t>
  </si>
  <si>
    <t>עמודה12404</t>
  </si>
  <si>
    <t>עמודה12405</t>
  </si>
  <si>
    <t>עמודה12406</t>
  </si>
  <si>
    <t>עמודה12407</t>
  </si>
  <si>
    <t>עמודה12408</t>
  </si>
  <si>
    <t>עמודה12409</t>
  </si>
  <si>
    <t>עמודה12410</t>
  </si>
  <si>
    <t>עמודה12411</t>
  </si>
  <si>
    <t>עמודה12412</t>
  </si>
  <si>
    <t>עמודה12413</t>
  </si>
  <si>
    <t>עמודה12414</t>
  </si>
  <si>
    <t>עמודה12415</t>
  </si>
  <si>
    <t>עמודה12416</t>
  </si>
  <si>
    <t>עמודה12417</t>
  </si>
  <si>
    <t>עמודה12418</t>
  </si>
  <si>
    <t>עמודה12419</t>
  </si>
  <si>
    <t>עמודה12420</t>
  </si>
  <si>
    <t>עמודה12421</t>
  </si>
  <si>
    <t>עמודה12422</t>
  </si>
  <si>
    <t>עמודה12423</t>
  </si>
  <si>
    <t>עמודה12424</t>
  </si>
  <si>
    <t>עמודה12425</t>
  </si>
  <si>
    <t>עמודה12426</t>
  </si>
  <si>
    <t>עמודה12427</t>
  </si>
  <si>
    <t>עמודה12428</t>
  </si>
  <si>
    <t>עמודה12429</t>
  </si>
  <si>
    <t>עמודה12430</t>
  </si>
  <si>
    <t>עמודה12431</t>
  </si>
  <si>
    <t>עמודה12432</t>
  </si>
  <si>
    <t>עמודה12433</t>
  </si>
  <si>
    <t>עמודה12434</t>
  </si>
  <si>
    <t>עמודה12435</t>
  </si>
  <si>
    <t>עמודה12436</t>
  </si>
  <si>
    <t>עמודה12437</t>
  </si>
  <si>
    <t>עמודה12438</t>
  </si>
  <si>
    <t>עמודה12439</t>
  </si>
  <si>
    <t>עמודה12440</t>
  </si>
  <si>
    <t>עמודה12441</t>
  </si>
  <si>
    <t>עמודה12442</t>
  </si>
  <si>
    <t>עמודה12443</t>
  </si>
  <si>
    <t>עמודה12444</t>
  </si>
  <si>
    <t>עמודה12445</t>
  </si>
  <si>
    <t>עמודה12446</t>
  </si>
  <si>
    <t>עמודה12447</t>
  </si>
  <si>
    <t>עמודה12448</t>
  </si>
  <si>
    <t>עמודה12449</t>
  </si>
  <si>
    <t>עמודה12450</t>
  </si>
  <si>
    <t>עמודה12451</t>
  </si>
  <si>
    <t>עמודה12452</t>
  </si>
  <si>
    <t>עמודה12453</t>
  </si>
  <si>
    <t>עמודה12454</t>
  </si>
  <si>
    <t>עמודה12455</t>
  </si>
  <si>
    <t>עמודה12456</t>
  </si>
  <si>
    <t>עמודה12457</t>
  </si>
  <si>
    <t>עמודה12458</t>
  </si>
  <si>
    <t>עמודה12459</t>
  </si>
  <si>
    <t>עמודה12460</t>
  </si>
  <si>
    <t>עמודה12461</t>
  </si>
  <si>
    <t>עמודה12462</t>
  </si>
  <si>
    <t>עמודה12463</t>
  </si>
  <si>
    <t>עמודה12464</t>
  </si>
  <si>
    <t>עמודה12465</t>
  </si>
  <si>
    <t>עמודה12466</t>
  </si>
  <si>
    <t>עמודה12467</t>
  </si>
  <si>
    <t>עמודה12468</t>
  </si>
  <si>
    <t>עמודה12469</t>
  </si>
  <si>
    <t>עמודה12470</t>
  </si>
  <si>
    <t>עמודה12471</t>
  </si>
  <si>
    <t>עמודה12472</t>
  </si>
  <si>
    <t>עמודה12473</t>
  </si>
  <si>
    <t>עמודה12474</t>
  </si>
  <si>
    <t>עמודה12475</t>
  </si>
  <si>
    <t>עמודה12476</t>
  </si>
  <si>
    <t>עמודה12477</t>
  </si>
  <si>
    <t>עמודה12478</t>
  </si>
  <si>
    <t>עמודה12479</t>
  </si>
  <si>
    <t>עמודה12480</t>
  </si>
  <si>
    <t>עמודה12481</t>
  </si>
  <si>
    <t>עמודה12482</t>
  </si>
  <si>
    <t>עמודה12483</t>
  </si>
  <si>
    <t>עמודה12484</t>
  </si>
  <si>
    <t>עמודה12485</t>
  </si>
  <si>
    <t>עמודה12486</t>
  </si>
  <si>
    <t>עמודה12487</t>
  </si>
  <si>
    <t>עמודה12488</t>
  </si>
  <si>
    <t>עמודה12489</t>
  </si>
  <si>
    <t>עמודה12490</t>
  </si>
  <si>
    <t>עמודה12491</t>
  </si>
  <si>
    <t>עמודה12492</t>
  </si>
  <si>
    <t>עמודה12493</t>
  </si>
  <si>
    <t>עמודה12494</t>
  </si>
  <si>
    <t>עמודה12495</t>
  </si>
  <si>
    <t>עמודה12496</t>
  </si>
  <si>
    <t>עמודה12497</t>
  </si>
  <si>
    <t>עמודה12498</t>
  </si>
  <si>
    <t>עמודה12499</t>
  </si>
  <si>
    <t>עמודה12500</t>
  </si>
  <si>
    <t>עמודה12501</t>
  </si>
  <si>
    <t>עמודה12502</t>
  </si>
  <si>
    <t>עמודה12503</t>
  </si>
  <si>
    <t>עמודה12504</t>
  </si>
  <si>
    <t>עמודה12505</t>
  </si>
  <si>
    <t>עמודה12506</t>
  </si>
  <si>
    <t>עמודה12507</t>
  </si>
  <si>
    <t>עמודה12508</t>
  </si>
  <si>
    <t>עמודה12509</t>
  </si>
  <si>
    <t>עמודה12510</t>
  </si>
  <si>
    <t>עמודה12511</t>
  </si>
  <si>
    <t>עמודה12512</t>
  </si>
  <si>
    <t>עמודה12513</t>
  </si>
  <si>
    <t>עמודה12514</t>
  </si>
  <si>
    <t>עמודה12515</t>
  </si>
  <si>
    <t>עמודה12516</t>
  </si>
  <si>
    <t>עמודה12517</t>
  </si>
  <si>
    <t>עמודה12518</t>
  </si>
  <si>
    <t>עמודה12519</t>
  </si>
  <si>
    <t>עמודה12520</t>
  </si>
  <si>
    <t>עמודה12521</t>
  </si>
  <si>
    <t>עמודה12522</t>
  </si>
  <si>
    <t>עמודה12523</t>
  </si>
  <si>
    <t>עמודה12524</t>
  </si>
  <si>
    <t>עמודה12525</t>
  </si>
  <si>
    <t>עמודה12526</t>
  </si>
  <si>
    <t>עמודה12527</t>
  </si>
  <si>
    <t>עמודה12528</t>
  </si>
  <si>
    <t>עמודה12529</t>
  </si>
  <si>
    <t>עמודה12530</t>
  </si>
  <si>
    <t>עמודה12531</t>
  </si>
  <si>
    <t>עמודה12532</t>
  </si>
  <si>
    <t>עמודה12533</t>
  </si>
  <si>
    <t>עמודה12534</t>
  </si>
  <si>
    <t>עמודה12535</t>
  </si>
  <si>
    <t>עמודה12536</t>
  </si>
  <si>
    <t>עמודה12537</t>
  </si>
  <si>
    <t>עמודה12538</t>
  </si>
  <si>
    <t>עמודה12539</t>
  </si>
  <si>
    <t>עמודה12540</t>
  </si>
  <si>
    <t>עמודה12541</t>
  </si>
  <si>
    <t>עמודה12542</t>
  </si>
  <si>
    <t>עמודה12543</t>
  </si>
  <si>
    <t>עמודה12544</t>
  </si>
  <si>
    <t>עמודה12545</t>
  </si>
  <si>
    <t>עמודה12546</t>
  </si>
  <si>
    <t>עמודה12547</t>
  </si>
  <si>
    <t>עמודה12548</t>
  </si>
  <si>
    <t>עמודה12549</t>
  </si>
  <si>
    <t>עמודה12550</t>
  </si>
  <si>
    <t>עמודה12551</t>
  </si>
  <si>
    <t>עמודה12552</t>
  </si>
  <si>
    <t>עמודה12553</t>
  </si>
  <si>
    <t>עמודה12554</t>
  </si>
  <si>
    <t>עמודה12555</t>
  </si>
  <si>
    <t>עמודה12556</t>
  </si>
  <si>
    <t>עמודה12557</t>
  </si>
  <si>
    <t>עמודה12558</t>
  </si>
  <si>
    <t>עמודה12559</t>
  </si>
  <si>
    <t>עמודה12560</t>
  </si>
  <si>
    <t>עמודה12561</t>
  </si>
  <si>
    <t>עמודה12562</t>
  </si>
  <si>
    <t>עמודה12563</t>
  </si>
  <si>
    <t>עמודה12564</t>
  </si>
  <si>
    <t>עמודה12565</t>
  </si>
  <si>
    <t>עמודה12566</t>
  </si>
  <si>
    <t>עמודה12567</t>
  </si>
  <si>
    <t>עמודה12568</t>
  </si>
  <si>
    <t>עמודה12569</t>
  </si>
  <si>
    <t>עמודה12570</t>
  </si>
  <si>
    <t>עמודה12571</t>
  </si>
  <si>
    <t>עמודה12572</t>
  </si>
  <si>
    <t>עמודה12573</t>
  </si>
  <si>
    <t>עמודה12574</t>
  </si>
  <si>
    <t>עמודה12575</t>
  </si>
  <si>
    <t>עמודה12576</t>
  </si>
  <si>
    <t>עמודה12577</t>
  </si>
  <si>
    <t>עמודה12578</t>
  </si>
  <si>
    <t>עמודה12579</t>
  </si>
  <si>
    <t>עמודה12580</t>
  </si>
  <si>
    <t>עמודה12581</t>
  </si>
  <si>
    <t>עמודה12582</t>
  </si>
  <si>
    <t>עמודה12583</t>
  </si>
  <si>
    <t>עמודה12584</t>
  </si>
  <si>
    <t>עמודה12585</t>
  </si>
  <si>
    <t>עמודה12586</t>
  </si>
  <si>
    <t>עמודה12587</t>
  </si>
  <si>
    <t>עמודה12588</t>
  </si>
  <si>
    <t>עמודה12589</t>
  </si>
  <si>
    <t>עמודה12590</t>
  </si>
  <si>
    <t>עמודה12591</t>
  </si>
  <si>
    <t>עמודה12592</t>
  </si>
  <si>
    <t>עמודה12593</t>
  </si>
  <si>
    <t>עמודה12594</t>
  </si>
  <si>
    <t>עמודה12595</t>
  </si>
  <si>
    <t>עמודה12596</t>
  </si>
  <si>
    <t>עמודה12597</t>
  </si>
  <si>
    <t>עמודה12598</t>
  </si>
  <si>
    <t>עמודה12599</t>
  </si>
  <si>
    <t>עמודה12600</t>
  </si>
  <si>
    <t>עמודה12601</t>
  </si>
  <si>
    <t>עמודה12602</t>
  </si>
  <si>
    <t>עמודה12603</t>
  </si>
  <si>
    <t>עמודה12604</t>
  </si>
  <si>
    <t>עמודה12605</t>
  </si>
  <si>
    <t>עמודה12606</t>
  </si>
  <si>
    <t>עמודה12607</t>
  </si>
  <si>
    <t>עמודה12608</t>
  </si>
  <si>
    <t>עמודה12609</t>
  </si>
  <si>
    <t>עמודה12610</t>
  </si>
  <si>
    <t>עמודה12611</t>
  </si>
  <si>
    <t>עמודה12612</t>
  </si>
  <si>
    <t>עמודה12613</t>
  </si>
  <si>
    <t>עמודה12614</t>
  </si>
  <si>
    <t>עמודה12615</t>
  </si>
  <si>
    <t>עמודה12616</t>
  </si>
  <si>
    <t>עמודה12617</t>
  </si>
  <si>
    <t>עמודה12618</t>
  </si>
  <si>
    <t>עמודה12619</t>
  </si>
  <si>
    <t>עמודה12620</t>
  </si>
  <si>
    <t>עמודה12621</t>
  </si>
  <si>
    <t>עמודה12622</t>
  </si>
  <si>
    <t>עמודה12623</t>
  </si>
  <si>
    <t>עמודה12624</t>
  </si>
  <si>
    <t>עמודה12625</t>
  </si>
  <si>
    <t>עמודה12626</t>
  </si>
  <si>
    <t>עמודה12627</t>
  </si>
  <si>
    <t>עמודה12628</t>
  </si>
  <si>
    <t>עמודה12629</t>
  </si>
  <si>
    <t>עמודה12630</t>
  </si>
  <si>
    <t>עמודה12631</t>
  </si>
  <si>
    <t>עמודה12632</t>
  </si>
  <si>
    <t>עמודה12633</t>
  </si>
  <si>
    <t>עמודה12634</t>
  </si>
  <si>
    <t>עמודה12635</t>
  </si>
  <si>
    <t>עמודה12636</t>
  </si>
  <si>
    <t>עמודה12637</t>
  </si>
  <si>
    <t>עמודה12638</t>
  </si>
  <si>
    <t>עמודה12639</t>
  </si>
  <si>
    <t>עמודה12640</t>
  </si>
  <si>
    <t>עמודה12641</t>
  </si>
  <si>
    <t>עמודה12642</t>
  </si>
  <si>
    <t>עמודה12643</t>
  </si>
  <si>
    <t>עמודה12644</t>
  </si>
  <si>
    <t>עמודה12645</t>
  </si>
  <si>
    <t>עמודה12646</t>
  </si>
  <si>
    <t>עמודה12647</t>
  </si>
  <si>
    <t>עמודה12648</t>
  </si>
  <si>
    <t>עמודה12649</t>
  </si>
  <si>
    <t>עמודה12650</t>
  </si>
  <si>
    <t>עמודה12651</t>
  </si>
  <si>
    <t>עמודה12652</t>
  </si>
  <si>
    <t>עמודה12653</t>
  </si>
  <si>
    <t>עמודה12654</t>
  </si>
  <si>
    <t>עמודה12655</t>
  </si>
  <si>
    <t>עמודה12656</t>
  </si>
  <si>
    <t>עמודה12657</t>
  </si>
  <si>
    <t>עמודה12658</t>
  </si>
  <si>
    <t>עמודה12659</t>
  </si>
  <si>
    <t>עמודה12660</t>
  </si>
  <si>
    <t>עמודה12661</t>
  </si>
  <si>
    <t>עמודה12662</t>
  </si>
  <si>
    <t>עמודה12663</t>
  </si>
  <si>
    <t>עמודה12664</t>
  </si>
  <si>
    <t>עמודה12665</t>
  </si>
  <si>
    <t>עמודה12666</t>
  </si>
  <si>
    <t>עמודה12667</t>
  </si>
  <si>
    <t>עמודה12668</t>
  </si>
  <si>
    <t>עמודה12669</t>
  </si>
  <si>
    <t>עמודה12670</t>
  </si>
  <si>
    <t>עמודה12671</t>
  </si>
  <si>
    <t>עמודה12672</t>
  </si>
  <si>
    <t>עמודה12673</t>
  </si>
  <si>
    <t>עמודה12674</t>
  </si>
  <si>
    <t>עמודה12675</t>
  </si>
  <si>
    <t>עמודה12676</t>
  </si>
  <si>
    <t>עמודה12677</t>
  </si>
  <si>
    <t>עמודה12678</t>
  </si>
  <si>
    <t>עמודה12679</t>
  </si>
  <si>
    <t>עמודה12680</t>
  </si>
  <si>
    <t>עמודה12681</t>
  </si>
  <si>
    <t>עמודה12682</t>
  </si>
  <si>
    <t>עמודה12683</t>
  </si>
  <si>
    <t>עמודה12684</t>
  </si>
  <si>
    <t>עמודה12685</t>
  </si>
  <si>
    <t>עמודה12686</t>
  </si>
  <si>
    <t>עמודה12687</t>
  </si>
  <si>
    <t>עמודה12688</t>
  </si>
  <si>
    <t>עמודה12689</t>
  </si>
  <si>
    <t>עמודה12690</t>
  </si>
  <si>
    <t>עמודה12691</t>
  </si>
  <si>
    <t>עמודה12692</t>
  </si>
  <si>
    <t>עמודה12693</t>
  </si>
  <si>
    <t>עמודה12694</t>
  </si>
  <si>
    <t>עמודה12695</t>
  </si>
  <si>
    <t>עמודה12696</t>
  </si>
  <si>
    <t>עמודה12697</t>
  </si>
  <si>
    <t>עמודה12698</t>
  </si>
  <si>
    <t>עמודה12699</t>
  </si>
  <si>
    <t>עמודה12700</t>
  </si>
  <si>
    <t>עמודה12701</t>
  </si>
  <si>
    <t>עמודה12702</t>
  </si>
  <si>
    <t>עמודה12703</t>
  </si>
  <si>
    <t>עמודה12704</t>
  </si>
  <si>
    <t>עמודה12705</t>
  </si>
  <si>
    <t>עמודה12706</t>
  </si>
  <si>
    <t>עמודה12707</t>
  </si>
  <si>
    <t>עמודה12708</t>
  </si>
  <si>
    <t>עמודה12709</t>
  </si>
  <si>
    <t>עמודה12710</t>
  </si>
  <si>
    <t>עמודה12711</t>
  </si>
  <si>
    <t>עמודה12712</t>
  </si>
  <si>
    <t>עמודה12713</t>
  </si>
  <si>
    <t>עמודה12714</t>
  </si>
  <si>
    <t>עמודה12715</t>
  </si>
  <si>
    <t>עמודה12716</t>
  </si>
  <si>
    <t>עמודה12717</t>
  </si>
  <si>
    <t>עמודה12718</t>
  </si>
  <si>
    <t>עמודה12719</t>
  </si>
  <si>
    <t>עמודה12720</t>
  </si>
  <si>
    <t>עמודה12721</t>
  </si>
  <si>
    <t>עמודה12722</t>
  </si>
  <si>
    <t>עמודה12723</t>
  </si>
  <si>
    <t>עמודה12724</t>
  </si>
  <si>
    <t>עמודה12725</t>
  </si>
  <si>
    <t>עמודה12726</t>
  </si>
  <si>
    <t>עמודה12727</t>
  </si>
  <si>
    <t>עמודה12728</t>
  </si>
  <si>
    <t>עמודה12729</t>
  </si>
  <si>
    <t>עמודה12730</t>
  </si>
  <si>
    <t>עמודה12731</t>
  </si>
  <si>
    <t>עמודה12732</t>
  </si>
  <si>
    <t>עמודה12733</t>
  </si>
  <si>
    <t>עמודה12734</t>
  </si>
  <si>
    <t>עמודה12735</t>
  </si>
  <si>
    <t>עמודה12736</t>
  </si>
  <si>
    <t>עמודה12737</t>
  </si>
  <si>
    <t>עמודה12738</t>
  </si>
  <si>
    <t>עמודה12739</t>
  </si>
  <si>
    <t>עמודה12740</t>
  </si>
  <si>
    <t>עמודה12741</t>
  </si>
  <si>
    <t>עמודה12742</t>
  </si>
  <si>
    <t>עמודה12743</t>
  </si>
  <si>
    <t>עמודה12744</t>
  </si>
  <si>
    <t>עמודה12745</t>
  </si>
  <si>
    <t>עמודה12746</t>
  </si>
  <si>
    <t>עמודה12747</t>
  </si>
  <si>
    <t>עמודה12748</t>
  </si>
  <si>
    <t>עמודה12749</t>
  </si>
  <si>
    <t>עמודה12750</t>
  </si>
  <si>
    <t>עמודה12751</t>
  </si>
  <si>
    <t>עמודה12752</t>
  </si>
  <si>
    <t>עמודה12753</t>
  </si>
  <si>
    <t>עמודה12754</t>
  </si>
  <si>
    <t>עמודה12755</t>
  </si>
  <si>
    <t>עמודה12756</t>
  </si>
  <si>
    <t>עמודה12757</t>
  </si>
  <si>
    <t>עמודה12758</t>
  </si>
  <si>
    <t>עמודה12759</t>
  </si>
  <si>
    <t>עמודה12760</t>
  </si>
  <si>
    <t>עמודה12761</t>
  </si>
  <si>
    <t>עמודה12762</t>
  </si>
  <si>
    <t>עמודה12763</t>
  </si>
  <si>
    <t>עמודה12764</t>
  </si>
  <si>
    <t>עמודה12765</t>
  </si>
  <si>
    <t>עמודה12766</t>
  </si>
  <si>
    <t>עמודה12767</t>
  </si>
  <si>
    <t>עמודה12768</t>
  </si>
  <si>
    <t>עמודה12769</t>
  </si>
  <si>
    <t>עמודה12770</t>
  </si>
  <si>
    <t>עמודה12771</t>
  </si>
  <si>
    <t>עמודה12772</t>
  </si>
  <si>
    <t>עמודה12773</t>
  </si>
  <si>
    <t>עמודה12774</t>
  </si>
  <si>
    <t>עמודה12775</t>
  </si>
  <si>
    <t>עמודה12776</t>
  </si>
  <si>
    <t>עמודה12777</t>
  </si>
  <si>
    <t>עמודה12778</t>
  </si>
  <si>
    <t>עמודה12779</t>
  </si>
  <si>
    <t>עמודה12780</t>
  </si>
  <si>
    <t>עמודה12781</t>
  </si>
  <si>
    <t>עמודה12782</t>
  </si>
  <si>
    <t>עמודה12783</t>
  </si>
  <si>
    <t>עמודה12784</t>
  </si>
  <si>
    <t>עמודה12785</t>
  </si>
  <si>
    <t>עמודה12786</t>
  </si>
  <si>
    <t>עמודה12787</t>
  </si>
  <si>
    <t>עמודה12788</t>
  </si>
  <si>
    <t>עמודה12789</t>
  </si>
  <si>
    <t>עמודה12790</t>
  </si>
  <si>
    <t>עמודה12791</t>
  </si>
  <si>
    <t>עמודה12792</t>
  </si>
  <si>
    <t>עמודה12793</t>
  </si>
  <si>
    <t>עמודה12794</t>
  </si>
  <si>
    <t>עמודה12795</t>
  </si>
  <si>
    <t>עמודה12796</t>
  </si>
  <si>
    <t>עמודה12797</t>
  </si>
  <si>
    <t>עמודה12798</t>
  </si>
  <si>
    <t>עמודה12799</t>
  </si>
  <si>
    <t>עמודה12800</t>
  </si>
  <si>
    <t>עמודה12801</t>
  </si>
  <si>
    <t>עמודה12802</t>
  </si>
  <si>
    <t>עמודה12803</t>
  </si>
  <si>
    <t>עמודה12804</t>
  </si>
  <si>
    <t>עמודה12805</t>
  </si>
  <si>
    <t>עמודה12806</t>
  </si>
  <si>
    <t>עמודה12807</t>
  </si>
  <si>
    <t>עמודה12808</t>
  </si>
  <si>
    <t>עמודה12809</t>
  </si>
  <si>
    <t>עמודה12810</t>
  </si>
  <si>
    <t>עמודה12811</t>
  </si>
  <si>
    <t>עמודה12812</t>
  </si>
  <si>
    <t>עמודה12813</t>
  </si>
  <si>
    <t>עמודה12814</t>
  </si>
  <si>
    <t>עמודה12815</t>
  </si>
  <si>
    <t>עמודה12816</t>
  </si>
  <si>
    <t>עמודה12817</t>
  </si>
  <si>
    <t>עמודה12818</t>
  </si>
  <si>
    <t>עמודה12819</t>
  </si>
  <si>
    <t>עמודה12820</t>
  </si>
  <si>
    <t>עמודה12821</t>
  </si>
  <si>
    <t>עמודה12822</t>
  </si>
  <si>
    <t>עמודה12823</t>
  </si>
  <si>
    <t>עמודה12824</t>
  </si>
  <si>
    <t>עמודה12825</t>
  </si>
  <si>
    <t>עמודה12826</t>
  </si>
  <si>
    <t>עמודה12827</t>
  </si>
  <si>
    <t>עמודה12828</t>
  </si>
  <si>
    <t>עמודה12829</t>
  </si>
  <si>
    <t>עמודה12830</t>
  </si>
  <si>
    <t>עמודה12831</t>
  </si>
  <si>
    <t>עמודה12832</t>
  </si>
  <si>
    <t>עמודה12833</t>
  </si>
  <si>
    <t>עמודה12834</t>
  </si>
  <si>
    <t>עמודה12835</t>
  </si>
  <si>
    <t>עמודה12836</t>
  </si>
  <si>
    <t>עמודה12837</t>
  </si>
  <si>
    <t>עמודה12838</t>
  </si>
  <si>
    <t>עמודה12839</t>
  </si>
  <si>
    <t>עמודה12840</t>
  </si>
  <si>
    <t>עמודה12841</t>
  </si>
  <si>
    <t>עמודה12842</t>
  </si>
  <si>
    <t>עמודה12843</t>
  </si>
  <si>
    <t>עמודה12844</t>
  </si>
  <si>
    <t>עמודה12845</t>
  </si>
  <si>
    <t>עמודה12846</t>
  </si>
  <si>
    <t>עמודה12847</t>
  </si>
  <si>
    <t>עמודה12848</t>
  </si>
  <si>
    <t>עמודה12849</t>
  </si>
  <si>
    <t>עמודה12850</t>
  </si>
  <si>
    <t>עמודה12851</t>
  </si>
  <si>
    <t>עמודה12852</t>
  </si>
  <si>
    <t>עמודה12853</t>
  </si>
  <si>
    <t>עמודה12854</t>
  </si>
  <si>
    <t>עמודה12855</t>
  </si>
  <si>
    <t>עמודה12856</t>
  </si>
  <si>
    <t>עמודה12857</t>
  </si>
  <si>
    <t>עמודה12858</t>
  </si>
  <si>
    <t>עמודה12859</t>
  </si>
  <si>
    <t>עמודה12860</t>
  </si>
  <si>
    <t>עמודה12861</t>
  </si>
  <si>
    <t>עמודה12862</t>
  </si>
  <si>
    <t>עמודה12863</t>
  </si>
  <si>
    <t>עמודה12864</t>
  </si>
  <si>
    <t>עמודה12865</t>
  </si>
  <si>
    <t>עמודה12866</t>
  </si>
  <si>
    <t>עמודה12867</t>
  </si>
  <si>
    <t>עמודה12868</t>
  </si>
  <si>
    <t>עמודה12869</t>
  </si>
  <si>
    <t>עמודה12870</t>
  </si>
  <si>
    <t>עמודה12871</t>
  </si>
  <si>
    <t>עמודה12872</t>
  </si>
  <si>
    <t>עמודה12873</t>
  </si>
  <si>
    <t>עמודה12874</t>
  </si>
  <si>
    <t>עמודה12875</t>
  </si>
  <si>
    <t>עמודה12876</t>
  </si>
  <si>
    <t>עמודה12877</t>
  </si>
  <si>
    <t>עמודה12878</t>
  </si>
  <si>
    <t>עמודה12879</t>
  </si>
  <si>
    <t>עמודה12880</t>
  </si>
  <si>
    <t>עמודה12881</t>
  </si>
  <si>
    <t>עמודה12882</t>
  </si>
  <si>
    <t>עמודה12883</t>
  </si>
  <si>
    <t>עמודה12884</t>
  </si>
  <si>
    <t>עמודה12885</t>
  </si>
  <si>
    <t>עמודה12886</t>
  </si>
  <si>
    <t>עמודה12887</t>
  </si>
  <si>
    <t>עמודה12888</t>
  </si>
  <si>
    <t>עמודה12889</t>
  </si>
  <si>
    <t>עמודה12890</t>
  </si>
  <si>
    <t>עמודה12891</t>
  </si>
  <si>
    <t>עמודה12892</t>
  </si>
  <si>
    <t>עמודה12893</t>
  </si>
  <si>
    <t>עמודה12894</t>
  </si>
  <si>
    <t>עמודה12895</t>
  </si>
  <si>
    <t>עמודה12896</t>
  </si>
  <si>
    <t>עמודה12897</t>
  </si>
  <si>
    <t>עמודה12898</t>
  </si>
  <si>
    <t>עמודה12899</t>
  </si>
  <si>
    <t>עמודה12900</t>
  </si>
  <si>
    <t>עמודה12901</t>
  </si>
  <si>
    <t>עמודה12902</t>
  </si>
  <si>
    <t>עמודה12903</t>
  </si>
  <si>
    <t>עמודה12904</t>
  </si>
  <si>
    <t>עמודה12905</t>
  </si>
  <si>
    <t>עמודה12906</t>
  </si>
  <si>
    <t>עמודה12907</t>
  </si>
  <si>
    <t>עמודה12908</t>
  </si>
  <si>
    <t>עמודה12909</t>
  </si>
  <si>
    <t>עמודה12910</t>
  </si>
  <si>
    <t>עמודה12911</t>
  </si>
  <si>
    <t>עמודה12912</t>
  </si>
  <si>
    <t>עמודה12913</t>
  </si>
  <si>
    <t>עמודה12914</t>
  </si>
  <si>
    <t>עמודה12915</t>
  </si>
  <si>
    <t>עמודה12916</t>
  </si>
  <si>
    <t>עמודה12917</t>
  </si>
  <si>
    <t>עמודה12918</t>
  </si>
  <si>
    <t>עמודה12919</t>
  </si>
  <si>
    <t>עמודה12920</t>
  </si>
  <si>
    <t>עמודה12921</t>
  </si>
  <si>
    <t>עמודה12922</t>
  </si>
  <si>
    <t>עמודה12923</t>
  </si>
  <si>
    <t>עמודה12924</t>
  </si>
  <si>
    <t>עמודה12925</t>
  </si>
  <si>
    <t>עמודה12926</t>
  </si>
  <si>
    <t>עמודה12927</t>
  </si>
  <si>
    <t>עמודה12928</t>
  </si>
  <si>
    <t>עמודה12929</t>
  </si>
  <si>
    <t>עמודה12930</t>
  </si>
  <si>
    <t>עמודה12931</t>
  </si>
  <si>
    <t>עמודה12932</t>
  </si>
  <si>
    <t>עמודה12933</t>
  </si>
  <si>
    <t>עמודה12934</t>
  </si>
  <si>
    <t>עמודה12935</t>
  </si>
  <si>
    <t>עמודה12936</t>
  </si>
  <si>
    <t>עמודה12937</t>
  </si>
  <si>
    <t>עמודה12938</t>
  </si>
  <si>
    <t>עמודה12939</t>
  </si>
  <si>
    <t>עמודה12940</t>
  </si>
  <si>
    <t>עמודה12941</t>
  </si>
  <si>
    <t>עמודה12942</t>
  </si>
  <si>
    <t>עמודה12943</t>
  </si>
  <si>
    <t>עמודה12944</t>
  </si>
  <si>
    <t>עמודה12945</t>
  </si>
  <si>
    <t>עמודה12946</t>
  </si>
  <si>
    <t>עמודה12947</t>
  </si>
  <si>
    <t>עמודה12948</t>
  </si>
  <si>
    <t>עמודה12949</t>
  </si>
  <si>
    <t>עמודה12950</t>
  </si>
  <si>
    <t>עמודה12951</t>
  </si>
  <si>
    <t>עמודה12952</t>
  </si>
  <si>
    <t>עמודה12953</t>
  </si>
  <si>
    <t>עמודה12954</t>
  </si>
  <si>
    <t>עמודה12955</t>
  </si>
  <si>
    <t>עמודה12956</t>
  </si>
  <si>
    <t>עמודה12957</t>
  </si>
  <si>
    <t>עמודה12958</t>
  </si>
  <si>
    <t>עמודה12959</t>
  </si>
  <si>
    <t>עמודה12960</t>
  </si>
  <si>
    <t>עמודה12961</t>
  </si>
  <si>
    <t>עמודה12962</t>
  </si>
  <si>
    <t>עמודה12963</t>
  </si>
  <si>
    <t>עמודה12964</t>
  </si>
  <si>
    <t>עמודה12965</t>
  </si>
  <si>
    <t>עמודה12966</t>
  </si>
  <si>
    <t>עמודה12967</t>
  </si>
  <si>
    <t>עמודה12968</t>
  </si>
  <si>
    <t>עמודה12969</t>
  </si>
  <si>
    <t>עמודה12970</t>
  </si>
  <si>
    <t>עמודה12971</t>
  </si>
  <si>
    <t>עמודה12972</t>
  </si>
  <si>
    <t>עמודה12973</t>
  </si>
  <si>
    <t>עמודה12974</t>
  </si>
  <si>
    <t>עמודה12975</t>
  </si>
  <si>
    <t>עמודה12976</t>
  </si>
  <si>
    <t>עמודה12977</t>
  </si>
  <si>
    <t>עמודה12978</t>
  </si>
  <si>
    <t>עמודה12979</t>
  </si>
  <si>
    <t>עמודה12980</t>
  </si>
  <si>
    <t>עמודה12981</t>
  </si>
  <si>
    <t>עמודה12982</t>
  </si>
  <si>
    <t>עמודה12983</t>
  </si>
  <si>
    <t>עמודה12984</t>
  </si>
  <si>
    <t>עמודה12985</t>
  </si>
  <si>
    <t>עמודה12986</t>
  </si>
  <si>
    <t>עמודה12987</t>
  </si>
  <si>
    <t>עמודה12988</t>
  </si>
  <si>
    <t>עמודה12989</t>
  </si>
  <si>
    <t>עמודה12990</t>
  </si>
  <si>
    <t>עמודה12991</t>
  </si>
  <si>
    <t>עמודה12992</t>
  </si>
  <si>
    <t>עמודה12993</t>
  </si>
  <si>
    <t>עמודה12994</t>
  </si>
  <si>
    <t>עמודה12995</t>
  </si>
  <si>
    <t>עמודה12996</t>
  </si>
  <si>
    <t>עמודה12997</t>
  </si>
  <si>
    <t>עמודה12998</t>
  </si>
  <si>
    <t>עמודה12999</t>
  </si>
  <si>
    <t>עמודה13000</t>
  </si>
  <si>
    <t>עמודה13001</t>
  </si>
  <si>
    <t>עמודה13002</t>
  </si>
  <si>
    <t>עמודה13003</t>
  </si>
  <si>
    <t>עמודה13004</t>
  </si>
  <si>
    <t>עמודה13005</t>
  </si>
  <si>
    <t>עמודה13006</t>
  </si>
  <si>
    <t>עמודה13007</t>
  </si>
  <si>
    <t>עמודה13008</t>
  </si>
  <si>
    <t>עמודה13009</t>
  </si>
  <si>
    <t>עמודה13010</t>
  </si>
  <si>
    <t>עמודה13011</t>
  </si>
  <si>
    <t>עמודה13012</t>
  </si>
  <si>
    <t>עמודה13013</t>
  </si>
  <si>
    <t>עמודה13014</t>
  </si>
  <si>
    <t>עמודה13015</t>
  </si>
  <si>
    <t>עמודה13016</t>
  </si>
  <si>
    <t>עמודה13017</t>
  </si>
  <si>
    <t>עמודה13018</t>
  </si>
  <si>
    <t>עמודה13019</t>
  </si>
  <si>
    <t>עמודה13020</t>
  </si>
  <si>
    <t>עמודה13021</t>
  </si>
  <si>
    <t>עמודה13022</t>
  </si>
  <si>
    <t>עמודה13023</t>
  </si>
  <si>
    <t>עמודה13024</t>
  </si>
  <si>
    <t>עמודה13025</t>
  </si>
  <si>
    <t>עמודה13026</t>
  </si>
  <si>
    <t>עמודה13027</t>
  </si>
  <si>
    <t>עמודה13028</t>
  </si>
  <si>
    <t>עמודה13029</t>
  </si>
  <si>
    <t>עמודה13030</t>
  </si>
  <si>
    <t>עמודה13031</t>
  </si>
  <si>
    <t>עמודה13032</t>
  </si>
  <si>
    <t>עמודה13033</t>
  </si>
  <si>
    <t>עמודה13034</t>
  </si>
  <si>
    <t>עמודה13035</t>
  </si>
  <si>
    <t>עמודה13036</t>
  </si>
  <si>
    <t>עמודה13037</t>
  </si>
  <si>
    <t>עמודה13038</t>
  </si>
  <si>
    <t>עמודה13039</t>
  </si>
  <si>
    <t>עמודה13040</t>
  </si>
  <si>
    <t>עמודה13041</t>
  </si>
  <si>
    <t>עמודה13042</t>
  </si>
  <si>
    <t>עמודה13043</t>
  </si>
  <si>
    <t>עמודה13044</t>
  </si>
  <si>
    <t>עמודה13045</t>
  </si>
  <si>
    <t>עמודה13046</t>
  </si>
  <si>
    <t>עמודה13047</t>
  </si>
  <si>
    <t>עמודה13048</t>
  </si>
  <si>
    <t>עמודה13049</t>
  </si>
  <si>
    <t>עמודה13050</t>
  </si>
  <si>
    <t>עמודה13051</t>
  </si>
  <si>
    <t>עמודה13052</t>
  </si>
  <si>
    <t>עמודה13053</t>
  </si>
  <si>
    <t>עמודה13054</t>
  </si>
  <si>
    <t>עמודה13055</t>
  </si>
  <si>
    <t>עמודה13056</t>
  </si>
  <si>
    <t>עמודה13057</t>
  </si>
  <si>
    <t>עמודה13058</t>
  </si>
  <si>
    <t>עמודה13059</t>
  </si>
  <si>
    <t>עמודה13060</t>
  </si>
  <si>
    <t>עמודה13061</t>
  </si>
  <si>
    <t>עמודה13062</t>
  </si>
  <si>
    <t>עמודה13063</t>
  </si>
  <si>
    <t>עמודה13064</t>
  </si>
  <si>
    <t>עמודה13065</t>
  </si>
  <si>
    <t>עמודה13066</t>
  </si>
  <si>
    <t>עמודה13067</t>
  </si>
  <si>
    <t>עמודה13068</t>
  </si>
  <si>
    <t>עמודה13069</t>
  </si>
  <si>
    <t>עמודה13070</t>
  </si>
  <si>
    <t>עמודה13071</t>
  </si>
  <si>
    <t>עמודה13072</t>
  </si>
  <si>
    <t>עמודה13073</t>
  </si>
  <si>
    <t>עמודה13074</t>
  </si>
  <si>
    <t>עמודה13075</t>
  </si>
  <si>
    <t>עמודה13076</t>
  </si>
  <si>
    <t>עמודה13077</t>
  </si>
  <si>
    <t>עמודה13078</t>
  </si>
  <si>
    <t>עמודה13079</t>
  </si>
  <si>
    <t>עמודה13080</t>
  </si>
  <si>
    <t>עמודה13081</t>
  </si>
  <si>
    <t>עמודה13082</t>
  </si>
  <si>
    <t>עמודה13083</t>
  </si>
  <si>
    <t>עמודה13084</t>
  </si>
  <si>
    <t>עמודה13085</t>
  </si>
  <si>
    <t>עמודה13086</t>
  </si>
  <si>
    <t>עמודה13087</t>
  </si>
  <si>
    <t>עמודה13088</t>
  </si>
  <si>
    <t>עמודה13089</t>
  </si>
  <si>
    <t>עמודה13090</t>
  </si>
  <si>
    <t>עמודה13091</t>
  </si>
  <si>
    <t>עמודה13092</t>
  </si>
  <si>
    <t>עמודה13093</t>
  </si>
  <si>
    <t>עמודה13094</t>
  </si>
  <si>
    <t>עמודה13095</t>
  </si>
  <si>
    <t>עמודה13096</t>
  </si>
  <si>
    <t>עמודה13097</t>
  </si>
  <si>
    <t>עמודה13098</t>
  </si>
  <si>
    <t>עמודה13099</t>
  </si>
  <si>
    <t>עמודה13100</t>
  </si>
  <si>
    <t>עמודה13101</t>
  </si>
  <si>
    <t>עמודה13102</t>
  </si>
  <si>
    <t>עמודה13103</t>
  </si>
  <si>
    <t>עמודה13104</t>
  </si>
  <si>
    <t>עמודה13105</t>
  </si>
  <si>
    <t>עמודה13106</t>
  </si>
  <si>
    <t>עמודה13107</t>
  </si>
  <si>
    <t>עמודה13108</t>
  </si>
  <si>
    <t>עמודה13109</t>
  </si>
  <si>
    <t>עמודה13110</t>
  </si>
  <si>
    <t>עמודה13111</t>
  </si>
  <si>
    <t>עמודה13112</t>
  </si>
  <si>
    <t>עמודה13113</t>
  </si>
  <si>
    <t>עמודה13114</t>
  </si>
  <si>
    <t>עמודה13115</t>
  </si>
  <si>
    <t>עמודה13116</t>
  </si>
  <si>
    <t>עמודה13117</t>
  </si>
  <si>
    <t>עמודה13118</t>
  </si>
  <si>
    <t>עמודה13119</t>
  </si>
  <si>
    <t>עמודה13120</t>
  </si>
  <si>
    <t>עמודה13121</t>
  </si>
  <si>
    <t>עמודה13122</t>
  </si>
  <si>
    <t>עמודה13123</t>
  </si>
  <si>
    <t>עמודה13124</t>
  </si>
  <si>
    <t>עמודה13125</t>
  </si>
  <si>
    <t>עמודה13126</t>
  </si>
  <si>
    <t>עמודה13127</t>
  </si>
  <si>
    <t>עמודה13128</t>
  </si>
  <si>
    <t>עמודה13129</t>
  </si>
  <si>
    <t>עמודה13130</t>
  </si>
  <si>
    <t>עמודה13131</t>
  </si>
  <si>
    <t>עמודה13132</t>
  </si>
  <si>
    <t>עמודה13133</t>
  </si>
  <si>
    <t>עמודה13134</t>
  </si>
  <si>
    <t>עמודה13135</t>
  </si>
  <si>
    <t>עמודה13136</t>
  </si>
  <si>
    <t>עמודה13137</t>
  </si>
  <si>
    <t>עמודה13138</t>
  </si>
  <si>
    <t>עמודה13139</t>
  </si>
  <si>
    <t>עמודה13140</t>
  </si>
  <si>
    <t>עמודה13141</t>
  </si>
  <si>
    <t>עמודה13142</t>
  </si>
  <si>
    <t>עמודה13143</t>
  </si>
  <si>
    <t>עמודה13144</t>
  </si>
  <si>
    <t>עמודה13145</t>
  </si>
  <si>
    <t>עמודה13146</t>
  </si>
  <si>
    <t>עמודה13147</t>
  </si>
  <si>
    <t>עמודה13148</t>
  </si>
  <si>
    <t>עמודה13149</t>
  </si>
  <si>
    <t>עמודה13150</t>
  </si>
  <si>
    <t>עמודה13151</t>
  </si>
  <si>
    <t>עמודה13152</t>
  </si>
  <si>
    <t>עמודה13153</t>
  </si>
  <si>
    <t>עמודה13154</t>
  </si>
  <si>
    <t>עמודה13155</t>
  </si>
  <si>
    <t>עמודה13156</t>
  </si>
  <si>
    <t>עמודה13157</t>
  </si>
  <si>
    <t>עמודה13158</t>
  </si>
  <si>
    <t>עמודה13159</t>
  </si>
  <si>
    <t>עמודה13160</t>
  </si>
  <si>
    <t>עמודה13161</t>
  </si>
  <si>
    <t>עמודה13162</t>
  </si>
  <si>
    <t>עמודה13163</t>
  </si>
  <si>
    <t>עמודה13164</t>
  </si>
  <si>
    <t>עמודה13165</t>
  </si>
  <si>
    <t>עמודה13166</t>
  </si>
  <si>
    <t>עמודה13167</t>
  </si>
  <si>
    <t>עמודה13168</t>
  </si>
  <si>
    <t>עמודה13169</t>
  </si>
  <si>
    <t>עמודה13170</t>
  </si>
  <si>
    <t>עמודה13171</t>
  </si>
  <si>
    <t>עמודה13172</t>
  </si>
  <si>
    <t>עמודה13173</t>
  </si>
  <si>
    <t>עמודה13174</t>
  </si>
  <si>
    <t>עמודה13175</t>
  </si>
  <si>
    <t>עמודה13176</t>
  </si>
  <si>
    <t>עמודה13177</t>
  </si>
  <si>
    <t>עמודה13178</t>
  </si>
  <si>
    <t>עמודה13179</t>
  </si>
  <si>
    <t>עמודה13180</t>
  </si>
  <si>
    <t>עמודה13181</t>
  </si>
  <si>
    <t>עמודה13182</t>
  </si>
  <si>
    <t>עמודה13183</t>
  </si>
  <si>
    <t>עמודה13184</t>
  </si>
  <si>
    <t>עמודה13185</t>
  </si>
  <si>
    <t>עמודה13186</t>
  </si>
  <si>
    <t>עמודה13187</t>
  </si>
  <si>
    <t>עמודה13188</t>
  </si>
  <si>
    <t>עמודה13189</t>
  </si>
  <si>
    <t>עמודה13190</t>
  </si>
  <si>
    <t>עמודה13191</t>
  </si>
  <si>
    <t>עמודה13192</t>
  </si>
  <si>
    <t>עמודה13193</t>
  </si>
  <si>
    <t>עמודה13194</t>
  </si>
  <si>
    <t>עמודה13195</t>
  </si>
  <si>
    <t>עמודה13196</t>
  </si>
  <si>
    <t>עמודה13197</t>
  </si>
  <si>
    <t>עמודה13198</t>
  </si>
  <si>
    <t>עמודה13199</t>
  </si>
  <si>
    <t>עמודה13200</t>
  </si>
  <si>
    <t>עמודה13201</t>
  </si>
  <si>
    <t>עמודה13202</t>
  </si>
  <si>
    <t>עמודה13203</t>
  </si>
  <si>
    <t>עמודה13204</t>
  </si>
  <si>
    <t>עמודה13205</t>
  </si>
  <si>
    <t>עמודה13206</t>
  </si>
  <si>
    <t>עמודה13207</t>
  </si>
  <si>
    <t>עמודה13208</t>
  </si>
  <si>
    <t>עמודה13209</t>
  </si>
  <si>
    <t>עמודה13210</t>
  </si>
  <si>
    <t>עמודה13211</t>
  </si>
  <si>
    <t>עמודה13212</t>
  </si>
  <si>
    <t>עמודה13213</t>
  </si>
  <si>
    <t>עמודה13214</t>
  </si>
  <si>
    <t>עמודה13215</t>
  </si>
  <si>
    <t>עמודה13216</t>
  </si>
  <si>
    <t>עמודה13217</t>
  </si>
  <si>
    <t>עמודה13218</t>
  </si>
  <si>
    <t>עמודה13219</t>
  </si>
  <si>
    <t>עמודה13220</t>
  </si>
  <si>
    <t>עמודה13221</t>
  </si>
  <si>
    <t>עמודה13222</t>
  </si>
  <si>
    <t>עמודה13223</t>
  </si>
  <si>
    <t>עמודה13224</t>
  </si>
  <si>
    <t>עמודה13225</t>
  </si>
  <si>
    <t>עמודה13226</t>
  </si>
  <si>
    <t>עמודה13227</t>
  </si>
  <si>
    <t>עמודה13228</t>
  </si>
  <si>
    <t>עמודה13229</t>
  </si>
  <si>
    <t>עמודה13230</t>
  </si>
  <si>
    <t>עמודה13231</t>
  </si>
  <si>
    <t>עמודה13232</t>
  </si>
  <si>
    <t>עמודה13233</t>
  </si>
  <si>
    <t>עמודה13234</t>
  </si>
  <si>
    <t>עמודה13235</t>
  </si>
  <si>
    <t>עמודה13236</t>
  </si>
  <si>
    <t>עמודה13237</t>
  </si>
  <si>
    <t>עמודה13238</t>
  </si>
  <si>
    <t>עמודה13239</t>
  </si>
  <si>
    <t>עמודה13240</t>
  </si>
  <si>
    <t>עמודה13241</t>
  </si>
  <si>
    <t>עמודה13242</t>
  </si>
  <si>
    <t>עמודה13243</t>
  </si>
  <si>
    <t>עמודה13244</t>
  </si>
  <si>
    <t>עמודה13245</t>
  </si>
  <si>
    <t>עמודה13246</t>
  </si>
  <si>
    <t>עמודה13247</t>
  </si>
  <si>
    <t>עמודה13248</t>
  </si>
  <si>
    <t>עמודה13249</t>
  </si>
  <si>
    <t>עמודה13250</t>
  </si>
  <si>
    <t>עמודה13251</t>
  </si>
  <si>
    <t>עמודה13252</t>
  </si>
  <si>
    <t>עמודה13253</t>
  </si>
  <si>
    <t>עמודה13254</t>
  </si>
  <si>
    <t>עמודה13255</t>
  </si>
  <si>
    <t>עמודה13256</t>
  </si>
  <si>
    <t>עמודה13257</t>
  </si>
  <si>
    <t>עמודה13258</t>
  </si>
  <si>
    <t>עמודה13259</t>
  </si>
  <si>
    <t>עמודה13260</t>
  </si>
  <si>
    <t>עמודה13261</t>
  </si>
  <si>
    <t>עמודה13262</t>
  </si>
  <si>
    <t>עמודה13263</t>
  </si>
  <si>
    <t>עמודה13264</t>
  </si>
  <si>
    <t>עמודה13265</t>
  </si>
  <si>
    <t>עמודה13266</t>
  </si>
  <si>
    <t>עמודה13267</t>
  </si>
  <si>
    <t>עמודה13268</t>
  </si>
  <si>
    <t>עמודה13269</t>
  </si>
  <si>
    <t>עמודה13270</t>
  </si>
  <si>
    <t>עמודה13271</t>
  </si>
  <si>
    <t>עמודה13272</t>
  </si>
  <si>
    <t>עמודה13273</t>
  </si>
  <si>
    <t>עמודה13274</t>
  </si>
  <si>
    <t>עמודה13275</t>
  </si>
  <si>
    <t>עמודה13276</t>
  </si>
  <si>
    <t>עמודה13277</t>
  </si>
  <si>
    <t>עמודה13278</t>
  </si>
  <si>
    <t>עמודה13279</t>
  </si>
  <si>
    <t>עמודה13280</t>
  </si>
  <si>
    <t>עמודה13281</t>
  </si>
  <si>
    <t>עמודה13282</t>
  </si>
  <si>
    <t>עמודה13283</t>
  </si>
  <si>
    <t>עמודה13284</t>
  </si>
  <si>
    <t>עמודה13285</t>
  </si>
  <si>
    <t>עמודה13286</t>
  </si>
  <si>
    <t>עמודה13287</t>
  </si>
  <si>
    <t>עמודה13288</t>
  </si>
  <si>
    <t>עמודה13289</t>
  </si>
  <si>
    <t>עמודה13290</t>
  </si>
  <si>
    <t>עמודה13291</t>
  </si>
  <si>
    <t>עמודה13292</t>
  </si>
  <si>
    <t>עמודה13293</t>
  </si>
  <si>
    <t>עמודה13294</t>
  </si>
  <si>
    <t>עמודה13295</t>
  </si>
  <si>
    <t>עמודה13296</t>
  </si>
  <si>
    <t>עמודה13297</t>
  </si>
  <si>
    <t>עמודה13298</t>
  </si>
  <si>
    <t>עמודה13299</t>
  </si>
  <si>
    <t>עמודה13300</t>
  </si>
  <si>
    <t>עמודה13301</t>
  </si>
  <si>
    <t>עמודה13302</t>
  </si>
  <si>
    <t>עמודה13303</t>
  </si>
  <si>
    <t>עמודה13304</t>
  </si>
  <si>
    <t>עמודה13305</t>
  </si>
  <si>
    <t>עמודה13306</t>
  </si>
  <si>
    <t>עמודה13307</t>
  </si>
  <si>
    <t>עמודה13308</t>
  </si>
  <si>
    <t>עמודה13309</t>
  </si>
  <si>
    <t>עמודה13310</t>
  </si>
  <si>
    <t>עמודה13311</t>
  </si>
  <si>
    <t>עמודה13312</t>
  </si>
  <si>
    <t>עמודה13313</t>
  </si>
  <si>
    <t>עמודה13314</t>
  </si>
  <si>
    <t>עמודה13315</t>
  </si>
  <si>
    <t>עמודה13316</t>
  </si>
  <si>
    <t>עמודה13317</t>
  </si>
  <si>
    <t>עמודה13318</t>
  </si>
  <si>
    <t>עמודה13319</t>
  </si>
  <si>
    <t>עמודה13320</t>
  </si>
  <si>
    <t>עמודה13321</t>
  </si>
  <si>
    <t>עמודה13322</t>
  </si>
  <si>
    <t>עמודה13323</t>
  </si>
  <si>
    <t>עמודה13324</t>
  </si>
  <si>
    <t>עמודה13325</t>
  </si>
  <si>
    <t>עמודה13326</t>
  </si>
  <si>
    <t>עמודה13327</t>
  </si>
  <si>
    <t>עמודה13328</t>
  </si>
  <si>
    <t>עמודה13329</t>
  </si>
  <si>
    <t>עמודה13330</t>
  </si>
  <si>
    <t>עמודה13331</t>
  </si>
  <si>
    <t>עמודה13332</t>
  </si>
  <si>
    <t>עמודה13333</t>
  </si>
  <si>
    <t>עמודה13334</t>
  </si>
  <si>
    <t>עמודה13335</t>
  </si>
  <si>
    <t>עמודה13336</t>
  </si>
  <si>
    <t>עמודה13337</t>
  </si>
  <si>
    <t>עמודה13338</t>
  </si>
  <si>
    <t>עמודה13339</t>
  </si>
  <si>
    <t>עמודה13340</t>
  </si>
  <si>
    <t>עמודה13341</t>
  </si>
  <si>
    <t>עמודה13342</t>
  </si>
  <si>
    <t>עמודה13343</t>
  </si>
  <si>
    <t>עמודה13344</t>
  </si>
  <si>
    <t>עמודה13345</t>
  </si>
  <si>
    <t>עמודה13346</t>
  </si>
  <si>
    <t>עמודה13347</t>
  </si>
  <si>
    <t>עמודה13348</t>
  </si>
  <si>
    <t>עמודה13349</t>
  </si>
  <si>
    <t>עמודה13350</t>
  </si>
  <si>
    <t>עמודה13351</t>
  </si>
  <si>
    <t>עמודה13352</t>
  </si>
  <si>
    <t>עמודה13353</t>
  </si>
  <si>
    <t>עמודה13354</t>
  </si>
  <si>
    <t>עמודה13355</t>
  </si>
  <si>
    <t>עמודה13356</t>
  </si>
  <si>
    <t>עמודה13357</t>
  </si>
  <si>
    <t>עמודה13358</t>
  </si>
  <si>
    <t>עמודה13359</t>
  </si>
  <si>
    <t>עמודה13360</t>
  </si>
  <si>
    <t>עמודה13361</t>
  </si>
  <si>
    <t>עמודה13362</t>
  </si>
  <si>
    <t>עמודה13363</t>
  </si>
  <si>
    <t>עמודה13364</t>
  </si>
  <si>
    <t>עמודה13365</t>
  </si>
  <si>
    <t>עמודה13366</t>
  </si>
  <si>
    <t>עמודה13367</t>
  </si>
  <si>
    <t>עמודה13368</t>
  </si>
  <si>
    <t>עמודה13369</t>
  </si>
  <si>
    <t>עמודה13370</t>
  </si>
  <si>
    <t>עמודה13371</t>
  </si>
  <si>
    <t>עמודה13372</t>
  </si>
  <si>
    <t>עמודה13373</t>
  </si>
  <si>
    <t>עמודה13374</t>
  </si>
  <si>
    <t>עמודה13375</t>
  </si>
  <si>
    <t>עמודה13376</t>
  </si>
  <si>
    <t>עמודה13377</t>
  </si>
  <si>
    <t>עמודה13378</t>
  </si>
  <si>
    <t>עמודה13379</t>
  </si>
  <si>
    <t>עמודה13380</t>
  </si>
  <si>
    <t>עמודה13381</t>
  </si>
  <si>
    <t>עמודה13382</t>
  </si>
  <si>
    <t>עמודה13383</t>
  </si>
  <si>
    <t>עמודה13384</t>
  </si>
  <si>
    <t>עמודה13385</t>
  </si>
  <si>
    <t>עמודה13386</t>
  </si>
  <si>
    <t>עמודה13387</t>
  </si>
  <si>
    <t>עמודה13388</t>
  </si>
  <si>
    <t>עמודה13389</t>
  </si>
  <si>
    <t>עמודה13390</t>
  </si>
  <si>
    <t>עמודה13391</t>
  </si>
  <si>
    <t>עמודה13392</t>
  </si>
  <si>
    <t>עמודה13393</t>
  </si>
  <si>
    <t>עמודה13394</t>
  </si>
  <si>
    <t>עמודה13395</t>
  </si>
  <si>
    <t>עמודה13396</t>
  </si>
  <si>
    <t>עמודה13397</t>
  </si>
  <si>
    <t>עמודה13398</t>
  </si>
  <si>
    <t>עמודה13399</t>
  </si>
  <si>
    <t>עמודה13400</t>
  </si>
  <si>
    <t>עמודה13401</t>
  </si>
  <si>
    <t>עמודה13402</t>
  </si>
  <si>
    <t>עמודה13403</t>
  </si>
  <si>
    <t>עמודה13404</t>
  </si>
  <si>
    <t>עמודה13405</t>
  </si>
  <si>
    <t>עמודה13406</t>
  </si>
  <si>
    <t>עמודה13407</t>
  </si>
  <si>
    <t>עמודה13408</t>
  </si>
  <si>
    <t>עמודה13409</t>
  </si>
  <si>
    <t>עמודה13410</t>
  </si>
  <si>
    <t>עמודה13411</t>
  </si>
  <si>
    <t>עמודה13412</t>
  </si>
  <si>
    <t>עמודה13413</t>
  </si>
  <si>
    <t>עמודה13414</t>
  </si>
  <si>
    <t>עמודה13415</t>
  </si>
  <si>
    <t>עמודה13416</t>
  </si>
  <si>
    <t>עמודה13417</t>
  </si>
  <si>
    <t>עמודה13418</t>
  </si>
  <si>
    <t>עמודה13419</t>
  </si>
  <si>
    <t>עמודה13420</t>
  </si>
  <si>
    <t>עמודה13421</t>
  </si>
  <si>
    <t>עמודה13422</t>
  </si>
  <si>
    <t>עמודה13423</t>
  </si>
  <si>
    <t>עמודה13424</t>
  </si>
  <si>
    <t>עמודה13425</t>
  </si>
  <si>
    <t>עמודה13426</t>
  </si>
  <si>
    <t>עמודה13427</t>
  </si>
  <si>
    <t>עמודה13428</t>
  </si>
  <si>
    <t>עמודה13429</t>
  </si>
  <si>
    <t>עמודה13430</t>
  </si>
  <si>
    <t>עמודה13431</t>
  </si>
  <si>
    <t>עמודה13432</t>
  </si>
  <si>
    <t>עמודה13433</t>
  </si>
  <si>
    <t>עמודה13434</t>
  </si>
  <si>
    <t>עמודה13435</t>
  </si>
  <si>
    <t>עמודה13436</t>
  </si>
  <si>
    <t>עמודה13437</t>
  </si>
  <si>
    <t>עמודה13438</t>
  </si>
  <si>
    <t>עמודה13439</t>
  </si>
  <si>
    <t>עמודה13440</t>
  </si>
  <si>
    <t>עמודה13441</t>
  </si>
  <si>
    <t>עמודה13442</t>
  </si>
  <si>
    <t>עמודה13443</t>
  </si>
  <si>
    <t>עמודה13444</t>
  </si>
  <si>
    <t>עמודה13445</t>
  </si>
  <si>
    <t>עמודה13446</t>
  </si>
  <si>
    <t>עמודה13447</t>
  </si>
  <si>
    <t>עמודה13448</t>
  </si>
  <si>
    <t>עמודה13449</t>
  </si>
  <si>
    <t>עמודה13450</t>
  </si>
  <si>
    <t>עמודה13451</t>
  </si>
  <si>
    <t>עמודה13452</t>
  </si>
  <si>
    <t>עמודה13453</t>
  </si>
  <si>
    <t>עמודה13454</t>
  </si>
  <si>
    <t>עמודה13455</t>
  </si>
  <si>
    <t>עמודה13456</t>
  </si>
  <si>
    <t>עמודה13457</t>
  </si>
  <si>
    <t>עמודה13458</t>
  </si>
  <si>
    <t>עמודה13459</t>
  </si>
  <si>
    <t>עמודה13460</t>
  </si>
  <si>
    <t>עמודה13461</t>
  </si>
  <si>
    <t>עמודה13462</t>
  </si>
  <si>
    <t>עמודה13463</t>
  </si>
  <si>
    <t>עמודה13464</t>
  </si>
  <si>
    <t>עמודה13465</t>
  </si>
  <si>
    <t>עמודה13466</t>
  </si>
  <si>
    <t>עמודה13467</t>
  </si>
  <si>
    <t>עמודה13468</t>
  </si>
  <si>
    <t>עמודה13469</t>
  </si>
  <si>
    <t>עמודה13470</t>
  </si>
  <si>
    <t>עמודה13471</t>
  </si>
  <si>
    <t>עמודה13472</t>
  </si>
  <si>
    <t>עמודה13473</t>
  </si>
  <si>
    <t>עמודה13474</t>
  </si>
  <si>
    <t>עמודה13475</t>
  </si>
  <si>
    <t>עמודה13476</t>
  </si>
  <si>
    <t>עמודה13477</t>
  </si>
  <si>
    <t>עמודה13478</t>
  </si>
  <si>
    <t>עמודה13479</t>
  </si>
  <si>
    <t>עמודה13480</t>
  </si>
  <si>
    <t>עמודה13481</t>
  </si>
  <si>
    <t>עמודה13482</t>
  </si>
  <si>
    <t>עמודה13483</t>
  </si>
  <si>
    <t>עמודה13484</t>
  </si>
  <si>
    <t>עמודה13485</t>
  </si>
  <si>
    <t>עמודה13486</t>
  </si>
  <si>
    <t>עמודה13487</t>
  </si>
  <si>
    <t>עמודה13488</t>
  </si>
  <si>
    <t>עמודה13489</t>
  </si>
  <si>
    <t>עמודה13490</t>
  </si>
  <si>
    <t>עמודה13491</t>
  </si>
  <si>
    <t>עמודה13492</t>
  </si>
  <si>
    <t>עמודה13493</t>
  </si>
  <si>
    <t>עמודה13494</t>
  </si>
  <si>
    <t>עמודה13495</t>
  </si>
  <si>
    <t>עמודה13496</t>
  </si>
  <si>
    <t>עמודה13497</t>
  </si>
  <si>
    <t>עמודה13498</t>
  </si>
  <si>
    <t>עמודה13499</t>
  </si>
  <si>
    <t>עמודה13500</t>
  </si>
  <si>
    <t>עמודה13501</t>
  </si>
  <si>
    <t>עמודה13502</t>
  </si>
  <si>
    <t>עמודה13503</t>
  </si>
  <si>
    <t>עמודה13504</t>
  </si>
  <si>
    <t>עמודה13505</t>
  </si>
  <si>
    <t>עמודה13506</t>
  </si>
  <si>
    <t>עמודה13507</t>
  </si>
  <si>
    <t>עמודה13508</t>
  </si>
  <si>
    <t>עמודה13509</t>
  </si>
  <si>
    <t>עמודה13510</t>
  </si>
  <si>
    <t>עמודה13511</t>
  </si>
  <si>
    <t>עמודה13512</t>
  </si>
  <si>
    <t>עמודה13513</t>
  </si>
  <si>
    <t>עמודה13514</t>
  </si>
  <si>
    <t>עמודה13515</t>
  </si>
  <si>
    <t>עמודה13516</t>
  </si>
  <si>
    <t>עמודה13517</t>
  </si>
  <si>
    <t>עמודה13518</t>
  </si>
  <si>
    <t>עמודה13519</t>
  </si>
  <si>
    <t>עמודה13520</t>
  </si>
  <si>
    <t>עמודה13521</t>
  </si>
  <si>
    <t>עמודה13522</t>
  </si>
  <si>
    <t>עמודה13523</t>
  </si>
  <si>
    <t>עמודה13524</t>
  </si>
  <si>
    <t>עמודה13525</t>
  </si>
  <si>
    <t>עמודה13526</t>
  </si>
  <si>
    <t>עמודה13527</t>
  </si>
  <si>
    <t>עמודה13528</t>
  </si>
  <si>
    <t>עמודה13529</t>
  </si>
  <si>
    <t>עמודה13530</t>
  </si>
  <si>
    <t>עמודה13531</t>
  </si>
  <si>
    <t>עמודה13532</t>
  </si>
  <si>
    <t>עמודה13533</t>
  </si>
  <si>
    <t>עמודה13534</t>
  </si>
  <si>
    <t>עמודה13535</t>
  </si>
  <si>
    <t>עמודה13536</t>
  </si>
  <si>
    <t>עמודה13537</t>
  </si>
  <si>
    <t>עמודה13538</t>
  </si>
  <si>
    <t>עמודה13539</t>
  </si>
  <si>
    <t>עמודה13540</t>
  </si>
  <si>
    <t>עמודה13541</t>
  </si>
  <si>
    <t>עמודה13542</t>
  </si>
  <si>
    <t>עמודה13543</t>
  </si>
  <si>
    <t>עמודה13544</t>
  </si>
  <si>
    <t>עמודה13545</t>
  </si>
  <si>
    <t>עמודה13546</t>
  </si>
  <si>
    <t>עמודה13547</t>
  </si>
  <si>
    <t>עמודה13548</t>
  </si>
  <si>
    <t>עמודה13549</t>
  </si>
  <si>
    <t>עמודה13550</t>
  </si>
  <si>
    <t>עמודה13551</t>
  </si>
  <si>
    <t>עמודה13552</t>
  </si>
  <si>
    <t>עמודה13553</t>
  </si>
  <si>
    <t>עמודה13554</t>
  </si>
  <si>
    <t>עמודה13555</t>
  </si>
  <si>
    <t>עמודה13556</t>
  </si>
  <si>
    <t>עמודה13557</t>
  </si>
  <si>
    <t>עמודה13558</t>
  </si>
  <si>
    <t>עמודה13559</t>
  </si>
  <si>
    <t>עמודה13560</t>
  </si>
  <si>
    <t>עמודה13561</t>
  </si>
  <si>
    <t>עמודה13562</t>
  </si>
  <si>
    <t>עמודה13563</t>
  </si>
  <si>
    <t>עמודה13564</t>
  </si>
  <si>
    <t>עמודה13565</t>
  </si>
  <si>
    <t>עמודה13566</t>
  </si>
  <si>
    <t>עמודה13567</t>
  </si>
  <si>
    <t>עמודה13568</t>
  </si>
  <si>
    <t>עמודה13569</t>
  </si>
  <si>
    <t>עמודה13570</t>
  </si>
  <si>
    <t>עמודה13571</t>
  </si>
  <si>
    <t>עמודה13572</t>
  </si>
  <si>
    <t>עמודה13573</t>
  </si>
  <si>
    <t>עמודה13574</t>
  </si>
  <si>
    <t>עמודה13575</t>
  </si>
  <si>
    <t>עמודה13576</t>
  </si>
  <si>
    <t>עמודה13577</t>
  </si>
  <si>
    <t>עמודה13578</t>
  </si>
  <si>
    <t>עמודה13579</t>
  </si>
  <si>
    <t>עמודה13580</t>
  </si>
  <si>
    <t>עמודה13581</t>
  </si>
  <si>
    <t>עמודה13582</t>
  </si>
  <si>
    <t>עמודה13583</t>
  </si>
  <si>
    <t>עמודה13584</t>
  </si>
  <si>
    <t>עמודה13585</t>
  </si>
  <si>
    <t>עמודה13586</t>
  </si>
  <si>
    <t>עמודה13587</t>
  </si>
  <si>
    <t>עמודה13588</t>
  </si>
  <si>
    <t>עמודה13589</t>
  </si>
  <si>
    <t>עמודה13590</t>
  </si>
  <si>
    <t>עמודה13591</t>
  </si>
  <si>
    <t>עמודה13592</t>
  </si>
  <si>
    <t>עמודה13593</t>
  </si>
  <si>
    <t>עמודה13594</t>
  </si>
  <si>
    <t>עמודה13595</t>
  </si>
  <si>
    <t>עמודה13596</t>
  </si>
  <si>
    <t>עמודה13597</t>
  </si>
  <si>
    <t>עמודה13598</t>
  </si>
  <si>
    <t>עמודה13599</t>
  </si>
  <si>
    <t>עמודה13600</t>
  </si>
  <si>
    <t>עמודה13601</t>
  </si>
  <si>
    <t>עמודה13602</t>
  </si>
  <si>
    <t>עמודה13603</t>
  </si>
  <si>
    <t>עמודה13604</t>
  </si>
  <si>
    <t>עמודה13605</t>
  </si>
  <si>
    <t>עמודה13606</t>
  </si>
  <si>
    <t>עמודה13607</t>
  </si>
  <si>
    <t>עמודה13608</t>
  </si>
  <si>
    <t>עמודה13609</t>
  </si>
  <si>
    <t>עמודה13610</t>
  </si>
  <si>
    <t>עמודה13611</t>
  </si>
  <si>
    <t>עמודה13612</t>
  </si>
  <si>
    <t>עמודה13613</t>
  </si>
  <si>
    <t>עמודה13614</t>
  </si>
  <si>
    <t>עמודה13615</t>
  </si>
  <si>
    <t>עמודה13616</t>
  </si>
  <si>
    <t>עמודה13617</t>
  </si>
  <si>
    <t>עמודה13618</t>
  </si>
  <si>
    <t>עמודה13619</t>
  </si>
  <si>
    <t>עמודה13620</t>
  </si>
  <si>
    <t>עמודה13621</t>
  </si>
  <si>
    <t>עמודה13622</t>
  </si>
  <si>
    <t>עמודה13623</t>
  </si>
  <si>
    <t>עמודה13624</t>
  </si>
  <si>
    <t>עמודה13625</t>
  </si>
  <si>
    <t>עמודה13626</t>
  </si>
  <si>
    <t>עמודה13627</t>
  </si>
  <si>
    <t>עמודה13628</t>
  </si>
  <si>
    <t>עמודה13629</t>
  </si>
  <si>
    <t>עמודה13630</t>
  </si>
  <si>
    <t>עמודה13631</t>
  </si>
  <si>
    <t>עמודה13632</t>
  </si>
  <si>
    <t>עמודה13633</t>
  </si>
  <si>
    <t>עמודה13634</t>
  </si>
  <si>
    <t>עמודה13635</t>
  </si>
  <si>
    <t>עמודה13636</t>
  </si>
  <si>
    <t>עמודה13637</t>
  </si>
  <si>
    <t>עמודה13638</t>
  </si>
  <si>
    <t>עמודה13639</t>
  </si>
  <si>
    <t>עמודה13640</t>
  </si>
  <si>
    <t>עמודה13641</t>
  </si>
  <si>
    <t>עמודה13642</t>
  </si>
  <si>
    <t>עמודה13643</t>
  </si>
  <si>
    <t>עמודה13644</t>
  </si>
  <si>
    <t>עמודה13645</t>
  </si>
  <si>
    <t>עמודה13646</t>
  </si>
  <si>
    <t>עמודה13647</t>
  </si>
  <si>
    <t>עמודה13648</t>
  </si>
  <si>
    <t>עמודה13649</t>
  </si>
  <si>
    <t>עמודה13650</t>
  </si>
  <si>
    <t>עמודה13651</t>
  </si>
  <si>
    <t>עמודה13652</t>
  </si>
  <si>
    <t>עמודה13653</t>
  </si>
  <si>
    <t>עמודה13654</t>
  </si>
  <si>
    <t>עמודה13655</t>
  </si>
  <si>
    <t>עמודה13656</t>
  </si>
  <si>
    <t>עמודה13657</t>
  </si>
  <si>
    <t>עמודה13658</t>
  </si>
  <si>
    <t>עמודה13659</t>
  </si>
  <si>
    <t>עמודה13660</t>
  </si>
  <si>
    <t>עמודה13661</t>
  </si>
  <si>
    <t>עמודה13662</t>
  </si>
  <si>
    <t>עמודה13663</t>
  </si>
  <si>
    <t>עמודה13664</t>
  </si>
  <si>
    <t>עמודה13665</t>
  </si>
  <si>
    <t>עמודה13666</t>
  </si>
  <si>
    <t>עמודה13667</t>
  </si>
  <si>
    <t>עמודה13668</t>
  </si>
  <si>
    <t>עמודה13669</t>
  </si>
  <si>
    <t>עמודה13670</t>
  </si>
  <si>
    <t>עמודה13671</t>
  </si>
  <si>
    <t>עמודה13672</t>
  </si>
  <si>
    <t>עמודה13673</t>
  </si>
  <si>
    <t>עמודה13674</t>
  </si>
  <si>
    <t>עמודה13675</t>
  </si>
  <si>
    <t>עמודה13676</t>
  </si>
  <si>
    <t>עמודה13677</t>
  </si>
  <si>
    <t>עמודה13678</t>
  </si>
  <si>
    <t>עמודה13679</t>
  </si>
  <si>
    <t>עמודה13680</t>
  </si>
  <si>
    <t>עמודה13681</t>
  </si>
  <si>
    <t>עמודה13682</t>
  </si>
  <si>
    <t>עמודה13683</t>
  </si>
  <si>
    <t>עמודה13684</t>
  </si>
  <si>
    <t>עמודה13685</t>
  </si>
  <si>
    <t>עמודה13686</t>
  </si>
  <si>
    <t>עמודה13687</t>
  </si>
  <si>
    <t>עמודה13688</t>
  </si>
  <si>
    <t>עמודה13689</t>
  </si>
  <si>
    <t>עמודה13690</t>
  </si>
  <si>
    <t>עמודה13691</t>
  </si>
  <si>
    <t>עמודה13692</t>
  </si>
  <si>
    <t>עמודה13693</t>
  </si>
  <si>
    <t>עמודה13694</t>
  </si>
  <si>
    <t>עמודה13695</t>
  </si>
  <si>
    <t>עמודה13696</t>
  </si>
  <si>
    <t>עמודה13697</t>
  </si>
  <si>
    <t>עמודה13698</t>
  </si>
  <si>
    <t>עמודה13699</t>
  </si>
  <si>
    <t>עמודה13700</t>
  </si>
  <si>
    <t>עמודה13701</t>
  </si>
  <si>
    <t>עמודה13702</t>
  </si>
  <si>
    <t>עמודה13703</t>
  </si>
  <si>
    <t>עמודה13704</t>
  </si>
  <si>
    <t>עמודה13705</t>
  </si>
  <si>
    <t>עמודה13706</t>
  </si>
  <si>
    <t>עמודה13707</t>
  </si>
  <si>
    <t>עמודה13708</t>
  </si>
  <si>
    <t>עמודה13709</t>
  </si>
  <si>
    <t>עמודה13710</t>
  </si>
  <si>
    <t>עמודה13711</t>
  </si>
  <si>
    <t>עמודה13712</t>
  </si>
  <si>
    <t>עמודה13713</t>
  </si>
  <si>
    <t>עמודה13714</t>
  </si>
  <si>
    <t>עמודה13715</t>
  </si>
  <si>
    <t>עמודה13716</t>
  </si>
  <si>
    <t>עמודה13717</t>
  </si>
  <si>
    <t>עמודה13718</t>
  </si>
  <si>
    <t>עמודה13719</t>
  </si>
  <si>
    <t>עמודה13720</t>
  </si>
  <si>
    <t>עמודה13721</t>
  </si>
  <si>
    <t>עמודה13722</t>
  </si>
  <si>
    <t>עמודה13723</t>
  </si>
  <si>
    <t>עמודה13724</t>
  </si>
  <si>
    <t>עמודה13725</t>
  </si>
  <si>
    <t>עמודה13726</t>
  </si>
  <si>
    <t>עמודה13727</t>
  </si>
  <si>
    <t>עמודה13728</t>
  </si>
  <si>
    <t>עמודה13729</t>
  </si>
  <si>
    <t>עמודה13730</t>
  </si>
  <si>
    <t>עמודה13731</t>
  </si>
  <si>
    <t>עמודה13732</t>
  </si>
  <si>
    <t>עמודה13733</t>
  </si>
  <si>
    <t>עמודה13734</t>
  </si>
  <si>
    <t>עמודה13735</t>
  </si>
  <si>
    <t>עמודה13736</t>
  </si>
  <si>
    <t>עמודה13737</t>
  </si>
  <si>
    <t>עמודה13738</t>
  </si>
  <si>
    <t>עמודה13739</t>
  </si>
  <si>
    <t>עמודה13740</t>
  </si>
  <si>
    <t>עמודה13741</t>
  </si>
  <si>
    <t>עמודה13742</t>
  </si>
  <si>
    <t>עמודה13743</t>
  </si>
  <si>
    <t>עמודה13744</t>
  </si>
  <si>
    <t>עמודה13745</t>
  </si>
  <si>
    <t>עמודה13746</t>
  </si>
  <si>
    <t>עמודה13747</t>
  </si>
  <si>
    <t>עמודה13748</t>
  </si>
  <si>
    <t>עמודה13749</t>
  </si>
  <si>
    <t>עמודה13750</t>
  </si>
  <si>
    <t>עמודה13751</t>
  </si>
  <si>
    <t>עמודה13752</t>
  </si>
  <si>
    <t>עמודה13753</t>
  </si>
  <si>
    <t>עמודה13754</t>
  </si>
  <si>
    <t>עמודה13755</t>
  </si>
  <si>
    <t>עמודה13756</t>
  </si>
  <si>
    <t>עמודה13757</t>
  </si>
  <si>
    <t>עמודה13758</t>
  </si>
  <si>
    <t>עמודה13759</t>
  </si>
  <si>
    <t>עמודה13760</t>
  </si>
  <si>
    <t>עמודה13761</t>
  </si>
  <si>
    <t>עמודה13762</t>
  </si>
  <si>
    <t>עמודה13763</t>
  </si>
  <si>
    <t>עמודה13764</t>
  </si>
  <si>
    <t>עמודה13765</t>
  </si>
  <si>
    <t>עמודה13766</t>
  </si>
  <si>
    <t>עמודה13767</t>
  </si>
  <si>
    <t>עמודה13768</t>
  </si>
  <si>
    <t>עמודה13769</t>
  </si>
  <si>
    <t>עמודה13770</t>
  </si>
  <si>
    <t>עמודה13771</t>
  </si>
  <si>
    <t>עמודה13772</t>
  </si>
  <si>
    <t>עמודה13773</t>
  </si>
  <si>
    <t>עמודה13774</t>
  </si>
  <si>
    <t>עמודה13775</t>
  </si>
  <si>
    <t>עמודה13776</t>
  </si>
  <si>
    <t>עמודה13777</t>
  </si>
  <si>
    <t>עמודה13778</t>
  </si>
  <si>
    <t>עמודה13779</t>
  </si>
  <si>
    <t>עמודה13780</t>
  </si>
  <si>
    <t>עמודה13781</t>
  </si>
  <si>
    <t>עמודה13782</t>
  </si>
  <si>
    <t>עמודה13783</t>
  </si>
  <si>
    <t>עמודה13784</t>
  </si>
  <si>
    <t>עמודה13785</t>
  </si>
  <si>
    <t>עמודה13786</t>
  </si>
  <si>
    <t>עמודה13787</t>
  </si>
  <si>
    <t>עמודה13788</t>
  </si>
  <si>
    <t>עמודה13789</t>
  </si>
  <si>
    <t>עמודה13790</t>
  </si>
  <si>
    <t>עמודה13791</t>
  </si>
  <si>
    <t>עמודה13792</t>
  </si>
  <si>
    <t>עמודה13793</t>
  </si>
  <si>
    <t>עמודה13794</t>
  </si>
  <si>
    <t>עמודה13795</t>
  </si>
  <si>
    <t>עמודה13796</t>
  </si>
  <si>
    <t>עמודה13797</t>
  </si>
  <si>
    <t>עמודה13798</t>
  </si>
  <si>
    <t>עמודה13799</t>
  </si>
  <si>
    <t>עמודה13800</t>
  </si>
  <si>
    <t>עמודה13801</t>
  </si>
  <si>
    <t>עמודה13802</t>
  </si>
  <si>
    <t>עמודה13803</t>
  </si>
  <si>
    <t>עמודה13804</t>
  </si>
  <si>
    <t>עמודה13805</t>
  </si>
  <si>
    <t>עמודה13806</t>
  </si>
  <si>
    <t>עמודה13807</t>
  </si>
  <si>
    <t>עמודה13808</t>
  </si>
  <si>
    <t>עמודה13809</t>
  </si>
  <si>
    <t>עמודה13810</t>
  </si>
  <si>
    <t>עמודה13811</t>
  </si>
  <si>
    <t>עמודה13812</t>
  </si>
  <si>
    <t>עמודה13813</t>
  </si>
  <si>
    <t>עמודה13814</t>
  </si>
  <si>
    <t>עמודה13815</t>
  </si>
  <si>
    <t>עמודה13816</t>
  </si>
  <si>
    <t>עמודה13817</t>
  </si>
  <si>
    <t>עמודה13818</t>
  </si>
  <si>
    <t>עמודה13819</t>
  </si>
  <si>
    <t>עמודה13820</t>
  </si>
  <si>
    <t>עמודה13821</t>
  </si>
  <si>
    <t>עמודה13822</t>
  </si>
  <si>
    <t>עמודה13823</t>
  </si>
  <si>
    <t>עמודה13824</t>
  </si>
  <si>
    <t>עמודה13825</t>
  </si>
  <si>
    <t>עמודה13826</t>
  </si>
  <si>
    <t>עמודה13827</t>
  </si>
  <si>
    <t>עמודה13828</t>
  </si>
  <si>
    <t>עמודה13829</t>
  </si>
  <si>
    <t>עמודה13830</t>
  </si>
  <si>
    <t>עמודה13831</t>
  </si>
  <si>
    <t>עמודה13832</t>
  </si>
  <si>
    <t>עמודה13833</t>
  </si>
  <si>
    <t>עמודה13834</t>
  </si>
  <si>
    <t>עמודה13835</t>
  </si>
  <si>
    <t>עמודה13836</t>
  </si>
  <si>
    <t>עמודה13837</t>
  </si>
  <si>
    <t>עמודה13838</t>
  </si>
  <si>
    <t>עמודה13839</t>
  </si>
  <si>
    <t>עמודה13840</t>
  </si>
  <si>
    <t>עמודה13841</t>
  </si>
  <si>
    <t>עמודה13842</t>
  </si>
  <si>
    <t>עמודה13843</t>
  </si>
  <si>
    <t>עמודה13844</t>
  </si>
  <si>
    <t>עמודה13845</t>
  </si>
  <si>
    <t>עמודה13846</t>
  </si>
  <si>
    <t>עמודה13847</t>
  </si>
  <si>
    <t>עמודה13848</t>
  </si>
  <si>
    <t>עמודה13849</t>
  </si>
  <si>
    <t>עמודה13850</t>
  </si>
  <si>
    <t>עמודה13851</t>
  </si>
  <si>
    <t>עמודה13852</t>
  </si>
  <si>
    <t>עמודה13853</t>
  </si>
  <si>
    <t>עמודה13854</t>
  </si>
  <si>
    <t>עמודה13855</t>
  </si>
  <si>
    <t>עמודה13856</t>
  </si>
  <si>
    <t>עמודה13857</t>
  </si>
  <si>
    <t>עמודה13858</t>
  </si>
  <si>
    <t>עמודה13859</t>
  </si>
  <si>
    <t>עמודה13860</t>
  </si>
  <si>
    <t>עמודה13861</t>
  </si>
  <si>
    <t>עמודה13862</t>
  </si>
  <si>
    <t>עמודה13863</t>
  </si>
  <si>
    <t>עמודה13864</t>
  </si>
  <si>
    <t>עמודה13865</t>
  </si>
  <si>
    <t>עמודה13866</t>
  </si>
  <si>
    <t>עמודה13867</t>
  </si>
  <si>
    <t>עמודה13868</t>
  </si>
  <si>
    <t>עמודה13869</t>
  </si>
  <si>
    <t>עמודה13870</t>
  </si>
  <si>
    <t>עמודה13871</t>
  </si>
  <si>
    <t>עמודה13872</t>
  </si>
  <si>
    <t>עמודה13873</t>
  </si>
  <si>
    <t>עמודה13874</t>
  </si>
  <si>
    <t>עמודה13875</t>
  </si>
  <si>
    <t>עמודה13876</t>
  </si>
  <si>
    <t>עמודה13877</t>
  </si>
  <si>
    <t>עמודה13878</t>
  </si>
  <si>
    <t>עמודה13879</t>
  </si>
  <si>
    <t>עמודה13880</t>
  </si>
  <si>
    <t>עמודה13881</t>
  </si>
  <si>
    <t>עמודה13882</t>
  </si>
  <si>
    <t>עמודה13883</t>
  </si>
  <si>
    <t>עמודה13884</t>
  </si>
  <si>
    <t>עמודה13885</t>
  </si>
  <si>
    <t>עמודה13886</t>
  </si>
  <si>
    <t>עמודה13887</t>
  </si>
  <si>
    <t>עמודה13888</t>
  </si>
  <si>
    <t>עמודה13889</t>
  </si>
  <si>
    <t>עמודה13890</t>
  </si>
  <si>
    <t>עמודה13891</t>
  </si>
  <si>
    <t>עמודה13892</t>
  </si>
  <si>
    <t>עמודה13893</t>
  </si>
  <si>
    <t>עמודה13894</t>
  </si>
  <si>
    <t>עמודה13895</t>
  </si>
  <si>
    <t>עמודה13896</t>
  </si>
  <si>
    <t>עמודה13897</t>
  </si>
  <si>
    <t>עמודה13898</t>
  </si>
  <si>
    <t>עמודה13899</t>
  </si>
  <si>
    <t>עמודה13900</t>
  </si>
  <si>
    <t>עמודה13901</t>
  </si>
  <si>
    <t>עמודה13902</t>
  </si>
  <si>
    <t>עמודה13903</t>
  </si>
  <si>
    <t>עמודה13904</t>
  </si>
  <si>
    <t>עמודה13905</t>
  </si>
  <si>
    <t>עמודה13906</t>
  </si>
  <si>
    <t>עמודה13907</t>
  </si>
  <si>
    <t>עמודה13908</t>
  </si>
  <si>
    <t>עמודה13909</t>
  </si>
  <si>
    <t>עמודה13910</t>
  </si>
  <si>
    <t>עמודה13911</t>
  </si>
  <si>
    <t>עמודה13912</t>
  </si>
  <si>
    <t>עמודה13913</t>
  </si>
  <si>
    <t>עמודה13914</t>
  </si>
  <si>
    <t>עמודה13915</t>
  </si>
  <si>
    <t>עמודה13916</t>
  </si>
  <si>
    <t>עמודה13917</t>
  </si>
  <si>
    <t>עמודה13918</t>
  </si>
  <si>
    <t>עמודה13919</t>
  </si>
  <si>
    <t>עמודה13920</t>
  </si>
  <si>
    <t>עמודה13921</t>
  </si>
  <si>
    <t>עמודה13922</t>
  </si>
  <si>
    <t>עמודה13923</t>
  </si>
  <si>
    <t>עמודה13924</t>
  </si>
  <si>
    <t>עמודה13925</t>
  </si>
  <si>
    <t>עמודה13926</t>
  </si>
  <si>
    <t>עמודה13927</t>
  </si>
  <si>
    <t>עמודה13928</t>
  </si>
  <si>
    <t>עמודה13929</t>
  </si>
  <si>
    <t>עמודה13930</t>
  </si>
  <si>
    <t>עמודה13931</t>
  </si>
  <si>
    <t>עמודה13932</t>
  </si>
  <si>
    <t>עמודה13933</t>
  </si>
  <si>
    <t>עמודה13934</t>
  </si>
  <si>
    <t>עמודה13935</t>
  </si>
  <si>
    <t>עמודה13936</t>
  </si>
  <si>
    <t>עמודה13937</t>
  </si>
  <si>
    <t>עמודה13938</t>
  </si>
  <si>
    <t>עמודה13939</t>
  </si>
  <si>
    <t>עמודה13940</t>
  </si>
  <si>
    <t>עמודה13941</t>
  </si>
  <si>
    <t>עמודה13942</t>
  </si>
  <si>
    <t>עמודה13943</t>
  </si>
  <si>
    <t>עמודה13944</t>
  </si>
  <si>
    <t>עמודה13945</t>
  </si>
  <si>
    <t>עמודה13946</t>
  </si>
  <si>
    <t>עמודה13947</t>
  </si>
  <si>
    <t>עמודה13948</t>
  </si>
  <si>
    <t>עמודה13949</t>
  </si>
  <si>
    <t>עמודה13950</t>
  </si>
  <si>
    <t>עמודה13951</t>
  </si>
  <si>
    <t>עמודה13952</t>
  </si>
  <si>
    <t>עמודה13953</t>
  </si>
  <si>
    <t>עמודה13954</t>
  </si>
  <si>
    <t>עמודה13955</t>
  </si>
  <si>
    <t>עמודה13956</t>
  </si>
  <si>
    <t>עמודה13957</t>
  </si>
  <si>
    <t>עמודה13958</t>
  </si>
  <si>
    <t>עמודה13959</t>
  </si>
  <si>
    <t>עמודה13960</t>
  </si>
  <si>
    <t>עמודה13961</t>
  </si>
  <si>
    <t>עמודה13962</t>
  </si>
  <si>
    <t>עמודה13963</t>
  </si>
  <si>
    <t>עמודה13964</t>
  </si>
  <si>
    <t>עמודה13965</t>
  </si>
  <si>
    <t>עמודה13966</t>
  </si>
  <si>
    <t>עמודה13967</t>
  </si>
  <si>
    <t>עמודה13968</t>
  </si>
  <si>
    <t>עמודה13969</t>
  </si>
  <si>
    <t>עמודה13970</t>
  </si>
  <si>
    <t>עמודה13971</t>
  </si>
  <si>
    <t>עמודה13972</t>
  </si>
  <si>
    <t>עמודה13973</t>
  </si>
  <si>
    <t>עמודה13974</t>
  </si>
  <si>
    <t>עמודה13975</t>
  </si>
  <si>
    <t>עמודה13976</t>
  </si>
  <si>
    <t>עמודה13977</t>
  </si>
  <si>
    <t>עמודה13978</t>
  </si>
  <si>
    <t>עמודה13979</t>
  </si>
  <si>
    <t>עמודה13980</t>
  </si>
  <si>
    <t>עמודה13981</t>
  </si>
  <si>
    <t>עמודה13982</t>
  </si>
  <si>
    <t>עמודה13983</t>
  </si>
  <si>
    <t>עמודה13984</t>
  </si>
  <si>
    <t>עמודה13985</t>
  </si>
  <si>
    <t>עמודה13986</t>
  </si>
  <si>
    <t>עמודה13987</t>
  </si>
  <si>
    <t>עמודה13988</t>
  </si>
  <si>
    <t>עמודה13989</t>
  </si>
  <si>
    <t>עמודה13990</t>
  </si>
  <si>
    <t>עמודה13991</t>
  </si>
  <si>
    <t>עמודה13992</t>
  </si>
  <si>
    <t>עמודה13993</t>
  </si>
  <si>
    <t>עמודה13994</t>
  </si>
  <si>
    <t>עמודה13995</t>
  </si>
  <si>
    <t>עמודה13996</t>
  </si>
  <si>
    <t>עמודה13997</t>
  </si>
  <si>
    <t>עמודה13998</t>
  </si>
  <si>
    <t>עמודה13999</t>
  </si>
  <si>
    <t>עמודה14000</t>
  </si>
  <si>
    <t>עמודה14001</t>
  </si>
  <si>
    <t>עמודה14002</t>
  </si>
  <si>
    <t>עמודה14003</t>
  </si>
  <si>
    <t>עמודה14004</t>
  </si>
  <si>
    <t>עמודה14005</t>
  </si>
  <si>
    <t>עמודה14006</t>
  </si>
  <si>
    <t>עמודה14007</t>
  </si>
  <si>
    <t>עמודה14008</t>
  </si>
  <si>
    <t>עמודה14009</t>
  </si>
  <si>
    <t>עמודה14010</t>
  </si>
  <si>
    <t>עמודה14011</t>
  </si>
  <si>
    <t>עמודה14012</t>
  </si>
  <si>
    <t>עמודה14013</t>
  </si>
  <si>
    <t>עמודה14014</t>
  </si>
  <si>
    <t>עמודה14015</t>
  </si>
  <si>
    <t>עמודה14016</t>
  </si>
  <si>
    <t>עמודה14017</t>
  </si>
  <si>
    <t>עמודה14018</t>
  </si>
  <si>
    <t>עמודה14019</t>
  </si>
  <si>
    <t>עמודה14020</t>
  </si>
  <si>
    <t>עמודה14021</t>
  </si>
  <si>
    <t>עמודה14022</t>
  </si>
  <si>
    <t>עמודה14023</t>
  </si>
  <si>
    <t>עמודה14024</t>
  </si>
  <si>
    <t>עמודה14025</t>
  </si>
  <si>
    <t>עמודה14026</t>
  </si>
  <si>
    <t>עמודה14027</t>
  </si>
  <si>
    <t>עמודה14028</t>
  </si>
  <si>
    <t>עמודה14029</t>
  </si>
  <si>
    <t>עמודה14030</t>
  </si>
  <si>
    <t>עמודה14031</t>
  </si>
  <si>
    <t>עמודה14032</t>
  </si>
  <si>
    <t>עמודה14033</t>
  </si>
  <si>
    <t>עמודה14034</t>
  </si>
  <si>
    <t>עמודה14035</t>
  </si>
  <si>
    <t>עמודה14036</t>
  </si>
  <si>
    <t>עמודה14037</t>
  </si>
  <si>
    <t>עמודה14038</t>
  </si>
  <si>
    <t>עמודה14039</t>
  </si>
  <si>
    <t>עמודה14040</t>
  </si>
  <si>
    <t>עמודה14041</t>
  </si>
  <si>
    <t>עמודה14042</t>
  </si>
  <si>
    <t>עמודה14043</t>
  </si>
  <si>
    <t>עמודה14044</t>
  </si>
  <si>
    <t>עמודה14045</t>
  </si>
  <si>
    <t>עמודה14046</t>
  </si>
  <si>
    <t>עמודה14047</t>
  </si>
  <si>
    <t>עמודה14048</t>
  </si>
  <si>
    <t>עמודה14049</t>
  </si>
  <si>
    <t>עמודה14050</t>
  </si>
  <si>
    <t>עמודה14051</t>
  </si>
  <si>
    <t>עמודה14052</t>
  </si>
  <si>
    <t>עמודה14053</t>
  </si>
  <si>
    <t>עמודה14054</t>
  </si>
  <si>
    <t>עמודה14055</t>
  </si>
  <si>
    <t>עמודה14056</t>
  </si>
  <si>
    <t>עמודה14057</t>
  </si>
  <si>
    <t>עמודה14058</t>
  </si>
  <si>
    <t>עמודה14059</t>
  </si>
  <si>
    <t>עמודה14060</t>
  </si>
  <si>
    <t>עמודה14061</t>
  </si>
  <si>
    <t>עמודה14062</t>
  </si>
  <si>
    <t>עמודה14063</t>
  </si>
  <si>
    <t>עמודה14064</t>
  </si>
  <si>
    <t>עמודה14065</t>
  </si>
  <si>
    <t>עמודה14066</t>
  </si>
  <si>
    <t>עמודה14067</t>
  </si>
  <si>
    <t>עמודה14068</t>
  </si>
  <si>
    <t>עמודה14069</t>
  </si>
  <si>
    <t>עמודה14070</t>
  </si>
  <si>
    <t>עמודה14071</t>
  </si>
  <si>
    <t>עמודה14072</t>
  </si>
  <si>
    <t>עמודה14073</t>
  </si>
  <si>
    <t>עמודה14074</t>
  </si>
  <si>
    <t>עמודה14075</t>
  </si>
  <si>
    <t>עמודה14076</t>
  </si>
  <si>
    <t>עמודה14077</t>
  </si>
  <si>
    <t>עמודה14078</t>
  </si>
  <si>
    <t>עמודה14079</t>
  </si>
  <si>
    <t>עמודה14080</t>
  </si>
  <si>
    <t>עמודה14081</t>
  </si>
  <si>
    <t>עמודה14082</t>
  </si>
  <si>
    <t>עמודה14083</t>
  </si>
  <si>
    <t>עמודה14084</t>
  </si>
  <si>
    <t>עמודה14085</t>
  </si>
  <si>
    <t>עמודה14086</t>
  </si>
  <si>
    <t>עמודה14087</t>
  </si>
  <si>
    <t>עמודה14088</t>
  </si>
  <si>
    <t>עמודה14089</t>
  </si>
  <si>
    <t>עמודה14090</t>
  </si>
  <si>
    <t>עמודה14091</t>
  </si>
  <si>
    <t>עמודה14092</t>
  </si>
  <si>
    <t>עמודה14093</t>
  </si>
  <si>
    <t>עמודה14094</t>
  </si>
  <si>
    <t>עמודה14095</t>
  </si>
  <si>
    <t>עמודה14096</t>
  </si>
  <si>
    <t>עמודה14097</t>
  </si>
  <si>
    <t>עמודה14098</t>
  </si>
  <si>
    <t>עמודה14099</t>
  </si>
  <si>
    <t>עמודה14100</t>
  </si>
  <si>
    <t>עמודה14101</t>
  </si>
  <si>
    <t>עמודה14102</t>
  </si>
  <si>
    <t>עמודה14103</t>
  </si>
  <si>
    <t>עמודה14104</t>
  </si>
  <si>
    <t>עמודה14105</t>
  </si>
  <si>
    <t>עמודה14106</t>
  </si>
  <si>
    <t>עמודה14107</t>
  </si>
  <si>
    <t>עמודה14108</t>
  </si>
  <si>
    <t>עמודה14109</t>
  </si>
  <si>
    <t>עמודה14110</t>
  </si>
  <si>
    <t>עמודה14111</t>
  </si>
  <si>
    <t>עמודה14112</t>
  </si>
  <si>
    <t>עמודה14113</t>
  </si>
  <si>
    <t>עמודה14114</t>
  </si>
  <si>
    <t>עמודה14115</t>
  </si>
  <si>
    <t>עמודה14116</t>
  </si>
  <si>
    <t>עמודה14117</t>
  </si>
  <si>
    <t>עמודה14118</t>
  </si>
  <si>
    <t>עמודה14119</t>
  </si>
  <si>
    <t>עמודה14120</t>
  </si>
  <si>
    <t>עמודה14121</t>
  </si>
  <si>
    <t>עמודה14122</t>
  </si>
  <si>
    <t>עמודה14123</t>
  </si>
  <si>
    <t>עמודה14124</t>
  </si>
  <si>
    <t>עמודה14125</t>
  </si>
  <si>
    <t>עמודה14126</t>
  </si>
  <si>
    <t>עמודה14127</t>
  </si>
  <si>
    <t>עמודה14128</t>
  </si>
  <si>
    <t>עמודה14129</t>
  </si>
  <si>
    <t>עמודה14130</t>
  </si>
  <si>
    <t>עמודה14131</t>
  </si>
  <si>
    <t>עמודה14132</t>
  </si>
  <si>
    <t>עמודה14133</t>
  </si>
  <si>
    <t>עמודה14134</t>
  </si>
  <si>
    <t>עמודה14135</t>
  </si>
  <si>
    <t>עמודה14136</t>
  </si>
  <si>
    <t>עמודה14137</t>
  </si>
  <si>
    <t>עמודה14138</t>
  </si>
  <si>
    <t>עמודה14139</t>
  </si>
  <si>
    <t>עמודה14140</t>
  </si>
  <si>
    <t>עמודה14141</t>
  </si>
  <si>
    <t>עמודה14142</t>
  </si>
  <si>
    <t>עמודה14143</t>
  </si>
  <si>
    <t>עמודה14144</t>
  </si>
  <si>
    <t>עמודה14145</t>
  </si>
  <si>
    <t>עמודה14146</t>
  </si>
  <si>
    <t>עמודה14147</t>
  </si>
  <si>
    <t>עמודה14148</t>
  </si>
  <si>
    <t>עמודה14149</t>
  </si>
  <si>
    <t>עמודה14150</t>
  </si>
  <si>
    <t>עמודה14151</t>
  </si>
  <si>
    <t>עמודה14152</t>
  </si>
  <si>
    <t>עמודה14153</t>
  </si>
  <si>
    <t>עמודה14154</t>
  </si>
  <si>
    <t>עמודה14155</t>
  </si>
  <si>
    <t>עמודה14156</t>
  </si>
  <si>
    <t>עמודה14157</t>
  </si>
  <si>
    <t>עמודה14158</t>
  </si>
  <si>
    <t>עמודה14159</t>
  </si>
  <si>
    <t>עמודה14160</t>
  </si>
  <si>
    <t>עמודה14161</t>
  </si>
  <si>
    <t>עמודה14162</t>
  </si>
  <si>
    <t>עמודה14163</t>
  </si>
  <si>
    <t>עמודה14164</t>
  </si>
  <si>
    <t>עמודה14165</t>
  </si>
  <si>
    <t>עמודה14166</t>
  </si>
  <si>
    <t>עמודה14167</t>
  </si>
  <si>
    <t>עמודה14168</t>
  </si>
  <si>
    <t>עמודה14169</t>
  </si>
  <si>
    <t>עמודה14170</t>
  </si>
  <si>
    <t>עמודה14171</t>
  </si>
  <si>
    <t>עמודה14172</t>
  </si>
  <si>
    <t>עמודה14173</t>
  </si>
  <si>
    <t>עמודה14174</t>
  </si>
  <si>
    <t>עמודה14175</t>
  </si>
  <si>
    <t>עמודה14176</t>
  </si>
  <si>
    <t>עמודה14177</t>
  </si>
  <si>
    <t>עמודה14178</t>
  </si>
  <si>
    <t>עמודה14179</t>
  </si>
  <si>
    <t>עמודה14180</t>
  </si>
  <si>
    <t>עמודה14181</t>
  </si>
  <si>
    <t>עמודה14182</t>
  </si>
  <si>
    <t>עמודה14183</t>
  </si>
  <si>
    <t>עמודה14184</t>
  </si>
  <si>
    <t>עמודה14185</t>
  </si>
  <si>
    <t>עמודה14186</t>
  </si>
  <si>
    <t>עמודה14187</t>
  </si>
  <si>
    <t>עמודה14188</t>
  </si>
  <si>
    <t>עמודה14189</t>
  </si>
  <si>
    <t>עמודה14190</t>
  </si>
  <si>
    <t>עמודה14191</t>
  </si>
  <si>
    <t>עמודה14192</t>
  </si>
  <si>
    <t>עמודה14193</t>
  </si>
  <si>
    <t>עמודה14194</t>
  </si>
  <si>
    <t>עמודה14195</t>
  </si>
  <si>
    <t>עמודה14196</t>
  </si>
  <si>
    <t>עמודה14197</t>
  </si>
  <si>
    <t>עמודה14198</t>
  </si>
  <si>
    <t>עמודה14199</t>
  </si>
  <si>
    <t>עמודה14200</t>
  </si>
  <si>
    <t>עמודה14201</t>
  </si>
  <si>
    <t>עמודה14202</t>
  </si>
  <si>
    <t>עמודה14203</t>
  </si>
  <si>
    <t>עמודה14204</t>
  </si>
  <si>
    <t>עמודה14205</t>
  </si>
  <si>
    <t>עמודה14206</t>
  </si>
  <si>
    <t>עמודה14207</t>
  </si>
  <si>
    <t>עמודה14208</t>
  </si>
  <si>
    <t>עמודה14209</t>
  </si>
  <si>
    <t>עמודה14210</t>
  </si>
  <si>
    <t>עמודה14211</t>
  </si>
  <si>
    <t>עמודה14212</t>
  </si>
  <si>
    <t>עמודה14213</t>
  </si>
  <si>
    <t>עמודה14214</t>
  </si>
  <si>
    <t>עמודה14215</t>
  </si>
  <si>
    <t>עמודה14216</t>
  </si>
  <si>
    <t>עמודה14217</t>
  </si>
  <si>
    <t>עמודה14218</t>
  </si>
  <si>
    <t>עמודה14219</t>
  </si>
  <si>
    <t>עמודה14220</t>
  </si>
  <si>
    <t>עמודה14221</t>
  </si>
  <si>
    <t>עמודה14222</t>
  </si>
  <si>
    <t>עמודה14223</t>
  </si>
  <si>
    <t>עמודה14224</t>
  </si>
  <si>
    <t>עמודה14225</t>
  </si>
  <si>
    <t>עמודה14226</t>
  </si>
  <si>
    <t>עמודה14227</t>
  </si>
  <si>
    <t>עמודה14228</t>
  </si>
  <si>
    <t>עמודה14229</t>
  </si>
  <si>
    <t>עמודה14230</t>
  </si>
  <si>
    <t>עמודה14231</t>
  </si>
  <si>
    <t>עמודה14232</t>
  </si>
  <si>
    <t>עמודה14233</t>
  </si>
  <si>
    <t>עמודה14234</t>
  </si>
  <si>
    <t>עמודה14235</t>
  </si>
  <si>
    <t>עמודה14236</t>
  </si>
  <si>
    <t>עמודה14237</t>
  </si>
  <si>
    <t>עמודה14238</t>
  </si>
  <si>
    <t>עמודה14239</t>
  </si>
  <si>
    <t>עמודה14240</t>
  </si>
  <si>
    <t>עמודה14241</t>
  </si>
  <si>
    <t>עמודה14242</t>
  </si>
  <si>
    <t>עמודה14243</t>
  </si>
  <si>
    <t>עמודה14244</t>
  </si>
  <si>
    <t>עמודה14245</t>
  </si>
  <si>
    <t>עמודה14246</t>
  </si>
  <si>
    <t>עמודה14247</t>
  </si>
  <si>
    <t>עמודה14248</t>
  </si>
  <si>
    <t>עמודה14249</t>
  </si>
  <si>
    <t>עמודה14250</t>
  </si>
  <si>
    <t>עמודה14251</t>
  </si>
  <si>
    <t>עמודה14252</t>
  </si>
  <si>
    <t>עמודה14253</t>
  </si>
  <si>
    <t>עמודה14254</t>
  </si>
  <si>
    <t>עמודה14255</t>
  </si>
  <si>
    <t>עמודה14256</t>
  </si>
  <si>
    <t>עמודה14257</t>
  </si>
  <si>
    <t>עמודה14258</t>
  </si>
  <si>
    <t>עמודה14259</t>
  </si>
  <si>
    <t>עמודה14260</t>
  </si>
  <si>
    <t>עמודה14261</t>
  </si>
  <si>
    <t>עמודה14262</t>
  </si>
  <si>
    <t>עמודה14263</t>
  </si>
  <si>
    <t>עמודה14264</t>
  </si>
  <si>
    <t>עמודה14265</t>
  </si>
  <si>
    <t>עמודה14266</t>
  </si>
  <si>
    <t>עמודה14267</t>
  </si>
  <si>
    <t>עמודה14268</t>
  </si>
  <si>
    <t>עמודה14269</t>
  </si>
  <si>
    <t>עמודה14270</t>
  </si>
  <si>
    <t>עמודה14271</t>
  </si>
  <si>
    <t>עמודה14272</t>
  </si>
  <si>
    <t>עמודה14273</t>
  </si>
  <si>
    <t>עמודה14274</t>
  </si>
  <si>
    <t>עמודה14275</t>
  </si>
  <si>
    <t>עמודה14276</t>
  </si>
  <si>
    <t>עמודה14277</t>
  </si>
  <si>
    <t>עמודה14278</t>
  </si>
  <si>
    <t>עמודה14279</t>
  </si>
  <si>
    <t>עמודה14280</t>
  </si>
  <si>
    <t>עמודה14281</t>
  </si>
  <si>
    <t>עמודה14282</t>
  </si>
  <si>
    <t>עמודה14283</t>
  </si>
  <si>
    <t>עמודה14284</t>
  </si>
  <si>
    <t>עמודה14285</t>
  </si>
  <si>
    <t>עמודה14286</t>
  </si>
  <si>
    <t>עמודה14287</t>
  </si>
  <si>
    <t>עמודה14288</t>
  </si>
  <si>
    <t>עמודה14289</t>
  </si>
  <si>
    <t>עמודה14290</t>
  </si>
  <si>
    <t>עמודה14291</t>
  </si>
  <si>
    <t>עמודה14292</t>
  </si>
  <si>
    <t>עמודה14293</t>
  </si>
  <si>
    <t>עמודה14294</t>
  </si>
  <si>
    <t>עמודה14295</t>
  </si>
  <si>
    <t>עמודה14296</t>
  </si>
  <si>
    <t>עמודה14297</t>
  </si>
  <si>
    <t>עמודה14298</t>
  </si>
  <si>
    <t>עמודה14299</t>
  </si>
  <si>
    <t>עמודה14300</t>
  </si>
  <si>
    <t>עמודה14301</t>
  </si>
  <si>
    <t>עמודה14302</t>
  </si>
  <si>
    <t>עמודה14303</t>
  </si>
  <si>
    <t>עמודה14304</t>
  </si>
  <si>
    <t>עמודה14305</t>
  </si>
  <si>
    <t>עמודה14306</t>
  </si>
  <si>
    <t>עמודה14307</t>
  </si>
  <si>
    <t>עמודה14308</t>
  </si>
  <si>
    <t>עמודה14309</t>
  </si>
  <si>
    <t>עמודה14310</t>
  </si>
  <si>
    <t>עמודה14311</t>
  </si>
  <si>
    <t>עמודה14312</t>
  </si>
  <si>
    <t>עמודה14313</t>
  </si>
  <si>
    <t>עמודה14314</t>
  </si>
  <si>
    <t>עמודה14315</t>
  </si>
  <si>
    <t>עמודה14316</t>
  </si>
  <si>
    <t>עמודה14317</t>
  </si>
  <si>
    <t>עמודה14318</t>
  </si>
  <si>
    <t>עמודה14319</t>
  </si>
  <si>
    <t>עמודה14320</t>
  </si>
  <si>
    <t>עמודה14321</t>
  </si>
  <si>
    <t>עמודה14322</t>
  </si>
  <si>
    <t>עמודה14323</t>
  </si>
  <si>
    <t>עמודה14324</t>
  </si>
  <si>
    <t>עמודה14325</t>
  </si>
  <si>
    <t>עמודה14326</t>
  </si>
  <si>
    <t>עמודה14327</t>
  </si>
  <si>
    <t>עמודה14328</t>
  </si>
  <si>
    <t>עמודה14329</t>
  </si>
  <si>
    <t>עמודה14330</t>
  </si>
  <si>
    <t>עמודה14331</t>
  </si>
  <si>
    <t>עמודה14332</t>
  </si>
  <si>
    <t>עמודה14333</t>
  </si>
  <si>
    <t>עמודה14334</t>
  </si>
  <si>
    <t>עמודה14335</t>
  </si>
  <si>
    <t>עמודה14336</t>
  </si>
  <si>
    <t>עמודה14337</t>
  </si>
  <si>
    <t>עמודה14338</t>
  </si>
  <si>
    <t>עמודה14339</t>
  </si>
  <si>
    <t>עמודה14340</t>
  </si>
  <si>
    <t>עמודה14341</t>
  </si>
  <si>
    <t>עמודה14342</t>
  </si>
  <si>
    <t>עמודה14343</t>
  </si>
  <si>
    <t>עמודה14344</t>
  </si>
  <si>
    <t>עמודה14345</t>
  </si>
  <si>
    <t>עמודה14346</t>
  </si>
  <si>
    <t>עמודה14347</t>
  </si>
  <si>
    <t>עמודה14348</t>
  </si>
  <si>
    <t>עמודה14349</t>
  </si>
  <si>
    <t>עמודה14350</t>
  </si>
  <si>
    <t>עמודה14351</t>
  </si>
  <si>
    <t>עמודה14352</t>
  </si>
  <si>
    <t>עמודה14353</t>
  </si>
  <si>
    <t>עמודה14354</t>
  </si>
  <si>
    <t>עמודה14355</t>
  </si>
  <si>
    <t>עמודה14356</t>
  </si>
  <si>
    <t>עמודה14357</t>
  </si>
  <si>
    <t>עמודה14358</t>
  </si>
  <si>
    <t>עמודה14359</t>
  </si>
  <si>
    <t>עמודה14360</t>
  </si>
  <si>
    <t>עמודה14361</t>
  </si>
  <si>
    <t>עמודה14362</t>
  </si>
  <si>
    <t>עמודה14363</t>
  </si>
  <si>
    <t>עמודה14364</t>
  </si>
  <si>
    <t>עמודה14365</t>
  </si>
  <si>
    <t>עמודה14366</t>
  </si>
  <si>
    <t>עמודה14367</t>
  </si>
  <si>
    <t>עמודה14368</t>
  </si>
  <si>
    <t>עמודה14369</t>
  </si>
  <si>
    <t>עמודה14370</t>
  </si>
  <si>
    <t>עמודה14371</t>
  </si>
  <si>
    <t>עמודה14372</t>
  </si>
  <si>
    <t>עמודה14373</t>
  </si>
  <si>
    <t>עמודה14374</t>
  </si>
  <si>
    <t>עמודה14375</t>
  </si>
  <si>
    <t>עמודה14376</t>
  </si>
  <si>
    <t>עמודה14377</t>
  </si>
  <si>
    <t>עמודה14378</t>
  </si>
  <si>
    <t>עמודה14379</t>
  </si>
  <si>
    <t>עמודה14380</t>
  </si>
  <si>
    <t>עמודה14381</t>
  </si>
  <si>
    <t>עמודה14382</t>
  </si>
  <si>
    <t>עמודה14383</t>
  </si>
  <si>
    <t>עמודה14384</t>
  </si>
  <si>
    <t>עמודה14385</t>
  </si>
  <si>
    <t>עמודה14386</t>
  </si>
  <si>
    <t>עמודה14387</t>
  </si>
  <si>
    <t>עמודה14388</t>
  </si>
  <si>
    <t>עמודה14389</t>
  </si>
  <si>
    <t>עמודה14390</t>
  </si>
  <si>
    <t>עמודה14391</t>
  </si>
  <si>
    <t>עמודה14392</t>
  </si>
  <si>
    <t>עמודה14393</t>
  </si>
  <si>
    <t>עמודה14394</t>
  </si>
  <si>
    <t>עמודה14395</t>
  </si>
  <si>
    <t>עמודה14396</t>
  </si>
  <si>
    <t>עמודה14397</t>
  </si>
  <si>
    <t>עמודה14398</t>
  </si>
  <si>
    <t>עמודה14399</t>
  </si>
  <si>
    <t>עמודה14400</t>
  </si>
  <si>
    <t>עמודה14401</t>
  </si>
  <si>
    <t>עמודה14402</t>
  </si>
  <si>
    <t>עמודה14403</t>
  </si>
  <si>
    <t>עמודה14404</t>
  </si>
  <si>
    <t>עמודה14405</t>
  </si>
  <si>
    <t>עמודה14406</t>
  </si>
  <si>
    <t>עמודה14407</t>
  </si>
  <si>
    <t>עמודה14408</t>
  </si>
  <si>
    <t>עמודה14409</t>
  </si>
  <si>
    <t>עמודה14410</t>
  </si>
  <si>
    <t>עמודה14411</t>
  </si>
  <si>
    <t>עמודה14412</t>
  </si>
  <si>
    <t>עמודה14413</t>
  </si>
  <si>
    <t>עמודה14414</t>
  </si>
  <si>
    <t>עמודה14415</t>
  </si>
  <si>
    <t>עמודה14416</t>
  </si>
  <si>
    <t>עמודה14417</t>
  </si>
  <si>
    <t>עמודה14418</t>
  </si>
  <si>
    <t>עמודה14419</t>
  </si>
  <si>
    <t>עמודה14420</t>
  </si>
  <si>
    <t>עמודה14421</t>
  </si>
  <si>
    <t>עמודה14422</t>
  </si>
  <si>
    <t>עמודה14423</t>
  </si>
  <si>
    <t>עמודה14424</t>
  </si>
  <si>
    <t>עמודה14425</t>
  </si>
  <si>
    <t>עמודה14426</t>
  </si>
  <si>
    <t>עמודה14427</t>
  </si>
  <si>
    <t>עמודה14428</t>
  </si>
  <si>
    <t>עמודה14429</t>
  </si>
  <si>
    <t>עמודה14430</t>
  </si>
  <si>
    <t>עמודה14431</t>
  </si>
  <si>
    <t>עמודה14432</t>
  </si>
  <si>
    <t>עמודה14433</t>
  </si>
  <si>
    <t>עמודה14434</t>
  </si>
  <si>
    <t>עמודה14435</t>
  </si>
  <si>
    <t>עמודה14436</t>
  </si>
  <si>
    <t>עמודה14437</t>
  </si>
  <si>
    <t>עמודה14438</t>
  </si>
  <si>
    <t>עמודה14439</t>
  </si>
  <si>
    <t>עמודה14440</t>
  </si>
  <si>
    <t>עמודה14441</t>
  </si>
  <si>
    <t>עמודה14442</t>
  </si>
  <si>
    <t>עמודה14443</t>
  </si>
  <si>
    <t>עמודה14444</t>
  </si>
  <si>
    <t>עמודה14445</t>
  </si>
  <si>
    <t>עמודה14446</t>
  </si>
  <si>
    <t>עמודה14447</t>
  </si>
  <si>
    <t>עמודה14448</t>
  </si>
  <si>
    <t>עמודה14449</t>
  </si>
  <si>
    <t>עמודה14450</t>
  </si>
  <si>
    <t>עמודה14451</t>
  </si>
  <si>
    <t>עמודה14452</t>
  </si>
  <si>
    <t>עמודה14453</t>
  </si>
  <si>
    <t>עמודה14454</t>
  </si>
  <si>
    <t>עמודה14455</t>
  </si>
  <si>
    <t>עמודה14456</t>
  </si>
  <si>
    <t>עמודה14457</t>
  </si>
  <si>
    <t>עמודה14458</t>
  </si>
  <si>
    <t>עמודה14459</t>
  </si>
  <si>
    <t>עמודה14460</t>
  </si>
  <si>
    <t>עמודה14461</t>
  </si>
  <si>
    <t>עמודה14462</t>
  </si>
  <si>
    <t>עמודה14463</t>
  </si>
  <si>
    <t>עמודה14464</t>
  </si>
  <si>
    <t>עמודה14465</t>
  </si>
  <si>
    <t>עמודה14466</t>
  </si>
  <si>
    <t>עמודה14467</t>
  </si>
  <si>
    <t>עמודה14468</t>
  </si>
  <si>
    <t>עמודה14469</t>
  </si>
  <si>
    <t>עמודה14470</t>
  </si>
  <si>
    <t>עמודה14471</t>
  </si>
  <si>
    <t>עמודה14472</t>
  </si>
  <si>
    <t>עמודה14473</t>
  </si>
  <si>
    <t>עמודה14474</t>
  </si>
  <si>
    <t>עמודה14475</t>
  </si>
  <si>
    <t>עמודה14476</t>
  </si>
  <si>
    <t>עמודה14477</t>
  </si>
  <si>
    <t>עמודה14478</t>
  </si>
  <si>
    <t>עמודה14479</t>
  </si>
  <si>
    <t>עמודה14480</t>
  </si>
  <si>
    <t>עמודה14481</t>
  </si>
  <si>
    <t>עמודה14482</t>
  </si>
  <si>
    <t>עמודה14483</t>
  </si>
  <si>
    <t>עמודה14484</t>
  </si>
  <si>
    <t>עמודה14485</t>
  </si>
  <si>
    <t>עמודה14486</t>
  </si>
  <si>
    <t>עמודה14487</t>
  </si>
  <si>
    <t>עמודה14488</t>
  </si>
  <si>
    <t>עמודה14489</t>
  </si>
  <si>
    <t>עמודה14490</t>
  </si>
  <si>
    <t>עמודה14491</t>
  </si>
  <si>
    <t>עמודה14492</t>
  </si>
  <si>
    <t>עמודה14493</t>
  </si>
  <si>
    <t>עמודה14494</t>
  </si>
  <si>
    <t>עמודה14495</t>
  </si>
  <si>
    <t>עמודה14496</t>
  </si>
  <si>
    <t>עמודה14497</t>
  </si>
  <si>
    <t>עמודה14498</t>
  </si>
  <si>
    <t>עמודה14499</t>
  </si>
  <si>
    <t>עמודה14500</t>
  </si>
  <si>
    <t>עמודה14501</t>
  </si>
  <si>
    <t>עמודה14502</t>
  </si>
  <si>
    <t>עמודה14503</t>
  </si>
  <si>
    <t>עמודה14504</t>
  </si>
  <si>
    <t>עמודה14505</t>
  </si>
  <si>
    <t>עמודה14506</t>
  </si>
  <si>
    <t>עמודה14507</t>
  </si>
  <si>
    <t>עמודה14508</t>
  </si>
  <si>
    <t>עמודה14509</t>
  </si>
  <si>
    <t>עמודה14510</t>
  </si>
  <si>
    <t>עמודה14511</t>
  </si>
  <si>
    <t>עמודה14512</t>
  </si>
  <si>
    <t>עמודה14513</t>
  </si>
  <si>
    <t>עמודה14514</t>
  </si>
  <si>
    <t>עמודה14515</t>
  </si>
  <si>
    <t>עמודה14516</t>
  </si>
  <si>
    <t>עמודה14517</t>
  </si>
  <si>
    <t>עמודה14518</t>
  </si>
  <si>
    <t>עמודה14519</t>
  </si>
  <si>
    <t>עמודה14520</t>
  </si>
  <si>
    <t>עמודה14521</t>
  </si>
  <si>
    <t>עמודה14522</t>
  </si>
  <si>
    <t>עמודה14523</t>
  </si>
  <si>
    <t>עמודה14524</t>
  </si>
  <si>
    <t>עמודה14525</t>
  </si>
  <si>
    <t>עמודה14526</t>
  </si>
  <si>
    <t>עמודה14527</t>
  </si>
  <si>
    <t>עמודה14528</t>
  </si>
  <si>
    <t>עמודה14529</t>
  </si>
  <si>
    <t>עמודה14530</t>
  </si>
  <si>
    <t>עמודה14531</t>
  </si>
  <si>
    <t>עמודה14532</t>
  </si>
  <si>
    <t>עמודה14533</t>
  </si>
  <si>
    <t>עמודה14534</t>
  </si>
  <si>
    <t>עמודה14535</t>
  </si>
  <si>
    <t>עמודה14536</t>
  </si>
  <si>
    <t>עמודה14537</t>
  </si>
  <si>
    <t>עמודה14538</t>
  </si>
  <si>
    <t>עמודה14539</t>
  </si>
  <si>
    <t>עמודה14540</t>
  </si>
  <si>
    <t>עמודה14541</t>
  </si>
  <si>
    <t>עמודה14542</t>
  </si>
  <si>
    <t>עמודה14543</t>
  </si>
  <si>
    <t>עמודה14544</t>
  </si>
  <si>
    <t>עמודה14545</t>
  </si>
  <si>
    <t>עמודה14546</t>
  </si>
  <si>
    <t>עמודה14547</t>
  </si>
  <si>
    <t>עמודה14548</t>
  </si>
  <si>
    <t>עמודה14549</t>
  </si>
  <si>
    <t>עמודה14550</t>
  </si>
  <si>
    <t>עמודה14551</t>
  </si>
  <si>
    <t>עמודה14552</t>
  </si>
  <si>
    <t>עמודה14553</t>
  </si>
  <si>
    <t>עמודה14554</t>
  </si>
  <si>
    <t>עמודה14555</t>
  </si>
  <si>
    <t>עמודה14556</t>
  </si>
  <si>
    <t>עמודה14557</t>
  </si>
  <si>
    <t>עמודה14558</t>
  </si>
  <si>
    <t>עמודה14559</t>
  </si>
  <si>
    <t>עמודה14560</t>
  </si>
  <si>
    <t>עמודה14561</t>
  </si>
  <si>
    <t>עמודה14562</t>
  </si>
  <si>
    <t>עמודה14563</t>
  </si>
  <si>
    <t>עמודה14564</t>
  </si>
  <si>
    <t>עמודה14565</t>
  </si>
  <si>
    <t>עמודה14566</t>
  </si>
  <si>
    <t>עמודה14567</t>
  </si>
  <si>
    <t>עמודה14568</t>
  </si>
  <si>
    <t>עמודה14569</t>
  </si>
  <si>
    <t>עמודה14570</t>
  </si>
  <si>
    <t>עמודה14571</t>
  </si>
  <si>
    <t>עמודה14572</t>
  </si>
  <si>
    <t>עמודה14573</t>
  </si>
  <si>
    <t>עמודה14574</t>
  </si>
  <si>
    <t>עמודה14575</t>
  </si>
  <si>
    <t>עמודה14576</t>
  </si>
  <si>
    <t>עמודה14577</t>
  </si>
  <si>
    <t>עמודה14578</t>
  </si>
  <si>
    <t>עמודה14579</t>
  </si>
  <si>
    <t>עמודה14580</t>
  </si>
  <si>
    <t>עמודה14581</t>
  </si>
  <si>
    <t>עמודה14582</t>
  </si>
  <si>
    <t>עמודה14583</t>
  </si>
  <si>
    <t>עמודה14584</t>
  </si>
  <si>
    <t>עמודה14585</t>
  </si>
  <si>
    <t>עמודה14586</t>
  </si>
  <si>
    <t>עמודה14587</t>
  </si>
  <si>
    <t>עמודה14588</t>
  </si>
  <si>
    <t>עמודה14589</t>
  </si>
  <si>
    <t>עמודה14590</t>
  </si>
  <si>
    <t>עמודה14591</t>
  </si>
  <si>
    <t>עמודה14592</t>
  </si>
  <si>
    <t>עמודה14593</t>
  </si>
  <si>
    <t>עמודה14594</t>
  </si>
  <si>
    <t>עמודה14595</t>
  </si>
  <si>
    <t>עמודה14596</t>
  </si>
  <si>
    <t>עמודה14597</t>
  </si>
  <si>
    <t>עמודה14598</t>
  </si>
  <si>
    <t>עמודה14599</t>
  </si>
  <si>
    <t>עמודה14600</t>
  </si>
  <si>
    <t>עמודה14601</t>
  </si>
  <si>
    <t>עמודה14602</t>
  </si>
  <si>
    <t>עמודה14603</t>
  </si>
  <si>
    <t>עמודה14604</t>
  </si>
  <si>
    <t>עמודה14605</t>
  </si>
  <si>
    <t>עמודה14606</t>
  </si>
  <si>
    <t>עמודה14607</t>
  </si>
  <si>
    <t>עמודה14608</t>
  </si>
  <si>
    <t>עמודה14609</t>
  </si>
  <si>
    <t>עמודה14610</t>
  </si>
  <si>
    <t>עמודה14611</t>
  </si>
  <si>
    <t>עמודה14612</t>
  </si>
  <si>
    <t>עמודה14613</t>
  </si>
  <si>
    <t>עמודה14614</t>
  </si>
  <si>
    <t>עמודה14615</t>
  </si>
  <si>
    <t>עמודה14616</t>
  </si>
  <si>
    <t>עמודה14617</t>
  </si>
  <si>
    <t>עמודה14618</t>
  </si>
  <si>
    <t>עמודה14619</t>
  </si>
  <si>
    <t>עמודה14620</t>
  </si>
  <si>
    <t>עמודה14621</t>
  </si>
  <si>
    <t>עמודה14622</t>
  </si>
  <si>
    <t>עמודה14623</t>
  </si>
  <si>
    <t>עמודה14624</t>
  </si>
  <si>
    <t>עמודה14625</t>
  </si>
  <si>
    <t>עמודה14626</t>
  </si>
  <si>
    <t>עמודה14627</t>
  </si>
  <si>
    <t>עמודה14628</t>
  </si>
  <si>
    <t>עמודה14629</t>
  </si>
  <si>
    <t>עמודה14630</t>
  </si>
  <si>
    <t>עמודה14631</t>
  </si>
  <si>
    <t>עמודה14632</t>
  </si>
  <si>
    <t>עמודה14633</t>
  </si>
  <si>
    <t>עמודה14634</t>
  </si>
  <si>
    <t>עמודה14635</t>
  </si>
  <si>
    <t>עמודה14636</t>
  </si>
  <si>
    <t>עמודה14637</t>
  </si>
  <si>
    <t>עמודה14638</t>
  </si>
  <si>
    <t>עמודה14639</t>
  </si>
  <si>
    <t>עמודה14640</t>
  </si>
  <si>
    <t>עמודה14641</t>
  </si>
  <si>
    <t>עמודה14642</t>
  </si>
  <si>
    <t>עמודה14643</t>
  </si>
  <si>
    <t>עמודה14644</t>
  </si>
  <si>
    <t>עמודה14645</t>
  </si>
  <si>
    <t>עמודה14646</t>
  </si>
  <si>
    <t>עמודה14647</t>
  </si>
  <si>
    <t>עמודה14648</t>
  </si>
  <si>
    <t>עמודה14649</t>
  </si>
  <si>
    <t>עמודה14650</t>
  </si>
  <si>
    <t>עמודה14651</t>
  </si>
  <si>
    <t>עמודה14652</t>
  </si>
  <si>
    <t>עמודה14653</t>
  </si>
  <si>
    <t>עמודה14654</t>
  </si>
  <si>
    <t>עמודה14655</t>
  </si>
  <si>
    <t>עמודה14656</t>
  </si>
  <si>
    <t>עמודה14657</t>
  </si>
  <si>
    <t>עמודה14658</t>
  </si>
  <si>
    <t>עמודה14659</t>
  </si>
  <si>
    <t>עמודה14660</t>
  </si>
  <si>
    <t>עמודה14661</t>
  </si>
  <si>
    <t>עמודה14662</t>
  </si>
  <si>
    <t>עמודה14663</t>
  </si>
  <si>
    <t>עמודה14664</t>
  </si>
  <si>
    <t>עמודה14665</t>
  </si>
  <si>
    <t>עמודה14666</t>
  </si>
  <si>
    <t>עמודה14667</t>
  </si>
  <si>
    <t>עמודה14668</t>
  </si>
  <si>
    <t>עמודה14669</t>
  </si>
  <si>
    <t>עמודה14670</t>
  </si>
  <si>
    <t>עמודה14671</t>
  </si>
  <si>
    <t>עמודה14672</t>
  </si>
  <si>
    <t>עמודה14673</t>
  </si>
  <si>
    <t>עמודה14674</t>
  </si>
  <si>
    <t>עמודה14675</t>
  </si>
  <si>
    <t>עמודה14676</t>
  </si>
  <si>
    <t>עמודה14677</t>
  </si>
  <si>
    <t>עמודה14678</t>
  </si>
  <si>
    <t>עמודה14679</t>
  </si>
  <si>
    <t>עמודה14680</t>
  </si>
  <si>
    <t>עמודה14681</t>
  </si>
  <si>
    <t>עמודה14682</t>
  </si>
  <si>
    <t>עמודה14683</t>
  </si>
  <si>
    <t>עמודה14684</t>
  </si>
  <si>
    <t>עמודה14685</t>
  </si>
  <si>
    <t>עמודה14686</t>
  </si>
  <si>
    <t>עמודה14687</t>
  </si>
  <si>
    <t>עמודה14688</t>
  </si>
  <si>
    <t>עמודה14689</t>
  </si>
  <si>
    <t>עמודה14690</t>
  </si>
  <si>
    <t>עמודה14691</t>
  </si>
  <si>
    <t>עמודה14692</t>
  </si>
  <si>
    <t>עמודה14693</t>
  </si>
  <si>
    <t>עמודה14694</t>
  </si>
  <si>
    <t>עמודה14695</t>
  </si>
  <si>
    <t>עמודה14696</t>
  </si>
  <si>
    <t>עמודה14697</t>
  </si>
  <si>
    <t>עמודה14698</t>
  </si>
  <si>
    <t>עמודה14699</t>
  </si>
  <si>
    <t>עמודה14700</t>
  </si>
  <si>
    <t>עמודה14701</t>
  </si>
  <si>
    <t>עמודה14702</t>
  </si>
  <si>
    <t>עמודה14703</t>
  </si>
  <si>
    <t>עמודה14704</t>
  </si>
  <si>
    <t>עמודה14705</t>
  </si>
  <si>
    <t>עמודה14706</t>
  </si>
  <si>
    <t>עמודה14707</t>
  </si>
  <si>
    <t>עמודה14708</t>
  </si>
  <si>
    <t>עמודה14709</t>
  </si>
  <si>
    <t>עמודה14710</t>
  </si>
  <si>
    <t>עמודה14711</t>
  </si>
  <si>
    <t>עמודה14712</t>
  </si>
  <si>
    <t>עמודה14713</t>
  </si>
  <si>
    <t>עמודה14714</t>
  </si>
  <si>
    <t>עמודה14715</t>
  </si>
  <si>
    <t>עמודה14716</t>
  </si>
  <si>
    <t>עמודה14717</t>
  </si>
  <si>
    <t>עמודה14718</t>
  </si>
  <si>
    <t>עמודה14719</t>
  </si>
  <si>
    <t>עמודה14720</t>
  </si>
  <si>
    <t>עמודה14721</t>
  </si>
  <si>
    <t>עמודה14722</t>
  </si>
  <si>
    <t>עמודה14723</t>
  </si>
  <si>
    <t>עמודה14724</t>
  </si>
  <si>
    <t>עמודה14725</t>
  </si>
  <si>
    <t>עמודה14726</t>
  </si>
  <si>
    <t>עמודה14727</t>
  </si>
  <si>
    <t>עמודה14728</t>
  </si>
  <si>
    <t>עמודה14729</t>
  </si>
  <si>
    <t>עמודה14730</t>
  </si>
  <si>
    <t>עמודה14731</t>
  </si>
  <si>
    <t>עמודה14732</t>
  </si>
  <si>
    <t>עמודה14733</t>
  </si>
  <si>
    <t>עמודה14734</t>
  </si>
  <si>
    <t>עמודה14735</t>
  </si>
  <si>
    <t>עמודה14736</t>
  </si>
  <si>
    <t>עמודה14737</t>
  </si>
  <si>
    <t>עמודה14738</t>
  </si>
  <si>
    <t>עמודה14739</t>
  </si>
  <si>
    <t>עמודה14740</t>
  </si>
  <si>
    <t>עמודה14741</t>
  </si>
  <si>
    <t>עמודה14742</t>
  </si>
  <si>
    <t>עמודה14743</t>
  </si>
  <si>
    <t>עמודה14744</t>
  </si>
  <si>
    <t>עמודה14745</t>
  </si>
  <si>
    <t>עמודה14746</t>
  </si>
  <si>
    <t>עמודה14747</t>
  </si>
  <si>
    <t>עמודה14748</t>
  </si>
  <si>
    <t>עמודה14749</t>
  </si>
  <si>
    <t>עמודה14750</t>
  </si>
  <si>
    <t>עמודה14751</t>
  </si>
  <si>
    <t>עמודה14752</t>
  </si>
  <si>
    <t>עמודה14753</t>
  </si>
  <si>
    <t>עמודה14754</t>
  </si>
  <si>
    <t>עמודה14755</t>
  </si>
  <si>
    <t>עמודה14756</t>
  </si>
  <si>
    <t>עמודה14757</t>
  </si>
  <si>
    <t>עמודה14758</t>
  </si>
  <si>
    <t>עמודה14759</t>
  </si>
  <si>
    <t>עמודה14760</t>
  </si>
  <si>
    <t>עמודה14761</t>
  </si>
  <si>
    <t>עמודה14762</t>
  </si>
  <si>
    <t>עמודה14763</t>
  </si>
  <si>
    <t>עמודה14764</t>
  </si>
  <si>
    <t>עמודה14765</t>
  </si>
  <si>
    <t>עמודה14766</t>
  </si>
  <si>
    <t>עמודה14767</t>
  </si>
  <si>
    <t>עמודה14768</t>
  </si>
  <si>
    <t>עמודה14769</t>
  </si>
  <si>
    <t>עמודה14770</t>
  </si>
  <si>
    <t>עמודה14771</t>
  </si>
  <si>
    <t>עמודה14772</t>
  </si>
  <si>
    <t>עמודה14773</t>
  </si>
  <si>
    <t>עמודה14774</t>
  </si>
  <si>
    <t>עמודה14775</t>
  </si>
  <si>
    <t>עמודה14776</t>
  </si>
  <si>
    <t>עמודה14777</t>
  </si>
  <si>
    <t>עמודה14778</t>
  </si>
  <si>
    <t>עמודה14779</t>
  </si>
  <si>
    <t>עמודה14780</t>
  </si>
  <si>
    <t>עמודה14781</t>
  </si>
  <si>
    <t>עמודה14782</t>
  </si>
  <si>
    <t>עמודה14783</t>
  </si>
  <si>
    <t>עמודה14784</t>
  </si>
  <si>
    <t>עמודה14785</t>
  </si>
  <si>
    <t>עמודה14786</t>
  </si>
  <si>
    <t>עמודה14787</t>
  </si>
  <si>
    <t>עמודה14788</t>
  </si>
  <si>
    <t>עמודה14789</t>
  </si>
  <si>
    <t>עמודה14790</t>
  </si>
  <si>
    <t>עמודה14791</t>
  </si>
  <si>
    <t>עמודה14792</t>
  </si>
  <si>
    <t>עמודה14793</t>
  </si>
  <si>
    <t>עמודה14794</t>
  </si>
  <si>
    <t>עמודה14795</t>
  </si>
  <si>
    <t>עמודה14796</t>
  </si>
  <si>
    <t>עמודה14797</t>
  </si>
  <si>
    <t>עמודה14798</t>
  </si>
  <si>
    <t>עמודה14799</t>
  </si>
  <si>
    <t>עמודה14800</t>
  </si>
  <si>
    <t>עמודה14801</t>
  </si>
  <si>
    <t>עמודה14802</t>
  </si>
  <si>
    <t>עמודה14803</t>
  </si>
  <si>
    <t>עמודה14804</t>
  </si>
  <si>
    <t>עמודה14805</t>
  </si>
  <si>
    <t>עמודה14806</t>
  </si>
  <si>
    <t>עמודה14807</t>
  </si>
  <si>
    <t>עמודה14808</t>
  </si>
  <si>
    <t>עמודה14809</t>
  </si>
  <si>
    <t>עמודה14810</t>
  </si>
  <si>
    <t>עמודה14811</t>
  </si>
  <si>
    <t>עמודה14812</t>
  </si>
  <si>
    <t>עמודה14813</t>
  </si>
  <si>
    <t>עמודה14814</t>
  </si>
  <si>
    <t>עמודה14815</t>
  </si>
  <si>
    <t>עמודה14816</t>
  </si>
  <si>
    <t>עמודה14817</t>
  </si>
  <si>
    <t>עמודה14818</t>
  </si>
  <si>
    <t>עמודה14819</t>
  </si>
  <si>
    <t>עמודה14820</t>
  </si>
  <si>
    <t>עמודה14821</t>
  </si>
  <si>
    <t>עמודה14822</t>
  </si>
  <si>
    <t>עמודה14823</t>
  </si>
  <si>
    <t>עמודה14824</t>
  </si>
  <si>
    <t>עמודה14825</t>
  </si>
  <si>
    <t>עמודה14826</t>
  </si>
  <si>
    <t>עמודה14827</t>
  </si>
  <si>
    <t>עמודה14828</t>
  </si>
  <si>
    <t>עמודה14829</t>
  </si>
  <si>
    <t>עמודה14830</t>
  </si>
  <si>
    <t>עמודה14831</t>
  </si>
  <si>
    <t>עמודה14832</t>
  </si>
  <si>
    <t>עמודה14833</t>
  </si>
  <si>
    <t>עמודה14834</t>
  </si>
  <si>
    <t>עמודה14835</t>
  </si>
  <si>
    <t>עמודה14836</t>
  </si>
  <si>
    <t>עמודה14837</t>
  </si>
  <si>
    <t>עמודה14838</t>
  </si>
  <si>
    <t>עמודה14839</t>
  </si>
  <si>
    <t>עמודה14840</t>
  </si>
  <si>
    <t>עמודה14841</t>
  </si>
  <si>
    <t>עמודה14842</t>
  </si>
  <si>
    <t>עמודה14843</t>
  </si>
  <si>
    <t>עמודה14844</t>
  </si>
  <si>
    <t>עמודה14845</t>
  </si>
  <si>
    <t>עמודה14846</t>
  </si>
  <si>
    <t>עמודה14847</t>
  </si>
  <si>
    <t>עמודה14848</t>
  </si>
  <si>
    <t>עמודה14849</t>
  </si>
  <si>
    <t>עמודה14850</t>
  </si>
  <si>
    <t>עמודה14851</t>
  </si>
  <si>
    <t>עמודה14852</t>
  </si>
  <si>
    <t>עמודה14853</t>
  </si>
  <si>
    <t>עמודה14854</t>
  </si>
  <si>
    <t>עמודה14855</t>
  </si>
  <si>
    <t>עמודה14856</t>
  </si>
  <si>
    <t>עמודה14857</t>
  </si>
  <si>
    <t>עמודה14858</t>
  </si>
  <si>
    <t>עמודה14859</t>
  </si>
  <si>
    <t>עמודה14860</t>
  </si>
  <si>
    <t>עמודה14861</t>
  </si>
  <si>
    <t>עמודה14862</t>
  </si>
  <si>
    <t>עמודה14863</t>
  </si>
  <si>
    <t>עמודה14864</t>
  </si>
  <si>
    <t>עמודה14865</t>
  </si>
  <si>
    <t>עמודה14866</t>
  </si>
  <si>
    <t>עמודה14867</t>
  </si>
  <si>
    <t>עמודה14868</t>
  </si>
  <si>
    <t>עמודה14869</t>
  </si>
  <si>
    <t>עמודה14870</t>
  </si>
  <si>
    <t>עמודה14871</t>
  </si>
  <si>
    <t>עמודה14872</t>
  </si>
  <si>
    <t>עמודה14873</t>
  </si>
  <si>
    <t>עמודה14874</t>
  </si>
  <si>
    <t>עמודה14875</t>
  </si>
  <si>
    <t>עמודה14876</t>
  </si>
  <si>
    <t>עמודה14877</t>
  </si>
  <si>
    <t>עמודה14878</t>
  </si>
  <si>
    <t>עמודה14879</t>
  </si>
  <si>
    <t>עמודה14880</t>
  </si>
  <si>
    <t>עמודה14881</t>
  </si>
  <si>
    <t>עמודה14882</t>
  </si>
  <si>
    <t>עמודה14883</t>
  </si>
  <si>
    <t>עמודה14884</t>
  </si>
  <si>
    <t>עמודה14885</t>
  </si>
  <si>
    <t>עמודה14886</t>
  </si>
  <si>
    <t>עמודה14887</t>
  </si>
  <si>
    <t>עמודה14888</t>
  </si>
  <si>
    <t>עמודה14889</t>
  </si>
  <si>
    <t>עמודה14890</t>
  </si>
  <si>
    <t>עמודה14891</t>
  </si>
  <si>
    <t>עמודה14892</t>
  </si>
  <si>
    <t>עמודה14893</t>
  </si>
  <si>
    <t>עמודה14894</t>
  </si>
  <si>
    <t>עמודה14895</t>
  </si>
  <si>
    <t>עמודה14896</t>
  </si>
  <si>
    <t>עמודה14897</t>
  </si>
  <si>
    <t>עמודה14898</t>
  </si>
  <si>
    <t>עמודה14899</t>
  </si>
  <si>
    <t>עמודה14900</t>
  </si>
  <si>
    <t>עמודה14901</t>
  </si>
  <si>
    <t>עמודה14902</t>
  </si>
  <si>
    <t>עמודה14903</t>
  </si>
  <si>
    <t>עמודה14904</t>
  </si>
  <si>
    <t>עמודה14905</t>
  </si>
  <si>
    <t>עמודה14906</t>
  </si>
  <si>
    <t>עמודה14907</t>
  </si>
  <si>
    <t>עמודה14908</t>
  </si>
  <si>
    <t>עמודה14909</t>
  </si>
  <si>
    <t>עמודה14910</t>
  </si>
  <si>
    <t>עמודה14911</t>
  </si>
  <si>
    <t>עמודה14912</t>
  </si>
  <si>
    <t>עמודה14913</t>
  </si>
  <si>
    <t>עמודה14914</t>
  </si>
  <si>
    <t>עמודה14915</t>
  </si>
  <si>
    <t>עמודה14916</t>
  </si>
  <si>
    <t>עמודה14917</t>
  </si>
  <si>
    <t>עמודה14918</t>
  </si>
  <si>
    <t>עמודה14919</t>
  </si>
  <si>
    <t>עמודה14920</t>
  </si>
  <si>
    <t>עמודה14921</t>
  </si>
  <si>
    <t>עמודה14922</t>
  </si>
  <si>
    <t>עמודה14923</t>
  </si>
  <si>
    <t>עמודה14924</t>
  </si>
  <si>
    <t>עמודה14925</t>
  </si>
  <si>
    <t>עמודה14926</t>
  </si>
  <si>
    <t>עמודה14927</t>
  </si>
  <si>
    <t>עמודה14928</t>
  </si>
  <si>
    <t>עמודה14929</t>
  </si>
  <si>
    <t>עמודה14930</t>
  </si>
  <si>
    <t>עמודה14931</t>
  </si>
  <si>
    <t>עמודה14932</t>
  </si>
  <si>
    <t>עמודה14933</t>
  </si>
  <si>
    <t>עמודה14934</t>
  </si>
  <si>
    <t>עמודה14935</t>
  </si>
  <si>
    <t>עמודה14936</t>
  </si>
  <si>
    <t>עמודה14937</t>
  </si>
  <si>
    <t>עמודה14938</t>
  </si>
  <si>
    <t>עמודה14939</t>
  </si>
  <si>
    <t>עמודה14940</t>
  </si>
  <si>
    <t>עמודה14941</t>
  </si>
  <si>
    <t>עמודה14942</t>
  </si>
  <si>
    <t>עמודה14943</t>
  </si>
  <si>
    <t>עמודה14944</t>
  </si>
  <si>
    <t>עמודה14945</t>
  </si>
  <si>
    <t>עמודה14946</t>
  </si>
  <si>
    <t>עמודה14947</t>
  </si>
  <si>
    <t>עמודה14948</t>
  </si>
  <si>
    <t>עמודה14949</t>
  </si>
  <si>
    <t>עמודה14950</t>
  </si>
  <si>
    <t>עמודה14951</t>
  </si>
  <si>
    <t>עמודה14952</t>
  </si>
  <si>
    <t>עמודה14953</t>
  </si>
  <si>
    <t>עמודה14954</t>
  </si>
  <si>
    <t>עמודה14955</t>
  </si>
  <si>
    <t>עמודה14956</t>
  </si>
  <si>
    <t>עמודה14957</t>
  </si>
  <si>
    <t>עמודה14958</t>
  </si>
  <si>
    <t>עמודה14959</t>
  </si>
  <si>
    <t>עמודה14960</t>
  </si>
  <si>
    <t>עמודה14961</t>
  </si>
  <si>
    <t>עמודה14962</t>
  </si>
  <si>
    <t>עמודה14963</t>
  </si>
  <si>
    <t>עמודה14964</t>
  </si>
  <si>
    <t>עמודה14965</t>
  </si>
  <si>
    <t>עמודה14966</t>
  </si>
  <si>
    <t>עמודה14967</t>
  </si>
  <si>
    <t>עמודה14968</t>
  </si>
  <si>
    <t>עמודה14969</t>
  </si>
  <si>
    <t>עמודה14970</t>
  </si>
  <si>
    <t>עמודה14971</t>
  </si>
  <si>
    <t>עמודה14972</t>
  </si>
  <si>
    <t>עמודה14973</t>
  </si>
  <si>
    <t>עמודה14974</t>
  </si>
  <si>
    <t>עמודה14975</t>
  </si>
  <si>
    <t>עמודה14976</t>
  </si>
  <si>
    <t>עמודה14977</t>
  </si>
  <si>
    <t>עמודה14978</t>
  </si>
  <si>
    <t>עמודה14979</t>
  </si>
  <si>
    <t>עמודה14980</t>
  </si>
  <si>
    <t>עמודה14981</t>
  </si>
  <si>
    <t>עמודה14982</t>
  </si>
  <si>
    <t>עמודה14983</t>
  </si>
  <si>
    <t>עמודה14984</t>
  </si>
  <si>
    <t>עמודה14985</t>
  </si>
  <si>
    <t>עמודה14986</t>
  </si>
  <si>
    <t>עמודה14987</t>
  </si>
  <si>
    <t>עמודה14988</t>
  </si>
  <si>
    <t>עמודה14989</t>
  </si>
  <si>
    <t>עמודה14990</t>
  </si>
  <si>
    <t>עמודה14991</t>
  </si>
  <si>
    <t>עמודה14992</t>
  </si>
  <si>
    <t>עמודה14993</t>
  </si>
  <si>
    <t>עמודה14994</t>
  </si>
  <si>
    <t>עמודה14995</t>
  </si>
  <si>
    <t>עמודה14996</t>
  </si>
  <si>
    <t>עמודה14997</t>
  </si>
  <si>
    <t>עמודה14998</t>
  </si>
  <si>
    <t>עמודה14999</t>
  </si>
  <si>
    <t>עמודה15000</t>
  </si>
  <si>
    <t>עמודה15001</t>
  </si>
  <si>
    <t>עמודה15002</t>
  </si>
  <si>
    <t>עמודה15003</t>
  </si>
  <si>
    <t>עמודה15004</t>
  </si>
  <si>
    <t>עמודה15005</t>
  </si>
  <si>
    <t>עמודה15006</t>
  </si>
  <si>
    <t>עמודה15007</t>
  </si>
  <si>
    <t>עמודה15008</t>
  </si>
  <si>
    <t>עמודה15009</t>
  </si>
  <si>
    <t>עמודה15010</t>
  </si>
  <si>
    <t>עמודה15011</t>
  </si>
  <si>
    <t>עמודה15012</t>
  </si>
  <si>
    <t>עמודה15013</t>
  </si>
  <si>
    <t>עמודה15014</t>
  </si>
  <si>
    <t>עמודה15015</t>
  </si>
  <si>
    <t>עמודה15016</t>
  </si>
  <si>
    <t>עמודה15017</t>
  </si>
  <si>
    <t>עמודה15018</t>
  </si>
  <si>
    <t>עמודה15019</t>
  </si>
  <si>
    <t>עמודה15020</t>
  </si>
  <si>
    <t>עמודה15021</t>
  </si>
  <si>
    <t>עמודה15022</t>
  </si>
  <si>
    <t>עמודה15023</t>
  </si>
  <si>
    <t>עמודה15024</t>
  </si>
  <si>
    <t>עמודה15025</t>
  </si>
  <si>
    <t>עמודה15026</t>
  </si>
  <si>
    <t>עמודה15027</t>
  </si>
  <si>
    <t>עמודה15028</t>
  </si>
  <si>
    <t>עמודה15029</t>
  </si>
  <si>
    <t>עמודה15030</t>
  </si>
  <si>
    <t>עמודה15031</t>
  </si>
  <si>
    <t>עמודה15032</t>
  </si>
  <si>
    <t>עמודה15033</t>
  </si>
  <si>
    <t>עמודה15034</t>
  </si>
  <si>
    <t>עמודה15035</t>
  </si>
  <si>
    <t>עמודה15036</t>
  </si>
  <si>
    <t>עמודה15037</t>
  </si>
  <si>
    <t>עמודה15038</t>
  </si>
  <si>
    <t>עמודה15039</t>
  </si>
  <si>
    <t>עמודה15040</t>
  </si>
  <si>
    <t>עמודה15041</t>
  </si>
  <si>
    <t>עמודה15042</t>
  </si>
  <si>
    <t>עמודה15043</t>
  </si>
  <si>
    <t>עמודה15044</t>
  </si>
  <si>
    <t>עמודה15045</t>
  </si>
  <si>
    <t>עמודה15046</t>
  </si>
  <si>
    <t>עמודה15047</t>
  </si>
  <si>
    <t>עמודה15048</t>
  </si>
  <si>
    <t>עמודה15049</t>
  </si>
  <si>
    <t>עמודה15050</t>
  </si>
  <si>
    <t>עמודה15051</t>
  </si>
  <si>
    <t>עמודה15052</t>
  </si>
  <si>
    <t>עמודה15053</t>
  </si>
  <si>
    <t>עמודה15054</t>
  </si>
  <si>
    <t>עמודה15055</t>
  </si>
  <si>
    <t>עמודה15056</t>
  </si>
  <si>
    <t>עמודה15057</t>
  </si>
  <si>
    <t>עמודה15058</t>
  </si>
  <si>
    <t>עמודה15059</t>
  </si>
  <si>
    <t>עמודה15060</t>
  </si>
  <si>
    <t>עמודה15061</t>
  </si>
  <si>
    <t>עמודה15062</t>
  </si>
  <si>
    <t>עמודה15063</t>
  </si>
  <si>
    <t>עמודה15064</t>
  </si>
  <si>
    <t>עמודה15065</t>
  </si>
  <si>
    <t>עמודה15066</t>
  </si>
  <si>
    <t>עמודה15067</t>
  </si>
  <si>
    <t>עמודה15068</t>
  </si>
  <si>
    <t>עמודה15069</t>
  </si>
  <si>
    <t>עמודה15070</t>
  </si>
  <si>
    <t>עמודה15071</t>
  </si>
  <si>
    <t>עמודה15072</t>
  </si>
  <si>
    <t>עמודה15073</t>
  </si>
  <si>
    <t>עמודה15074</t>
  </si>
  <si>
    <t>עמודה15075</t>
  </si>
  <si>
    <t>עמודה15076</t>
  </si>
  <si>
    <t>עמודה15077</t>
  </si>
  <si>
    <t>עמודה15078</t>
  </si>
  <si>
    <t>עמודה15079</t>
  </si>
  <si>
    <t>עמודה15080</t>
  </si>
  <si>
    <t>עמודה15081</t>
  </si>
  <si>
    <t>עמודה15082</t>
  </si>
  <si>
    <t>עמודה15083</t>
  </si>
  <si>
    <t>עמודה15084</t>
  </si>
  <si>
    <t>עמודה15085</t>
  </si>
  <si>
    <t>עמודה15086</t>
  </si>
  <si>
    <t>עמודה15087</t>
  </si>
  <si>
    <t>עמודה15088</t>
  </si>
  <si>
    <t>עמודה15089</t>
  </si>
  <si>
    <t>עמודה15090</t>
  </si>
  <si>
    <t>עמודה15091</t>
  </si>
  <si>
    <t>עמודה15092</t>
  </si>
  <si>
    <t>עמודה15093</t>
  </si>
  <si>
    <t>עמודה15094</t>
  </si>
  <si>
    <t>עמודה15095</t>
  </si>
  <si>
    <t>עמודה15096</t>
  </si>
  <si>
    <t>עמודה15097</t>
  </si>
  <si>
    <t>עמודה15098</t>
  </si>
  <si>
    <t>עמודה15099</t>
  </si>
  <si>
    <t>עמודה15100</t>
  </si>
  <si>
    <t>עמודה15101</t>
  </si>
  <si>
    <t>עמודה15102</t>
  </si>
  <si>
    <t>עמודה15103</t>
  </si>
  <si>
    <t>עמודה15104</t>
  </si>
  <si>
    <t>עמודה15105</t>
  </si>
  <si>
    <t>עמודה15106</t>
  </si>
  <si>
    <t>עמודה15107</t>
  </si>
  <si>
    <t>עמודה15108</t>
  </si>
  <si>
    <t>עמודה15109</t>
  </si>
  <si>
    <t>עמודה15110</t>
  </si>
  <si>
    <t>עמודה15111</t>
  </si>
  <si>
    <t>עמודה15112</t>
  </si>
  <si>
    <t>עמודה15113</t>
  </si>
  <si>
    <t>עמודה15114</t>
  </si>
  <si>
    <t>עמודה15115</t>
  </si>
  <si>
    <t>עמודה15116</t>
  </si>
  <si>
    <t>עמודה15117</t>
  </si>
  <si>
    <t>עמודה15118</t>
  </si>
  <si>
    <t>עמודה15119</t>
  </si>
  <si>
    <t>עמודה15120</t>
  </si>
  <si>
    <t>עמודה15121</t>
  </si>
  <si>
    <t>עמודה15122</t>
  </si>
  <si>
    <t>עמודה15123</t>
  </si>
  <si>
    <t>עמודה15124</t>
  </si>
  <si>
    <t>עמודה15125</t>
  </si>
  <si>
    <t>עמודה15126</t>
  </si>
  <si>
    <t>עמודה15127</t>
  </si>
  <si>
    <t>עמודה15128</t>
  </si>
  <si>
    <t>עמודה15129</t>
  </si>
  <si>
    <t>עמודה15130</t>
  </si>
  <si>
    <t>עמודה15131</t>
  </si>
  <si>
    <t>עמודה15132</t>
  </si>
  <si>
    <t>עמודה15133</t>
  </si>
  <si>
    <t>עמודה15134</t>
  </si>
  <si>
    <t>עמודה15135</t>
  </si>
  <si>
    <t>עמודה15136</t>
  </si>
  <si>
    <t>עמודה15137</t>
  </si>
  <si>
    <t>עמודה15138</t>
  </si>
  <si>
    <t>עמודה15139</t>
  </si>
  <si>
    <t>עמודה15140</t>
  </si>
  <si>
    <t>עמודה15141</t>
  </si>
  <si>
    <t>עמודה15142</t>
  </si>
  <si>
    <t>עמודה15143</t>
  </si>
  <si>
    <t>עמודה15144</t>
  </si>
  <si>
    <t>עמודה15145</t>
  </si>
  <si>
    <t>עמודה15146</t>
  </si>
  <si>
    <t>עמודה15147</t>
  </si>
  <si>
    <t>עמודה15148</t>
  </si>
  <si>
    <t>עמודה15149</t>
  </si>
  <si>
    <t>עמודה15150</t>
  </si>
  <si>
    <t>עמודה15151</t>
  </si>
  <si>
    <t>עמודה15152</t>
  </si>
  <si>
    <t>עמודה15153</t>
  </si>
  <si>
    <t>עמודה15154</t>
  </si>
  <si>
    <t>עמודה15155</t>
  </si>
  <si>
    <t>עמודה15156</t>
  </si>
  <si>
    <t>עמודה15157</t>
  </si>
  <si>
    <t>עמודה15158</t>
  </si>
  <si>
    <t>עמודה15159</t>
  </si>
  <si>
    <t>עמודה15160</t>
  </si>
  <si>
    <t>עמודה15161</t>
  </si>
  <si>
    <t>עמודה15162</t>
  </si>
  <si>
    <t>עמודה15163</t>
  </si>
  <si>
    <t>עמודה15164</t>
  </si>
  <si>
    <t>עמודה15165</t>
  </si>
  <si>
    <t>עמודה15166</t>
  </si>
  <si>
    <t>עמודה15167</t>
  </si>
  <si>
    <t>עמודה15168</t>
  </si>
  <si>
    <t>עמודה15169</t>
  </si>
  <si>
    <t>עמודה15170</t>
  </si>
  <si>
    <t>עמודה15171</t>
  </si>
  <si>
    <t>עמודה15172</t>
  </si>
  <si>
    <t>עמודה15173</t>
  </si>
  <si>
    <t>עמודה15174</t>
  </si>
  <si>
    <t>עמודה15175</t>
  </si>
  <si>
    <t>עמודה15176</t>
  </si>
  <si>
    <t>עמודה15177</t>
  </si>
  <si>
    <t>עמודה15178</t>
  </si>
  <si>
    <t>עמודה15179</t>
  </si>
  <si>
    <t>עמודה15180</t>
  </si>
  <si>
    <t>עמודה15181</t>
  </si>
  <si>
    <t>עמודה15182</t>
  </si>
  <si>
    <t>עמודה15183</t>
  </si>
  <si>
    <t>עמודה15184</t>
  </si>
  <si>
    <t>עמודה15185</t>
  </si>
  <si>
    <t>עמודה15186</t>
  </si>
  <si>
    <t>עמודה15187</t>
  </si>
  <si>
    <t>עמודה15188</t>
  </si>
  <si>
    <t>עמודה15189</t>
  </si>
  <si>
    <t>עמודה15190</t>
  </si>
  <si>
    <t>עמודה15191</t>
  </si>
  <si>
    <t>עמודה15192</t>
  </si>
  <si>
    <t>עמודה15193</t>
  </si>
  <si>
    <t>עמודה15194</t>
  </si>
  <si>
    <t>עמודה15195</t>
  </si>
  <si>
    <t>עמודה15196</t>
  </si>
  <si>
    <t>עמודה15197</t>
  </si>
  <si>
    <t>עמודה15198</t>
  </si>
  <si>
    <t>עמודה15199</t>
  </si>
  <si>
    <t>עמודה15200</t>
  </si>
  <si>
    <t>עמודה15201</t>
  </si>
  <si>
    <t>עמודה15202</t>
  </si>
  <si>
    <t>עמודה15203</t>
  </si>
  <si>
    <t>עמודה15204</t>
  </si>
  <si>
    <t>עמודה15205</t>
  </si>
  <si>
    <t>עמודה15206</t>
  </si>
  <si>
    <t>עמודה15207</t>
  </si>
  <si>
    <t>עמודה15208</t>
  </si>
  <si>
    <t>עמודה15209</t>
  </si>
  <si>
    <t>עמודה15210</t>
  </si>
  <si>
    <t>עמודה15211</t>
  </si>
  <si>
    <t>עמודה15212</t>
  </si>
  <si>
    <t>עמודה15213</t>
  </si>
  <si>
    <t>עמודה15214</t>
  </si>
  <si>
    <t>עמודה15215</t>
  </si>
  <si>
    <t>עמודה15216</t>
  </si>
  <si>
    <t>עמודה15217</t>
  </si>
  <si>
    <t>עמודה15218</t>
  </si>
  <si>
    <t>עמודה15219</t>
  </si>
  <si>
    <t>עמודה15220</t>
  </si>
  <si>
    <t>עמודה15221</t>
  </si>
  <si>
    <t>עמודה15222</t>
  </si>
  <si>
    <t>עמודה15223</t>
  </si>
  <si>
    <t>עמודה15224</t>
  </si>
  <si>
    <t>עמודה15225</t>
  </si>
  <si>
    <t>עמודה15226</t>
  </si>
  <si>
    <t>עמודה15227</t>
  </si>
  <si>
    <t>עמודה15228</t>
  </si>
  <si>
    <t>עמודה15229</t>
  </si>
  <si>
    <t>עמודה15230</t>
  </si>
  <si>
    <t>עמודה15231</t>
  </si>
  <si>
    <t>עמודה15232</t>
  </si>
  <si>
    <t>עמודה15233</t>
  </si>
  <si>
    <t>עמודה15234</t>
  </si>
  <si>
    <t>עמודה15235</t>
  </si>
  <si>
    <t>עמודה15236</t>
  </si>
  <si>
    <t>עמודה15237</t>
  </si>
  <si>
    <t>עמודה15238</t>
  </si>
  <si>
    <t>עמודה15239</t>
  </si>
  <si>
    <t>עמודה15240</t>
  </si>
  <si>
    <t>עמודה15241</t>
  </si>
  <si>
    <t>עמודה15242</t>
  </si>
  <si>
    <t>עמודה15243</t>
  </si>
  <si>
    <t>עמודה15244</t>
  </si>
  <si>
    <t>עמודה15245</t>
  </si>
  <si>
    <t>עמודה15246</t>
  </si>
  <si>
    <t>עמודה15247</t>
  </si>
  <si>
    <t>עמודה15248</t>
  </si>
  <si>
    <t>עמודה15249</t>
  </si>
  <si>
    <t>עמודה15250</t>
  </si>
  <si>
    <t>עמודה15251</t>
  </si>
  <si>
    <t>עמודה15252</t>
  </si>
  <si>
    <t>עמודה15253</t>
  </si>
  <si>
    <t>עמודה15254</t>
  </si>
  <si>
    <t>עמודה15255</t>
  </si>
  <si>
    <t>עמודה15256</t>
  </si>
  <si>
    <t>עמודה15257</t>
  </si>
  <si>
    <t>עמודה15258</t>
  </si>
  <si>
    <t>עמודה15259</t>
  </si>
  <si>
    <t>עמודה15260</t>
  </si>
  <si>
    <t>עמודה15261</t>
  </si>
  <si>
    <t>עמודה15262</t>
  </si>
  <si>
    <t>עמודה15263</t>
  </si>
  <si>
    <t>עמודה15264</t>
  </si>
  <si>
    <t>עמודה15265</t>
  </si>
  <si>
    <t>עמודה15266</t>
  </si>
  <si>
    <t>עמודה15267</t>
  </si>
  <si>
    <t>עמודה15268</t>
  </si>
  <si>
    <t>עמודה15269</t>
  </si>
  <si>
    <t>עמודה15270</t>
  </si>
  <si>
    <t>עמודה15271</t>
  </si>
  <si>
    <t>עמודה15272</t>
  </si>
  <si>
    <t>עמודה15273</t>
  </si>
  <si>
    <t>עמודה15274</t>
  </si>
  <si>
    <t>עמודה15275</t>
  </si>
  <si>
    <t>עמודה15276</t>
  </si>
  <si>
    <t>עמודה15277</t>
  </si>
  <si>
    <t>עמודה15278</t>
  </si>
  <si>
    <t>עמודה15279</t>
  </si>
  <si>
    <t>עמודה15280</t>
  </si>
  <si>
    <t>עמודה15281</t>
  </si>
  <si>
    <t>עמודה15282</t>
  </si>
  <si>
    <t>עמודה15283</t>
  </si>
  <si>
    <t>עמודה15284</t>
  </si>
  <si>
    <t>עמודה15285</t>
  </si>
  <si>
    <t>עמודה15286</t>
  </si>
  <si>
    <t>עמודה15287</t>
  </si>
  <si>
    <t>עמודה15288</t>
  </si>
  <si>
    <t>עמודה15289</t>
  </si>
  <si>
    <t>עמודה15290</t>
  </si>
  <si>
    <t>עמודה15291</t>
  </si>
  <si>
    <t>עמודה15292</t>
  </si>
  <si>
    <t>עמודה15293</t>
  </si>
  <si>
    <t>עמודה15294</t>
  </si>
  <si>
    <t>עמודה15295</t>
  </si>
  <si>
    <t>עמודה15296</t>
  </si>
  <si>
    <t>עמודה15297</t>
  </si>
  <si>
    <t>עמודה15298</t>
  </si>
  <si>
    <t>עמודה15299</t>
  </si>
  <si>
    <t>עמודה15300</t>
  </si>
  <si>
    <t>עמודה15301</t>
  </si>
  <si>
    <t>עמודה15302</t>
  </si>
  <si>
    <t>עמודה15303</t>
  </si>
  <si>
    <t>עמודה15304</t>
  </si>
  <si>
    <t>עמודה15305</t>
  </si>
  <si>
    <t>עמודה15306</t>
  </si>
  <si>
    <t>עמודה15307</t>
  </si>
  <si>
    <t>עמודה15308</t>
  </si>
  <si>
    <t>עמודה15309</t>
  </si>
  <si>
    <t>עמודה15310</t>
  </si>
  <si>
    <t>עמודה15311</t>
  </si>
  <si>
    <t>עמודה15312</t>
  </si>
  <si>
    <t>עמודה15313</t>
  </si>
  <si>
    <t>עמודה15314</t>
  </si>
  <si>
    <t>עמודה15315</t>
  </si>
  <si>
    <t>עמודה15316</t>
  </si>
  <si>
    <t>עמודה15317</t>
  </si>
  <si>
    <t>עמודה15318</t>
  </si>
  <si>
    <t>עמודה15319</t>
  </si>
  <si>
    <t>עמודה15320</t>
  </si>
  <si>
    <t>עמודה15321</t>
  </si>
  <si>
    <t>עמודה15322</t>
  </si>
  <si>
    <t>עמודה15323</t>
  </si>
  <si>
    <t>עמודה15324</t>
  </si>
  <si>
    <t>עמודה15325</t>
  </si>
  <si>
    <t>עמודה15326</t>
  </si>
  <si>
    <t>עמודה15327</t>
  </si>
  <si>
    <t>עמודה15328</t>
  </si>
  <si>
    <t>עמודה15329</t>
  </si>
  <si>
    <t>עמודה15330</t>
  </si>
  <si>
    <t>עמודה15331</t>
  </si>
  <si>
    <t>עמודה15332</t>
  </si>
  <si>
    <t>עמודה15333</t>
  </si>
  <si>
    <t>עמודה15334</t>
  </si>
  <si>
    <t>עמודה15335</t>
  </si>
  <si>
    <t>עמודה15336</t>
  </si>
  <si>
    <t>עמודה15337</t>
  </si>
  <si>
    <t>עמודה15338</t>
  </si>
  <si>
    <t>עמודה15339</t>
  </si>
  <si>
    <t>עמודה15340</t>
  </si>
  <si>
    <t>עמודה15341</t>
  </si>
  <si>
    <t>עמודה15342</t>
  </si>
  <si>
    <t>עמודה15343</t>
  </si>
  <si>
    <t>עמודה15344</t>
  </si>
  <si>
    <t>עמודה15345</t>
  </si>
  <si>
    <t>עמודה15346</t>
  </si>
  <si>
    <t>עמודה15347</t>
  </si>
  <si>
    <t>עמודה15348</t>
  </si>
  <si>
    <t>עמודה15349</t>
  </si>
  <si>
    <t>עמודה15350</t>
  </si>
  <si>
    <t>עמודה15351</t>
  </si>
  <si>
    <t>עמודה15352</t>
  </si>
  <si>
    <t>עמודה15353</t>
  </si>
  <si>
    <t>עמודה15354</t>
  </si>
  <si>
    <t>עמודה15355</t>
  </si>
  <si>
    <t>עמודה15356</t>
  </si>
  <si>
    <t>עמודה15357</t>
  </si>
  <si>
    <t>עמודה15358</t>
  </si>
  <si>
    <t>עמודה15359</t>
  </si>
  <si>
    <t>עמודה15360</t>
  </si>
  <si>
    <t>עמודה15361</t>
  </si>
  <si>
    <t>עמודה15362</t>
  </si>
  <si>
    <t>עמודה15363</t>
  </si>
  <si>
    <t>עמודה15364</t>
  </si>
  <si>
    <t>עמודה15365</t>
  </si>
  <si>
    <t>עמודה15366</t>
  </si>
  <si>
    <t>עמודה15367</t>
  </si>
  <si>
    <t>עמודה15368</t>
  </si>
  <si>
    <t>עמודה15369</t>
  </si>
  <si>
    <t>עמודה15370</t>
  </si>
  <si>
    <t>עמודה15371</t>
  </si>
  <si>
    <t>עמודה15372</t>
  </si>
  <si>
    <t>עמודה15373</t>
  </si>
  <si>
    <t>עמודה15374</t>
  </si>
  <si>
    <t>עמודה15375</t>
  </si>
  <si>
    <t>עמודה15376</t>
  </si>
  <si>
    <t>עמודה15377</t>
  </si>
  <si>
    <t>עמודה15378</t>
  </si>
  <si>
    <t>עמודה15379</t>
  </si>
  <si>
    <t>עמודה15380</t>
  </si>
  <si>
    <t>עמודה15381</t>
  </si>
  <si>
    <t>עמודה15382</t>
  </si>
  <si>
    <t>עמודה15383</t>
  </si>
  <si>
    <t>עמודה15384</t>
  </si>
  <si>
    <t>עמודה15385</t>
  </si>
  <si>
    <t>עמודה15386</t>
  </si>
  <si>
    <t>עמודה15387</t>
  </si>
  <si>
    <t>עמודה15388</t>
  </si>
  <si>
    <t>עמודה15389</t>
  </si>
  <si>
    <t>עמודה15390</t>
  </si>
  <si>
    <t>עמודה15391</t>
  </si>
  <si>
    <t>עמודה15392</t>
  </si>
  <si>
    <t>עמודה15393</t>
  </si>
  <si>
    <t>עמודה15394</t>
  </si>
  <si>
    <t>עמודה15395</t>
  </si>
  <si>
    <t>עמודה15396</t>
  </si>
  <si>
    <t>עמודה15397</t>
  </si>
  <si>
    <t>עמודה15398</t>
  </si>
  <si>
    <t>עמודה15399</t>
  </si>
  <si>
    <t>עמודה15400</t>
  </si>
  <si>
    <t>עמודה15401</t>
  </si>
  <si>
    <t>עמודה15402</t>
  </si>
  <si>
    <t>עמודה15403</t>
  </si>
  <si>
    <t>עמודה15404</t>
  </si>
  <si>
    <t>עמודה15405</t>
  </si>
  <si>
    <t>עמודה15406</t>
  </si>
  <si>
    <t>עמודה15407</t>
  </si>
  <si>
    <t>עמודה15408</t>
  </si>
  <si>
    <t>עמודה15409</t>
  </si>
  <si>
    <t>עמודה15410</t>
  </si>
  <si>
    <t>עמודה15411</t>
  </si>
  <si>
    <t>עמודה15412</t>
  </si>
  <si>
    <t>עמודה15413</t>
  </si>
  <si>
    <t>עמודה15414</t>
  </si>
  <si>
    <t>עמודה15415</t>
  </si>
  <si>
    <t>עמודה15416</t>
  </si>
  <si>
    <t>עמודה15417</t>
  </si>
  <si>
    <t>עמודה15418</t>
  </si>
  <si>
    <t>עמודה15419</t>
  </si>
  <si>
    <t>עמודה15420</t>
  </si>
  <si>
    <t>עמודה15421</t>
  </si>
  <si>
    <t>עמודה15422</t>
  </si>
  <si>
    <t>עמודה15423</t>
  </si>
  <si>
    <t>עמודה15424</t>
  </si>
  <si>
    <t>עמודה15425</t>
  </si>
  <si>
    <t>עמודה15426</t>
  </si>
  <si>
    <t>עמודה15427</t>
  </si>
  <si>
    <t>עמודה15428</t>
  </si>
  <si>
    <t>עמודה15429</t>
  </si>
  <si>
    <t>עמודה15430</t>
  </si>
  <si>
    <t>עמודה15431</t>
  </si>
  <si>
    <t>עמודה15432</t>
  </si>
  <si>
    <t>עמודה15433</t>
  </si>
  <si>
    <t>עמודה15434</t>
  </si>
  <si>
    <t>עמודה15435</t>
  </si>
  <si>
    <t>עמודה15436</t>
  </si>
  <si>
    <t>עמודה15437</t>
  </si>
  <si>
    <t>עמודה15438</t>
  </si>
  <si>
    <t>עמודה15439</t>
  </si>
  <si>
    <t>עמודה15440</t>
  </si>
  <si>
    <t>עמודה15441</t>
  </si>
  <si>
    <t>עמודה15442</t>
  </si>
  <si>
    <t>עמודה15443</t>
  </si>
  <si>
    <t>עמודה15444</t>
  </si>
  <si>
    <t>עמודה15445</t>
  </si>
  <si>
    <t>עמודה15446</t>
  </si>
  <si>
    <t>עמודה15447</t>
  </si>
  <si>
    <t>עמודה15448</t>
  </si>
  <si>
    <t>עמודה15449</t>
  </si>
  <si>
    <t>עמודה15450</t>
  </si>
  <si>
    <t>עמודה15451</t>
  </si>
  <si>
    <t>עמודה15452</t>
  </si>
  <si>
    <t>עמודה15453</t>
  </si>
  <si>
    <t>עמודה15454</t>
  </si>
  <si>
    <t>עמודה15455</t>
  </si>
  <si>
    <t>עמודה15456</t>
  </si>
  <si>
    <t>עמודה15457</t>
  </si>
  <si>
    <t>עמודה15458</t>
  </si>
  <si>
    <t>עמודה15459</t>
  </si>
  <si>
    <t>עמודה15460</t>
  </si>
  <si>
    <t>עמודה15461</t>
  </si>
  <si>
    <t>עמודה15462</t>
  </si>
  <si>
    <t>עמודה15463</t>
  </si>
  <si>
    <t>עמודה15464</t>
  </si>
  <si>
    <t>עמודה15465</t>
  </si>
  <si>
    <t>עמודה15466</t>
  </si>
  <si>
    <t>עמודה15467</t>
  </si>
  <si>
    <t>עמודה15468</t>
  </si>
  <si>
    <t>עמודה15469</t>
  </si>
  <si>
    <t>עמודה15470</t>
  </si>
  <si>
    <t>עמודה15471</t>
  </si>
  <si>
    <t>עמודה15472</t>
  </si>
  <si>
    <t>עמודה15473</t>
  </si>
  <si>
    <t>עמודה15474</t>
  </si>
  <si>
    <t>עמודה15475</t>
  </si>
  <si>
    <t>עמודה15476</t>
  </si>
  <si>
    <t>עמודה15477</t>
  </si>
  <si>
    <t>עמודה15478</t>
  </si>
  <si>
    <t>עמודה15479</t>
  </si>
  <si>
    <t>עמודה15480</t>
  </si>
  <si>
    <t>עמודה15481</t>
  </si>
  <si>
    <t>עמודה15482</t>
  </si>
  <si>
    <t>עמודה15483</t>
  </si>
  <si>
    <t>עמודה15484</t>
  </si>
  <si>
    <t>עמודה15485</t>
  </si>
  <si>
    <t>עמודה15486</t>
  </si>
  <si>
    <t>עמודה15487</t>
  </si>
  <si>
    <t>עמודה15488</t>
  </si>
  <si>
    <t>עמודה15489</t>
  </si>
  <si>
    <t>עמודה15490</t>
  </si>
  <si>
    <t>עמודה15491</t>
  </si>
  <si>
    <t>עמודה15492</t>
  </si>
  <si>
    <t>עמודה15493</t>
  </si>
  <si>
    <t>עמודה15494</t>
  </si>
  <si>
    <t>עמודה15495</t>
  </si>
  <si>
    <t>עמודה15496</t>
  </si>
  <si>
    <t>עמודה15497</t>
  </si>
  <si>
    <t>עמודה15498</t>
  </si>
  <si>
    <t>עמודה15499</t>
  </si>
  <si>
    <t>עמודה15500</t>
  </si>
  <si>
    <t>עמודה15501</t>
  </si>
  <si>
    <t>עמודה15502</t>
  </si>
  <si>
    <t>עמודה15503</t>
  </si>
  <si>
    <t>עמודה15504</t>
  </si>
  <si>
    <t>עמודה15505</t>
  </si>
  <si>
    <t>עמודה15506</t>
  </si>
  <si>
    <t>עמודה15507</t>
  </si>
  <si>
    <t>עמודה15508</t>
  </si>
  <si>
    <t>עמודה15509</t>
  </si>
  <si>
    <t>עמודה15510</t>
  </si>
  <si>
    <t>עמודה15511</t>
  </si>
  <si>
    <t>עמודה15512</t>
  </si>
  <si>
    <t>עמודה15513</t>
  </si>
  <si>
    <t>עמודה15514</t>
  </si>
  <si>
    <t>עמודה15515</t>
  </si>
  <si>
    <t>עמודה15516</t>
  </si>
  <si>
    <t>עמודה15517</t>
  </si>
  <si>
    <t>עמודה15518</t>
  </si>
  <si>
    <t>עמודה15519</t>
  </si>
  <si>
    <t>עמודה15520</t>
  </si>
  <si>
    <t>עמודה15521</t>
  </si>
  <si>
    <t>עמודה15522</t>
  </si>
  <si>
    <t>עמודה15523</t>
  </si>
  <si>
    <t>עמודה15524</t>
  </si>
  <si>
    <t>עמודה15525</t>
  </si>
  <si>
    <t>עמודה15526</t>
  </si>
  <si>
    <t>עמודה15527</t>
  </si>
  <si>
    <t>עמודה15528</t>
  </si>
  <si>
    <t>עמודה15529</t>
  </si>
  <si>
    <t>עמודה15530</t>
  </si>
  <si>
    <t>עמודה15531</t>
  </si>
  <si>
    <t>עמודה15532</t>
  </si>
  <si>
    <t>עמודה15533</t>
  </si>
  <si>
    <t>עמודה15534</t>
  </si>
  <si>
    <t>עמודה15535</t>
  </si>
  <si>
    <t>עמודה15536</t>
  </si>
  <si>
    <t>עמודה15537</t>
  </si>
  <si>
    <t>עמודה15538</t>
  </si>
  <si>
    <t>עמודה15539</t>
  </si>
  <si>
    <t>עמודה15540</t>
  </si>
  <si>
    <t>עמודה15541</t>
  </si>
  <si>
    <t>עמודה15542</t>
  </si>
  <si>
    <t>עמודה15543</t>
  </si>
  <si>
    <t>עמודה15544</t>
  </si>
  <si>
    <t>עמודה15545</t>
  </si>
  <si>
    <t>עמודה15546</t>
  </si>
  <si>
    <t>עמודה15547</t>
  </si>
  <si>
    <t>עמודה15548</t>
  </si>
  <si>
    <t>עמודה15549</t>
  </si>
  <si>
    <t>עמודה15550</t>
  </si>
  <si>
    <t>עמודה15551</t>
  </si>
  <si>
    <t>עמודה15552</t>
  </si>
  <si>
    <t>עמודה15553</t>
  </si>
  <si>
    <t>עמודה15554</t>
  </si>
  <si>
    <t>עמודה15555</t>
  </si>
  <si>
    <t>עמודה15556</t>
  </si>
  <si>
    <t>עמודה15557</t>
  </si>
  <si>
    <t>עמודה15558</t>
  </si>
  <si>
    <t>עמודה15559</t>
  </si>
  <si>
    <t>עמודה15560</t>
  </si>
  <si>
    <t>עמודה15561</t>
  </si>
  <si>
    <t>עמודה15562</t>
  </si>
  <si>
    <t>עמודה15563</t>
  </si>
  <si>
    <t>עמודה15564</t>
  </si>
  <si>
    <t>עמודה15565</t>
  </si>
  <si>
    <t>עמודה15566</t>
  </si>
  <si>
    <t>עמודה15567</t>
  </si>
  <si>
    <t>עמודה15568</t>
  </si>
  <si>
    <t>עמודה15569</t>
  </si>
  <si>
    <t>עמודה15570</t>
  </si>
  <si>
    <t>עמודה15571</t>
  </si>
  <si>
    <t>עמודה15572</t>
  </si>
  <si>
    <t>עמודה15573</t>
  </si>
  <si>
    <t>עמודה15574</t>
  </si>
  <si>
    <t>עמודה15575</t>
  </si>
  <si>
    <t>עמודה15576</t>
  </si>
  <si>
    <t>עמודה15577</t>
  </si>
  <si>
    <t>עמודה15578</t>
  </si>
  <si>
    <t>עמודה15579</t>
  </si>
  <si>
    <t>עמודה15580</t>
  </si>
  <si>
    <t>עמודה15581</t>
  </si>
  <si>
    <t>עמודה15582</t>
  </si>
  <si>
    <t>עמודה15583</t>
  </si>
  <si>
    <t>עמודה15584</t>
  </si>
  <si>
    <t>עמודה15585</t>
  </si>
  <si>
    <t>עמודה15586</t>
  </si>
  <si>
    <t>עמודה15587</t>
  </si>
  <si>
    <t>עמודה15588</t>
  </si>
  <si>
    <t>עמודה15589</t>
  </si>
  <si>
    <t>עמודה15590</t>
  </si>
  <si>
    <t>עמודה15591</t>
  </si>
  <si>
    <t>עמודה15592</t>
  </si>
  <si>
    <t>עמודה15593</t>
  </si>
  <si>
    <t>עמודה15594</t>
  </si>
  <si>
    <t>עמודה15595</t>
  </si>
  <si>
    <t>עמודה15596</t>
  </si>
  <si>
    <t>עמודה15597</t>
  </si>
  <si>
    <t>עמודה15598</t>
  </si>
  <si>
    <t>עמודה15599</t>
  </si>
  <si>
    <t>עמודה15600</t>
  </si>
  <si>
    <t>עמודה15601</t>
  </si>
  <si>
    <t>עמודה15602</t>
  </si>
  <si>
    <t>עמודה15603</t>
  </si>
  <si>
    <t>עמודה15604</t>
  </si>
  <si>
    <t>עמודה15605</t>
  </si>
  <si>
    <t>עמודה15606</t>
  </si>
  <si>
    <t>עמודה15607</t>
  </si>
  <si>
    <t>עמודה15608</t>
  </si>
  <si>
    <t>עמודה15609</t>
  </si>
  <si>
    <t>עמודה15610</t>
  </si>
  <si>
    <t>עמודה15611</t>
  </si>
  <si>
    <t>עמודה15612</t>
  </si>
  <si>
    <t>עמודה15613</t>
  </si>
  <si>
    <t>עמודה15614</t>
  </si>
  <si>
    <t>עמודה15615</t>
  </si>
  <si>
    <t>עמודה15616</t>
  </si>
  <si>
    <t>עמודה15617</t>
  </si>
  <si>
    <t>עמודה15618</t>
  </si>
  <si>
    <t>עמודה15619</t>
  </si>
  <si>
    <t>עמודה15620</t>
  </si>
  <si>
    <t>עמודה15621</t>
  </si>
  <si>
    <t>עמודה15622</t>
  </si>
  <si>
    <t>עמודה15623</t>
  </si>
  <si>
    <t>עמודה15624</t>
  </si>
  <si>
    <t>עמודה15625</t>
  </si>
  <si>
    <t>עמודה15626</t>
  </si>
  <si>
    <t>עמודה15627</t>
  </si>
  <si>
    <t>עמודה15628</t>
  </si>
  <si>
    <t>עמודה15629</t>
  </si>
  <si>
    <t>עמודה15630</t>
  </si>
  <si>
    <t>עמודה15631</t>
  </si>
  <si>
    <t>עמודה15632</t>
  </si>
  <si>
    <t>עמודה15633</t>
  </si>
  <si>
    <t>עמודה15634</t>
  </si>
  <si>
    <t>עמודה15635</t>
  </si>
  <si>
    <t>עמודה15636</t>
  </si>
  <si>
    <t>עמודה15637</t>
  </si>
  <si>
    <t>עמודה15638</t>
  </si>
  <si>
    <t>עמודה15639</t>
  </si>
  <si>
    <t>עמודה15640</t>
  </si>
  <si>
    <t>עמודה15641</t>
  </si>
  <si>
    <t>עמודה15642</t>
  </si>
  <si>
    <t>עמודה15643</t>
  </si>
  <si>
    <t>עמודה15644</t>
  </si>
  <si>
    <t>עמודה15645</t>
  </si>
  <si>
    <t>עמודה15646</t>
  </si>
  <si>
    <t>עמודה15647</t>
  </si>
  <si>
    <t>עמודה15648</t>
  </si>
  <si>
    <t>עמודה15649</t>
  </si>
  <si>
    <t>עמודה15650</t>
  </si>
  <si>
    <t>עמודה15651</t>
  </si>
  <si>
    <t>עמודה15652</t>
  </si>
  <si>
    <t>עמודה15653</t>
  </si>
  <si>
    <t>עמודה15654</t>
  </si>
  <si>
    <t>עמודה15655</t>
  </si>
  <si>
    <t>עמודה15656</t>
  </si>
  <si>
    <t>עמודה15657</t>
  </si>
  <si>
    <t>עמודה15658</t>
  </si>
  <si>
    <t>עמודה15659</t>
  </si>
  <si>
    <t>עמודה15660</t>
  </si>
  <si>
    <t>עמודה15661</t>
  </si>
  <si>
    <t>עמודה15662</t>
  </si>
  <si>
    <t>עמודה15663</t>
  </si>
  <si>
    <t>עמודה15664</t>
  </si>
  <si>
    <t>עמודה15665</t>
  </si>
  <si>
    <t>עמודה15666</t>
  </si>
  <si>
    <t>עמודה15667</t>
  </si>
  <si>
    <t>עמודה15668</t>
  </si>
  <si>
    <t>עמודה15669</t>
  </si>
  <si>
    <t>עמודה15670</t>
  </si>
  <si>
    <t>עמודה15671</t>
  </si>
  <si>
    <t>עמודה15672</t>
  </si>
  <si>
    <t>עמודה15673</t>
  </si>
  <si>
    <t>עמודה15674</t>
  </si>
  <si>
    <t>עמודה15675</t>
  </si>
  <si>
    <t>עמודה15676</t>
  </si>
  <si>
    <t>עמודה15677</t>
  </si>
  <si>
    <t>עמודה15678</t>
  </si>
  <si>
    <t>עמודה15679</t>
  </si>
  <si>
    <t>עמודה15680</t>
  </si>
  <si>
    <t>עמודה15681</t>
  </si>
  <si>
    <t>עמודה15682</t>
  </si>
  <si>
    <t>עמודה15683</t>
  </si>
  <si>
    <t>עמודה15684</t>
  </si>
  <si>
    <t>עמודה15685</t>
  </si>
  <si>
    <t>עמודה15686</t>
  </si>
  <si>
    <t>עמודה15687</t>
  </si>
  <si>
    <t>עמודה15688</t>
  </si>
  <si>
    <t>עמודה15689</t>
  </si>
  <si>
    <t>עמודה15690</t>
  </si>
  <si>
    <t>עמודה15691</t>
  </si>
  <si>
    <t>עמודה15692</t>
  </si>
  <si>
    <t>עמודה15693</t>
  </si>
  <si>
    <t>עמודה15694</t>
  </si>
  <si>
    <t>עמודה15695</t>
  </si>
  <si>
    <t>עמודה15696</t>
  </si>
  <si>
    <t>עמודה15697</t>
  </si>
  <si>
    <t>עמודה15698</t>
  </si>
  <si>
    <t>עמודה15699</t>
  </si>
  <si>
    <t>עמודה15700</t>
  </si>
  <si>
    <t>עמודה15701</t>
  </si>
  <si>
    <t>עמודה15702</t>
  </si>
  <si>
    <t>עמודה15703</t>
  </si>
  <si>
    <t>עמודה15704</t>
  </si>
  <si>
    <t>עמודה15705</t>
  </si>
  <si>
    <t>עמודה15706</t>
  </si>
  <si>
    <t>עמודה15707</t>
  </si>
  <si>
    <t>עמודה15708</t>
  </si>
  <si>
    <t>עמודה15709</t>
  </si>
  <si>
    <t>עמודה15710</t>
  </si>
  <si>
    <t>עמודה15711</t>
  </si>
  <si>
    <t>עמודה15712</t>
  </si>
  <si>
    <t>עמודה15713</t>
  </si>
  <si>
    <t>עמודה15714</t>
  </si>
  <si>
    <t>עמודה15715</t>
  </si>
  <si>
    <t>עמודה15716</t>
  </si>
  <si>
    <t>עמודה15717</t>
  </si>
  <si>
    <t>עמודה15718</t>
  </si>
  <si>
    <t>עמודה15719</t>
  </si>
  <si>
    <t>עמודה15720</t>
  </si>
  <si>
    <t>עמודה15721</t>
  </si>
  <si>
    <t>עמודה15722</t>
  </si>
  <si>
    <t>עמודה15723</t>
  </si>
  <si>
    <t>עמודה15724</t>
  </si>
  <si>
    <t>עמודה15725</t>
  </si>
  <si>
    <t>עמודה15726</t>
  </si>
  <si>
    <t>עמודה15727</t>
  </si>
  <si>
    <t>עמודה15728</t>
  </si>
  <si>
    <t>עמודה15729</t>
  </si>
  <si>
    <t>עמודה15730</t>
  </si>
  <si>
    <t>עמודה15731</t>
  </si>
  <si>
    <t>עמודה15732</t>
  </si>
  <si>
    <t>עמודה15733</t>
  </si>
  <si>
    <t>עמודה15734</t>
  </si>
  <si>
    <t>עמודה15735</t>
  </si>
  <si>
    <t>עמודה15736</t>
  </si>
  <si>
    <t>עמודה15737</t>
  </si>
  <si>
    <t>עמודה15738</t>
  </si>
  <si>
    <t>עמודה15739</t>
  </si>
  <si>
    <t>עמודה15740</t>
  </si>
  <si>
    <t>עמודה15741</t>
  </si>
  <si>
    <t>עמודה15742</t>
  </si>
  <si>
    <t>עמודה15743</t>
  </si>
  <si>
    <t>עמודה15744</t>
  </si>
  <si>
    <t>עמודה15745</t>
  </si>
  <si>
    <t>עמודה15746</t>
  </si>
  <si>
    <t>עמודה15747</t>
  </si>
  <si>
    <t>עמודה15748</t>
  </si>
  <si>
    <t>עמודה15749</t>
  </si>
  <si>
    <t>עמודה15750</t>
  </si>
  <si>
    <t>עמודה15751</t>
  </si>
  <si>
    <t>עמודה15752</t>
  </si>
  <si>
    <t>עמודה15753</t>
  </si>
  <si>
    <t>עמודה15754</t>
  </si>
  <si>
    <t>עמודה15755</t>
  </si>
  <si>
    <t>עמודה15756</t>
  </si>
  <si>
    <t>עמודה15757</t>
  </si>
  <si>
    <t>עמודה15758</t>
  </si>
  <si>
    <t>עמודה15759</t>
  </si>
  <si>
    <t>עמודה15760</t>
  </si>
  <si>
    <t>עמודה15761</t>
  </si>
  <si>
    <t>עמודה15762</t>
  </si>
  <si>
    <t>עמודה15763</t>
  </si>
  <si>
    <t>עמודה15764</t>
  </si>
  <si>
    <t>עמודה15765</t>
  </si>
  <si>
    <t>עמודה15766</t>
  </si>
  <si>
    <t>עמודה15767</t>
  </si>
  <si>
    <t>עמודה15768</t>
  </si>
  <si>
    <t>עמודה15769</t>
  </si>
  <si>
    <t>עמודה15770</t>
  </si>
  <si>
    <t>עמודה15771</t>
  </si>
  <si>
    <t>עמודה15772</t>
  </si>
  <si>
    <t>עמודה15773</t>
  </si>
  <si>
    <t>עמודה15774</t>
  </si>
  <si>
    <t>עמודה15775</t>
  </si>
  <si>
    <t>עמודה15776</t>
  </si>
  <si>
    <t>עמודה15777</t>
  </si>
  <si>
    <t>עמודה15778</t>
  </si>
  <si>
    <t>עמודה15779</t>
  </si>
  <si>
    <t>עמודה15780</t>
  </si>
  <si>
    <t>עמודה15781</t>
  </si>
  <si>
    <t>עמודה15782</t>
  </si>
  <si>
    <t>עמודה15783</t>
  </si>
  <si>
    <t>עמודה15784</t>
  </si>
  <si>
    <t>עמודה15785</t>
  </si>
  <si>
    <t>עמודה15786</t>
  </si>
  <si>
    <t>עמודה15787</t>
  </si>
  <si>
    <t>עמודה15788</t>
  </si>
  <si>
    <t>עמודה15789</t>
  </si>
  <si>
    <t>עמודה15790</t>
  </si>
  <si>
    <t>עמודה15791</t>
  </si>
  <si>
    <t>עמודה15792</t>
  </si>
  <si>
    <t>עמודה15793</t>
  </si>
  <si>
    <t>עמודה15794</t>
  </si>
  <si>
    <t>עמודה15795</t>
  </si>
  <si>
    <t>עמודה15796</t>
  </si>
  <si>
    <t>עמודה15797</t>
  </si>
  <si>
    <t>עמודה15798</t>
  </si>
  <si>
    <t>עמודה15799</t>
  </si>
  <si>
    <t>עמודה15800</t>
  </si>
  <si>
    <t>עמודה15801</t>
  </si>
  <si>
    <t>עמודה15802</t>
  </si>
  <si>
    <t>עמודה15803</t>
  </si>
  <si>
    <t>עמודה15804</t>
  </si>
  <si>
    <t>עמודה15805</t>
  </si>
  <si>
    <t>עמודה15806</t>
  </si>
  <si>
    <t>עמודה15807</t>
  </si>
  <si>
    <t>עמודה15808</t>
  </si>
  <si>
    <t>עמודה15809</t>
  </si>
  <si>
    <t>עמודה15810</t>
  </si>
  <si>
    <t>עמודה15811</t>
  </si>
  <si>
    <t>עמודה15812</t>
  </si>
  <si>
    <t>עמודה15813</t>
  </si>
  <si>
    <t>עמודה15814</t>
  </si>
  <si>
    <t>עמודה15815</t>
  </si>
  <si>
    <t>עמודה15816</t>
  </si>
  <si>
    <t>עמודה15817</t>
  </si>
  <si>
    <t>עמודה15818</t>
  </si>
  <si>
    <t>עמודה15819</t>
  </si>
  <si>
    <t>עמודה15820</t>
  </si>
  <si>
    <t>עמודה15821</t>
  </si>
  <si>
    <t>עמודה15822</t>
  </si>
  <si>
    <t>עמודה15823</t>
  </si>
  <si>
    <t>עמודה15824</t>
  </si>
  <si>
    <t>עמודה15825</t>
  </si>
  <si>
    <t>עמודה15826</t>
  </si>
  <si>
    <t>עמודה15827</t>
  </si>
  <si>
    <t>עמודה15828</t>
  </si>
  <si>
    <t>עמודה15829</t>
  </si>
  <si>
    <t>עמודה15830</t>
  </si>
  <si>
    <t>עמודה15831</t>
  </si>
  <si>
    <t>עמודה15832</t>
  </si>
  <si>
    <t>עמודה15833</t>
  </si>
  <si>
    <t>עמודה15834</t>
  </si>
  <si>
    <t>עמודה15835</t>
  </si>
  <si>
    <t>עמודה15836</t>
  </si>
  <si>
    <t>עמודה15837</t>
  </si>
  <si>
    <t>עמודה15838</t>
  </si>
  <si>
    <t>עמודה15839</t>
  </si>
  <si>
    <t>עמודה15840</t>
  </si>
  <si>
    <t>עמודה15841</t>
  </si>
  <si>
    <t>עמודה15842</t>
  </si>
  <si>
    <t>עמודה15843</t>
  </si>
  <si>
    <t>עמודה15844</t>
  </si>
  <si>
    <t>עמודה15845</t>
  </si>
  <si>
    <t>עמודה15846</t>
  </si>
  <si>
    <t>עמודה15847</t>
  </si>
  <si>
    <t>עמודה15848</t>
  </si>
  <si>
    <t>עמודה15849</t>
  </si>
  <si>
    <t>עמודה15850</t>
  </si>
  <si>
    <t>עמודה15851</t>
  </si>
  <si>
    <t>עמודה15852</t>
  </si>
  <si>
    <t>עמודה15853</t>
  </si>
  <si>
    <t>עמודה15854</t>
  </si>
  <si>
    <t>עמודה15855</t>
  </si>
  <si>
    <t>עמודה15856</t>
  </si>
  <si>
    <t>עמודה15857</t>
  </si>
  <si>
    <t>עמודה15858</t>
  </si>
  <si>
    <t>עמודה15859</t>
  </si>
  <si>
    <t>עמודה15860</t>
  </si>
  <si>
    <t>עמודה15861</t>
  </si>
  <si>
    <t>עמודה15862</t>
  </si>
  <si>
    <t>עמודה15863</t>
  </si>
  <si>
    <t>עמודה15864</t>
  </si>
  <si>
    <t>עמודה15865</t>
  </si>
  <si>
    <t>עמודה15866</t>
  </si>
  <si>
    <t>עמודה15867</t>
  </si>
  <si>
    <t>עמודה15868</t>
  </si>
  <si>
    <t>עמודה15869</t>
  </si>
  <si>
    <t>עמודה15870</t>
  </si>
  <si>
    <t>עמודה15871</t>
  </si>
  <si>
    <t>עמודה15872</t>
  </si>
  <si>
    <t>עמודה15873</t>
  </si>
  <si>
    <t>עמודה15874</t>
  </si>
  <si>
    <t>עמודה15875</t>
  </si>
  <si>
    <t>עמודה15876</t>
  </si>
  <si>
    <t>עמודה15877</t>
  </si>
  <si>
    <t>עמודה15878</t>
  </si>
  <si>
    <t>עמודה15879</t>
  </si>
  <si>
    <t>עמודה15880</t>
  </si>
  <si>
    <t>עמודה15881</t>
  </si>
  <si>
    <t>עמודה15882</t>
  </si>
  <si>
    <t>עמודה15883</t>
  </si>
  <si>
    <t>עמודה15884</t>
  </si>
  <si>
    <t>עמודה15885</t>
  </si>
  <si>
    <t>עמודה15886</t>
  </si>
  <si>
    <t>עמודה15887</t>
  </si>
  <si>
    <t>עמודה15888</t>
  </si>
  <si>
    <t>עמודה15889</t>
  </si>
  <si>
    <t>עמודה15890</t>
  </si>
  <si>
    <t>עמודה15891</t>
  </si>
  <si>
    <t>עמודה15892</t>
  </si>
  <si>
    <t>עמודה15893</t>
  </si>
  <si>
    <t>עמודה15894</t>
  </si>
  <si>
    <t>עמודה15895</t>
  </si>
  <si>
    <t>עמודה15896</t>
  </si>
  <si>
    <t>עמודה15897</t>
  </si>
  <si>
    <t>עמודה15898</t>
  </si>
  <si>
    <t>עמודה15899</t>
  </si>
  <si>
    <t>עמודה15900</t>
  </si>
  <si>
    <t>עמודה15901</t>
  </si>
  <si>
    <t>עמודה15902</t>
  </si>
  <si>
    <t>עמודה15903</t>
  </si>
  <si>
    <t>עמודה15904</t>
  </si>
  <si>
    <t>עמודה15905</t>
  </si>
  <si>
    <t>עמודה15906</t>
  </si>
  <si>
    <t>עמודה15907</t>
  </si>
  <si>
    <t>עמודה15908</t>
  </si>
  <si>
    <t>עמודה15909</t>
  </si>
  <si>
    <t>עמודה15910</t>
  </si>
  <si>
    <t>עמודה15911</t>
  </si>
  <si>
    <t>עמודה15912</t>
  </si>
  <si>
    <t>עמודה15913</t>
  </si>
  <si>
    <t>עמודה15914</t>
  </si>
  <si>
    <t>עמודה15915</t>
  </si>
  <si>
    <t>עמודה15916</t>
  </si>
  <si>
    <t>עמודה15917</t>
  </si>
  <si>
    <t>עמודה15918</t>
  </si>
  <si>
    <t>עמודה15919</t>
  </si>
  <si>
    <t>עמודה15920</t>
  </si>
  <si>
    <t>עמודה15921</t>
  </si>
  <si>
    <t>עמודה15922</t>
  </si>
  <si>
    <t>עמודה15923</t>
  </si>
  <si>
    <t>עמודה15924</t>
  </si>
  <si>
    <t>עמודה15925</t>
  </si>
  <si>
    <t>עמודה15926</t>
  </si>
  <si>
    <t>עמודה15927</t>
  </si>
  <si>
    <t>עמודה15928</t>
  </si>
  <si>
    <t>עמודה15929</t>
  </si>
  <si>
    <t>עמודה15930</t>
  </si>
  <si>
    <t>עמודה15931</t>
  </si>
  <si>
    <t>עמודה15932</t>
  </si>
  <si>
    <t>עמודה15933</t>
  </si>
  <si>
    <t>עמודה15934</t>
  </si>
  <si>
    <t>עמודה15935</t>
  </si>
  <si>
    <t>עמודה15936</t>
  </si>
  <si>
    <t>עמודה15937</t>
  </si>
  <si>
    <t>עמודה15938</t>
  </si>
  <si>
    <t>עמודה15939</t>
  </si>
  <si>
    <t>עמודה15940</t>
  </si>
  <si>
    <t>עמודה15941</t>
  </si>
  <si>
    <t>עמודה15942</t>
  </si>
  <si>
    <t>עמודה15943</t>
  </si>
  <si>
    <t>עמודה15944</t>
  </si>
  <si>
    <t>עמודה15945</t>
  </si>
  <si>
    <t>עמודה15946</t>
  </si>
  <si>
    <t>עמודה15947</t>
  </si>
  <si>
    <t>עמודה15948</t>
  </si>
  <si>
    <t>עמודה15949</t>
  </si>
  <si>
    <t>עמודה15950</t>
  </si>
  <si>
    <t>עמודה15951</t>
  </si>
  <si>
    <t>עמודה15952</t>
  </si>
  <si>
    <t>עמודה15953</t>
  </si>
  <si>
    <t>עמודה15954</t>
  </si>
  <si>
    <t>עמודה15955</t>
  </si>
  <si>
    <t>עמודה15956</t>
  </si>
  <si>
    <t>עמודה15957</t>
  </si>
  <si>
    <t>עמודה15958</t>
  </si>
  <si>
    <t>עמודה15959</t>
  </si>
  <si>
    <t>עמודה15960</t>
  </si>
  <si>
    <t>עמודה15961</t>
  </si>
  <si>
    <t>עמודה15962</t>
  </si>
  <si>
    <t>עמודה15963</t>
  </si>
  <si>
    <t>עמודה15964</t>
  </si>
  <si>
    <t>עמודה15965</t>
  </si>
  <si>
    <t>עמודה15966</t>
  </si>
  <si>
    <t>עמודה15967</t>
  </si>
  <si>
    <t>עמודה15968</t>
  </si>
  <si>
    <t>עמודה15969</t>
  </si>
  <si>
    <t>עמודה15970</t>
  </si>
  <si>
    <t>עמודה15971</t>
  </si>
  <si>
    <t>עמודה15972</t>
  </si>
  <si>
    <t>עמודה15973</t>
  </si>
  <si>
    <t>עמודה15974</t>
  </si>
  <si>
    <t>עמודה15975</t>
  </si>
  <si>
    <t>עמודה15976</t>
  </si>
  <si>
    <t>עמודה15977</t>
  </si>
  <si>
    <t>עמודה15978</t>
  </si>
  <si>
    <t>עמודה15979</t>
  </si>
  <si>
    <t>עמודה15980</t>
  </si>
  <si>
    <t>עמודה15981</t>
  </si>
  <si>
    <t>עמודה15982</t>
  </si>
  <si>
    <t>עמודה15983</t>
  </si>
  <si>
    <t>עמודה15984</t>
  </si>
  <si>
    <t>עמודה15985</t>
  </si>
  <si>
    <t>עמודה15986</t>
  </si>
  <si>
    <t>עמודה15987</t>
  </si>
  <si>
    <t>עמודה15988</t>
  </si>
  <si>
    <t>עמודה15989</t>
  </si>
  <si>
    <t>עמודה15990</t>
  </si>
  <si>
    <t>עמודה15991</t>
  </si>
  <si>
    <t>עמודה15992</t>
  </si>
  <si>
    <t>עמודה15993</t>
  </si>
  <si>
    <t>עמודה15994</t>
  </si>
  <si>
    <t>עמודה15995</t>
  </si>
  <si>
    <t>עמודה15996</t>
  </si>
  <si>
    <t>עמודה15997</t>
  </si>
  <si>
    <t>עמודה15998</t>
  </si>
  <si>
    <t>עמודה15999</t>
  </si>
  <si>
    <t>עמודה16000</t>
  </si>
  <si>
    <t>עמודה16001</t>
  </si>
  <si>
    <t>עמודה16002</t>
  </si>
  <si>
    <t>עמודה16003</t>
  </si>
  <si>
    <t>עמודה16004</t>
  </si>
  <si>
    <t>עמודה16005</t>
  </si>
  <si>
    <t>עמודה16006</t>
  </si>
  <si>
    <t>עמודה16007</t>
  </si>
  <si>
    <t>עמודה16008</t>
  </si>
  <si>
    <t>עמודה16009</t>
  </si>
  <si>
    <t>עמודה16010</t>
  </si>
  <si>
    <t>עמודה16011</t>
  </si>
  <si>
    <t>עמודה16012</t>
  </si>
  <si>
    <t>עמודה16013</t>
  </si>
  <si>
    <t>עמודה16014</t>
  </si>
  <si>
    <t>עמודה16015</t>
  </si>
  <si>
    <t>עמודה16016</t>
  </si>
  <si>
    <t>עמודה16017</t>
  </si>
  <si>
    <t>עמודה16018</t>
  </si>
  <si>
    <t>עמודה16019</t>
  </si>
  <si>
    <t>עמודה16020</t>
  </si>
  <si>
    <t>עמודה16021</t>
  </si>
  <si>
    <t>עמודה16022</t>
  </si>
  <si>
    <t>עמודה16023</t>
  </si>
  <si>
    <t>עמודה16024</t>
  </si>
  <si>
    <t>עמודה16025</t>
  </si>
  <si>
    <t>עמודה16026</t>
  </si>
  <si>
    <t>עמודה16027</t>
  </si>
  <si>
    <t>עמודה16028</t>
  </si>
  <si>
    <t>עמודה16029</t>
  </si>
  <si>
    <t>עמודה16030</t>
  </si>
  <si>
    <t>עמודה16031</t>
  </si>
  <si>
    <t>עמודה16032</t>
  </si>
  <si>
    <t>עמודה16033</t>
  </si>
  <si>
    <t>עמודה16034</t>
  </si>
  <si>
    <t>עמודה16035</t>
  </si>
  <si>
    <t>עמודה16036</t>
  </si>
  <si>
    <t>עמודה16037</t>
  </si>
  <si>
    <t>עמודה16038</t>
  </si>
  <si>
    <t>עמודה16039</t>
  </si>
  <si>
    <t>עמודה16040</t>
  </si>
  <si>
    <t>עמודה16041</t>
  </si>
  <si>
    <t>עמודה16042</t>
  </si>
  <si>
    <t>עמודה16043</t>
  </si>
  <si>
    <t>עמודה16044</t>
  </si>
  <si>
    <t>עמודה16045</t>
  </si>
  <si>
    <t>עמודה16046</t>
  </si>
  <si>
    <t>עמודה16047</t>
  </si>
  <si>
    <t>עמודה16048</t>
  </si>
  <si>
    <t>עמודה16049</t>
  </si>
  <si>
    <t>עמודה16050</t>
  </si>
  <si>
    <t>עמודה16051</t>
  </si>
  <si>
    <t>עמודה16052</t>
  </si>
  <si>
    <t>עמודה16053</t>
  </si>
  <si>
    <t>עמודה16054</t>
  </si>
  <si>
    <t>עמודה16055</t>
  </si>
  <si>
    <t>עמודה16056</t>
  </si>
  <si>
    <t>עמודה16057</t>
  </si>
  <si>
    <t>עמודה16058</t>
  </si>
  <si>
    <t>עמודה16059</t>
  </si>
  <si>
    <t>עמודה16060</t>
  </si>
  <si>
    <t>עמודה16061</t>
  </si>
  <si>
    <t>עמודה16062</t>
  </si>
  <si>
    <t>עמודה16063</t>
  </si>
  <si>
    <t>עמודה16064</t>
  </si>
  <si>
    <t>עמודה16065</t>
  </si>
  <si>
    <t>עמודה16066</t>
  </si>
  <si>
    <t>עמודה16067</t>
  </si>
  <si>
    <t>עמודה16068</t>
  </si>
  <si>
    <t>עמודה16069</t>
  </si>
  <si>
    <t>עמודה16070</t>
  </si>
  <si>
    <t>עמודה16071</t>
  </si>
  <si>
    <t>עמודה16072</t>
  </si>
  <si>
    <t>עמודה16073</t>
  </si>
  <si>
    <t>עמודה16074</t>
  </si>
  <si>
    <t>עמודה16075</t>
  </si>
  <si>
    <t>עמודה16076</t>
  </si>
  <si>
    <t>עמודה16077</t>
  </si>
  <si>
    <t>עמודה16078</t>
  </si>
  <si>
    <t>עמודה16079</t>
  </si>
  <si>
    <t>עמודה16080</t>
  </si>
  <si>
    <t>עמודה16081</t>
  </si>
  <si>
    <t>עמודה16082</t>
  </si>
  <si>
    <t>עמודה16083</t>
  </si>
  <si>
    <t>עמודה16084</t>
  </si>
  <si>
    <t>עמודה16085</t>
  </si>
  <si>
    <t>עמודה16086</t>
  </si>
  <si>
    <t>עמודה16087</t>
  </si>
  <si>
    <t>עמודה16088</t>
  </si>
  <si>
    <t>עמודה16089</t>
  </si>
  <si>
    <t>עמודה16090</t>
  </si>
  <si>
    <t>עמודה16091</t>
  </si>
  <si>
    <t>עמודה16092</t>
  </si>
  <si>
    <t>עמודה16093</t>
  </si>
  <si>
    <t>עמודה16094</t>
  </si>
  <si>
    <t>עמודה16095</t>
  </si>
  <si>
    <t>עמודה16096</t>
  </si>
  <si>
    <t>עמודה16097</t>
  </si>
  <si>
    <t>עמודה16098</t>
  </si>
  <si>
    <t>עמודה16099</t>
  </si>
  <si>
    <t>עמודה16100</t>
  </si>
  <si>
    <t>עמודה16101</t>
  </si>
  <si>
    <t>עמודה16102</t>
  </si>
  <si>
    <t>עמודה16103</t>
  </si>
  <si>
    <t>עמודה16104</t>
  </si>
  <si>
    <t>עמודה16105</t>
  </si>
  <si>
    <t>עמודה16106</t>
  </si>
  <si>
    <t>עמודה16107</t>
  </si>
  <si>
    <t>עמודה16108</t>
  </si>
  <si>
    <t>עמודה16109</t>
  </si>
  <si>
    <t>עמודה16110</t>
  </si>
  <si>
    <t>עמודה16111</t>
  </si>
  <si>
    <t>עמודה16112</t>
  </si>
  <si>
    <t>עמודה16113</t>
  </si>
  <si>
    <t>עמודה16114</t>
  </si>
  <si>
    <t>עמודה16115</t>
  </si>
  <si>
    <t>עמודה16116</t>
  </si>
  <si>
    <t>עמודה16117</t>
  </si>
  <si>
    <t>עמודה16118</t>
  </si>
  <si>
    <t>עמודה16119</t>
  </si>
  <si>
    <t>עמודה16120</t>
  </si>
  <si>
    <t>עמודה16121</t>
  </si>
  <si>
    <t>עמודה16122</t>
  </si>
  <si>
    <t>עמודה16123</t>
  </si>
  <si>
    <t>עמודה16124</t>
  </si>
  <si>
    <t>עמודה16125</t>
  </si>
  <si>
    <t>עמודה16126</t>
  </si>
  <si>
    <t>עמודה16127</t>
  </si>
  <si>
    <t>עמודה16128</t>
  </si>
  <si>
    <t>עמודה16129</t>
  </si>
  <si>
    <t>עמודה16130</t>
  </si>
  <si>
    <t>עמודה16131</t>
  </si>
  <si>
    <t>עמודה16132</t>
  </si>
  <si>
    <t>עמודה16133</t>
  </si>
  <si>
    <t>עמודה16134</t>
  </si>
  <si>
    <t>עמודה16135</t>
  </si>
  <si>
    <t>עמודה16136</t>
  </si>
  <si>
    <t>עמודה16137</t>
  </si>
  <si>
    <t>עמודה16138</t>
  </si>
  <si>
    <t>עמודה16139</t>
  </si>
  <si>
    <t>עמודה16140</t>
  </si>
  <si>
    <t>עמודה16141</t>
  </si>
  <si>
    <t>עמודה16142</t>
  </si>
  <si>
    <t>עמודה16143</t>
  </si>
  <si>
    <t>עמודה16144</t>
  </si>
  <si>
    <t>עמודה16145</t>
  </si>
  <si>
    <t>עמודה16146</t>
  </si>
  <si>
    <t>עמודה16147</t>
  </si>
  <si>
    <t>עמודה16148</t>
  </si>
  <si>
    <t>עמודה16149</t>
  </si>
  <si>
    <t>עמודה16150</t>
  </si>
  <si>
    <t>עמודה16151</t>
  </si>
  <si>
    <t>עמודה16152</t>
  </si>
  <si>
    <t>עמודה16153</t>
  </si>
  <si>
    <t>עמודה16154</t>
  </si>
  <si>
    <t>עמודה16155</t>
  </si>
  <si>
    <t>עמודה16156</t>
  </si>
  <si>
    <t>עמודה16157</t>
  </si>
  <si>
    <t>עמודה16158</t>
  </si>
  <si>
    <t>עמודה16159</t>
  </si>
  <si>
    <t>עמודה16160</t>
  </si>
  <si>
    <t>עמודה16161</t>
  </si>
  <si>
    <t>עמודה16162</t>
  </si>
  <si>
    <t>עמודה16163</t>
  </si>
  <si>
    <t>עמודה16164</t>
  </si>
  <si>
    <t>עמודה16165</t>
  </si>
  <si>
    <t>עמודה16166</t>
  </si>
  <si>
    <t>עמודה16167</t>
  </si>
  <si>
    <t>עמודה16168</t>
  </si>
  <si>
    <t>עמודה16169</t>
  </si>
  <si>
    <t>עמודה16170</t>
  </si>
  <si>
    <t>עמודה16171</t>
  </si>
  <si>
    <t>עמודה16172</t>
  </si>
  <si>
    <t>עמודה16173</t>
  </si>
  <si>
    <t>עמודה16174</t>
  </si>
  <si>
    <t>עמודה16175</t>
  </si>
  <si>
    <t>עמודה16176</t>
  </si>
  <si>
    <t>עמודה16177</t>
  </si>
  <si>
    <t>עמודה16178</t>
  </si>
  <si>
    <t>עמודה16179</t>
  </si>
  <si>
    <t>עמודה16180</t>
  </si>
  <si>
    <t>עמודה16181</t>
  </si>
  <si>
    <t>עמודה16182</t>
  </si>
  <si>
    <t>עמודה16183</t>
  </si>
  <si>
    <t>עמודה16184</t>
  </si>
  <si>
    <t>עמודה16185</t>
  </si>
  <si>
    <t>עמודה16186</t>
  </si>
  <si>
    <t>עמודה16187</t>
  </si>
  <si>
    <t>עמודה16188</t>
  </si>
  <si>
    <t>עמודה16189</t>
  </si>
  <si>
    <t>עמודה16190</t>
  </si>
  <si>
    <t>עמודה16191</t>
  </si>
  <si>
    <t>עמודה16192</t>
  </si>
  <si>
    <t>עמודה16193</t>
  </si>
  <si>
    <t>עמודה16194</t>
  </si>
  <si>
    <t>עמודה16195</t>
  </si>
  <si>
    <t>עמודה16196</t>
  </si>
  <si>
    <t>עמודה16197</t>
  </si>
  <si>
    <t>עמודה16198</t>
  </si>
  <si>
    <t>עמודה16199</t>
  </si>
  <si>
    <t>עמודה16200</t>
  </si>
  <si>
    <t>עמודה16201</t>
  </si>
  <si>
    <t>עמודה16202</t>
  </si>
  <si>
    <t>עמודה16203</t>
  </si>
  <si>
    <t>עמודה16204</t>
  </si>
  <si>
    <t>עמודה16205</t>
  </si>
  <si>
    <t>עמודה16206</t>
  </si>
  <si>
    <t>עמודה16207</t>
  </si>
  <si>
    <t>עמודה16208</t>
  </si>
  <si>
    <t>עמודה16209</t>
  </si>
  <si>
    <t>עמודה16210</t>
  </si>
  <si>
    <t>עמודה16211</t>
  </si>
  <si>
    <t>עמודה16212</t>
  </si>
  <si>
    <t>עמודה16213</t>
  </si>
  <si>
    <t>עמודה16214</t>
  </si>
  <si>
    <t>עמודה16215</t>
  </si>
  <si>
    <t>עמודה16216</t>
  </si>
  <si>
    <t>עמודה16217</t>
  </si>
  <si>
    <t>עמודה16218</t>
  </si>
  <si>
    <t>עמודה16219</t>
  </si>
  <si>
    <t>עמודה16220</t>
  </si>
  <si>
    <t>עמודה16221</t>
  </si>
  <si>
    <t>עמודה16222</t>
  </si>
  <si>
    <t>עמודה16223</t>
  </si>
  <si>
    <t>עמודה16224</t>
  </si>
  <si>
    <t>עמודה16225</t>
  </si>
  <si>
    <t>עמודה16226</t>
  </si>
  <si>
    <t>עמודה16227</t>
  </si>
  <si>
    <t>עמודה16228</t>
  </si>
  <si>
    <t>עמודה16229</t>
  </si>
  <si>
    <t>עמודה16230</t>
  </si>
  <si>
    <t>עמודה16231</t>
  </si>
  <si>
    <t>עמודה16232</t>
  </si>
  <si>
    <t>עמודה16233</t>
  </si>
  <si>
    <t>עמודה16234</t>
  </si>
  <si>
    <t>עמודה16235</t>
  </si>
  <si>
    <t>עמודה16236</t>
  </si>
  <si>
    <t>עמודה16237</t>
  </si>
  <si>
    <t>עמודה16238</t>
  </si>
  <si>
    <t>עמודה16239</t>
  </si>
  <si>
    <t>עמודה16240</t>
  </si>
  <si>
    <t>עמודה16241</t>
  </si>
  <si>
    <t>עמודה16242</t>
  </si>
  <si>
    <t>עמודה16243</t>
  </si>
  <si>
    <t>עמודה16244</t>
  </si>
  <si>
    <t>עמודה16245</t>
  </si>
  <si>
    <t>עמודה16246</t>
  </si>
  <si>
    <t>עמודה16247</t>
  </si>
  <si>
    <t>עמודה16248</t>
  </si>
  <si>
    <t>עמודה16249</t>
  </si>
  <si>
    <t>עמודה16250</t>
  </si>
  <si>
    <t>עמודה16251</t>
  </si>
  <si>
    <t>עמודה16252</t>
  </si>
  <si>
    <t>עמודה16253</t>
  </si>
  <si>
    <t>עמודה16254</t>
  </si>
  <si>
    <t>עמודה16255</t>
  </si>
  <si>
    <t>עמודה16256</t>
  </si>
  <si>
    <t>עמודה16257</t>
  </si>
  <si>
    <t>עמודה16258</t>
  </si>
  <si>
    <t>עמודה16259</t>
  </si>
  <si>
    <t>עמודה16260</t>
  </si>
  <si>
    <t>עמודה16261</t>
  </si>
  <si>
    <t>עמודה16262</t>
  </si>
  <si>
    <t>עמודה16263</t>
  </si>
  <si>
    <t>עמודה16264</t>
  </si>
  <si>
    <t>עמודה16265</t>
  </si>
  <si>
    <t>עמודה16266</t>
  </si>
  <si>
    <t>עמודה16267</t>
  </si>
  <si>
    <t>עמודה16268</t>
  </si>
  <si>
    <t>עמודה16269</t>
  </si>
  <si>
    <t>עמודה16270</t>
  </si>
  <si>
    <t>עמודה16271</t>
  </si>
  <si>
    <t>עמודה16272</t>
  </si>
  <si>
    <t>עמודה16273</t>
  </si>
  <si>
    <t>עמודה16274</t>
  </si>
  <si>
    <t>עמודה16275</t>
  </si>
  <si>
    <t>עמודה16276</t>
  </si>
  <si>
    <t>עמודה16277</t>
  </si>
  <si>
    <t>עמודה16278</t>
  </si>
  <si>
    <t>עמודה16279</t>
  </si>
  <si>
    <t>עמודה16280</t>
  </si>
  <si>
    <t>עמודה16281</t>
  </si>
  <si>
    <t>עמודה16282</t>
  </si>
  <si>
    <t>עמודה16283</t>
  </si>
  <si>
    <t>עמודה16284</t>
  </si>
  <si>
    <t>עמודה16285</t>
  </si>
  <si>
    <t>עמודה16286</t>
  </si>
  <si>
    <t>עמודה16287</t>
  </si>
  <si>
    <t>עמודה16288</t>
  </si>
  <si>
    <t>עמודה16289</t>
  </si>
  <si>
    <t>עמודה16290</t>
  </si>
  <si>
    <t>עמודה16291</t>
  </si>
  <si>
    <t>עמודה16292</t>
  </si>
  <si>
    <t>עמודה16293</t>
  </si>
  <si>
    <t>עמודה16294</t>
  </si>
  <si>
    <t>עמודה16295</t>
  </si>
  <si>
    <t>עמודה16296</t>
  </si>
  <si>
    <t>עמודה16297</t>
  </si>
  <si>
    <t>עמודה16298</t>
  </si>
  <si>
    <t>עמודה16299</t>
  </si>
  <si>
    <t>עמודה16300</t>
  </si>
  <si>
    <t>עמודה16301</t>
  </si>
  <si>
    <t>עמודה16302</t>
  </si>
  <si>
    <t>עמודה16303</t>
  </si>
  <si>
    <t>עמודה16304</t>
  </si>
  <si>
    <t>עמודה16305</t>
  </si>
  <si>
    <t>עמודה16306</t>
  </si>
  <si>
    <t>עמודה16307</t>
  </si>
  <si>
    <t>עמודה16308</t>
  </si>
  <si>
    <t>עמודה16309</t>
  </si>
  <si>
    <t>עמודה16310</t>
  </si>
  <si>
    <t>עמודה16311</t>
  </si>
  <si>
    <t>עמודה16312</t>
  </si>
  <si>
    <t>עמודה16313</t>
  </si>
  <si>
    <t>עמודה16314</t>
  </si>
  <si>
    <t>עמודה16315</t>
  </si>
  <si>
    <t>עמודה16316</t>
  </si>
  <si>
    <t>עמודה16317</t>
  </si>
  <si>
    <t>עמודה16318</t>
  </si>
  <si>
    <t>עמודה16319</t>
  </si>
  <si>
    <t>עמודה16320</t>
  </si>
  <si>
    <t>עמודה16321</t>
  </si>
  <si>
    <t>עמודה16322</t>
  </si>
  <si>
    <t>עמודה16323</t>
  </si>
  <si>
    <t>עמודה16324</t>
  </si>
  <si>
    <t>עמודה16325</t>
  </si>
  <si>
    <t>עמודה16326</t>
  </si>
  <si>
    <t>עמודה16327</t>
  </si>
  <si>
    <t>עמודה16328</t>
  </si>
  <si>
    <t>עמודה16329</t>
  </si>
  <si>
    <t>עמודה16330</t>
  </si>
  <si>
    <t>עמודה16331</t>
  </si>
  <si>
    <t>עמודה16332</t>
  </si>
  <si>
    <t>עמודה16333</t>
  </si>
  <si>
    <t>עמודה16334</t>
  </si>
  <si>
    <t>עמודה16335</t>
  </si>
  <si>
    <t>עמודה16336</t>
  </si>
  <si>
    <t>עמודה16337</t>
  </si>
  <si>
    <t>עמודה16338</t>
  </si>
  <si>
    <t>עמודה16339</t>
  </si>
  <si>
    <t>עמודה16340</t>
  </si>
  <si>
    <t>עמודה16341</t>
  </si>
  <si>
    <t>עמודה16342</t>
  </si>
  <si>
    <t>עמודה16343</t>
  </si>
  <si>
    <t>עמודה16344</t>
  </si>
  <si>
    <t>עמודה16345</t>
  </si>
  <si>
    <t>עמודה16346</t>
  </si>
  <si>
    <t>עמודה16347</t>
  </si>
  <si>
    <t>עמודה16348</t>
  </si>
  <si>
    <t>עמודה16349</t>
  </si>
  <si>
    <t>עמודה16350</t>
  </si>
  <si>
    <t>עמודה16351</t>
  </si>
  <si>
    <t>עמודה16352</t>
  </si>
  <si>
    <t>עמודה16353</t>
  </si>
  <si>
    <t>עמודה16354</t>
  </si>
  <si>
    <t>עמודה16355</t>
  </si>
  <si>
    <t>עמודה16356</t>
  </si>
  <si>
    <t>עמודה16357</t>
  </si>
  <si>
    <t>עמודה16358</t>
  </si>
  <si>
    <t>עמודה16359</t>
  </si>
  <si>
    <t>עמודה16360</t>
  </si>
  <si>
    <t>עמודה16361</t>
  </si>
  <si>
    <t>עמודה16362</t>
  </si>
  <si>
    <t>עמודה16363</t>
  </si>
  <si>
    <t>עמודה16364</t>
  </si>
  <si>
    <t>עמודה16365</t>
  </si>
  <si>
    <t>עמודה16366</t>
  </si>
  <si>
    <t>עמודה16367</t>
  </si>
  <si>
    <t>עמודה16368</t>
  </si>
  <si>
    <t>עמודה16369</t>
  </si>
  <si>
    <t>עמודה16370</t>
  </si>
  <si>
    <t>עמודה16371</t>
  </si>
  <si>
    <t>עמודה16372</t>
  </si>
  <si>
    <t>עמודה16373</t>
  </si>
  <si>
    <t>עמודה16374</t>
  </si>
  <si>
    <t>עמודה16375</t>
  </si>
  <si>
    <t>עמודה16376</t>
  </si>
  <si>
    <t>עמודה16377</t>
  </si>
  <si>
    <t>עמודה16378</t>
  </si>
  <si>
    <t>עמודה16379</t>
  </si>
  <si>
    <t>עמודה16380</t>
  </si>
  <si>
    <t>עמודה16381</t>
  </si>
  <si>
    <t>עמודה16382</t>
  </si>
  <si>
    <t>עמודה16383</t>
  </si>
  <si>
    <t>עמודה16384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</si>
</sst>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.000_ ;_ * \-#,##0.000_ ;_ * &quot;-&quot;??_ ;_ @_ "/>
    <numFmt numFmtId="166" formatCode="_ * #,##0_ ;_ * \-#,##0_ ;_ * &quot;-&quot;??_ ;_ @_ "/>
    <numFmt numFmtId="167" formatCode="0.00000"/>
  </numFmts>
  <fonts count="10" x14ac:knownFonts="1">
    <font>
      <sz val="10"/>
      <name val="Arial"/>
      <charset val="177"/>
    </font>
    <font>
      <b/>
      <sz val="12"/>
      <name val="David"/>
      <family val="2"/>
      <charset val="177"/>
    </font>
    <font>
      <b/>
      <sz val="11"/>
      <name val="David"/>
      <family val="2"/>
      <charset val="177"/>
    </font>
    <font>
      <sz val="10"/>
      <name val="Arial"/>
      <family val="2"/>
    </font>
    <font>
      <sz val="13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9" fontId="9" fillId="0" borderId="0" applyFont="0" applyFill="0" applyBorder="0" applyAlignment="0" applyProtection="0"/>
  </cellStyleXfs>
  <cellXfs count="73">
    <xf numFmtId="0" fontId="0" fillId="0" borderId="0" xfId="0"/>
    <xf numFmtId="3" fontId="0" fillId="0" borderId="0" xfId="0" applyNumberFormat="1"/>
    <xf numFmtId="9" fontId="1" fillId="0" borderId="8" xfId="0" applyNumberFormat="1" applyFont="1" applyFill="1" applyBorder="1" applyAlignment="1">
      <alignment horizontal="center" vertical="top" wrapText="1" readingOrder="2"/>
    </xf>
    <xf numFmtId="0" fontId="4" fillId="0" borderId="0" xfId="0" applyFont="1" applyAlignment="1">
      <alignment horizontal="justify" readingOrder="2"/>
    </xf>
    <xf numFmtId="0" fontId="1" fillId="0" borderId="4" xfId="0" applyFont="1" applyFill="1" applyBorder="1" applyAlignment="1">
      <alignment horizontal="center" vertical="top" wrapText="1" readingOrder="2"/>
    </xf>
    <xf numFmtId="0" fontId="1" fillId="0" borderId="5" xfId="0" applyFont="1" applyFill="1" applyBorder="1" applyAlignment="1">
      <alignment horizontal="center" vertical="top" wrapText="1" readingOrder="2"/>
    </xf>
    <xf numFmtId="16" fontId="0" fillId="0" borderId="0" xfId="0" applyNumberFormat="1"/>
    <xf numFmtId="0" fontId="2" fillId="0" borderId="4" xfId="0" applyFont="1" applyFill="1" applyBorder="1" applyAlignment="1">
      <alignment horizontal="right" vertical="top" wrapText="1" readingOrder="2"/>
    </xf>
    <xf numFmtId="3" fontId="1" fillId="0" borderId="8" xfId="0" applyNumberFormat="1" applyFont="1" applyFill="1" applyBorder="1" applyAlignment="1">
      <alignment horizontal="center" vertical="top" wrapText="1" readingOrder="2"/>
    </xf>
    <xf numFmtId="165" fontId="0" fillId="0" borderId="0" xfId="1" applyNumberFormat="1" applyFont="1"/>
    <xf numFmtId="3" fontId="3" fillId="0" borderId="0" xfId="0" applyNumberFormat="1" applyFont="1"/>
    <xf numFmtId="9" fontId="1" fillId="0" borderId="0" xfId="0" applyNumberFormat="1" applyFont="1" applyFill="1" applyBorder="1" applyAlignment="1">
      <alignment horizontal="center" vertical="top" wrapText="1" readingOrder="2"/>
    </xf>
    <xf numFmtId="0" fontId="0" fillId="0" borderId="0" xfId="0" applyFill="1"/>
    <xf numFmtId="0" fontId="3" fillId="0" borderId="0" xfId="0" applyFont="1" applyFill="1"/>
    <xf numFmtId="166" fontId="1" fillId="0" borderId="8" xfId="1" applyNumberFormat="1" applyFont="1" applyBorder="1" applyAlignment="1">
      <alignment horizontal="center" vertical="top" wrapText="1" readingOrder="2"/>
    </xf>
    <xf numFmtId="9" fontId="1" fillId="0" borderId="8" xfId="3" applyFont="1" applyBorder="1" applyAlignment="1">
      <alignment horizontal="center" vertical="top" wrapText="1" readingOrder="2"/>
    </xf>
    <xf numFmtId="166" fontId="1" fillId="0" borderId="8" xfId="1" applyNumberFormat="1" applyFont="1" applyFill="1" applyBorder="1" applyAlignment="1">
      <alignment horizontal="center" vertical="top" wrapText="1" readingOrder="2"/>
    </xf>
    <xf numFmtId="3" fontId="1" fillId="0" borderId="8" xfId="0" applyNumberFormat="1" applyFont="1" applyBorder="1" applyAlignment="1">
      <alignment horizontal="center" vertical="top" wrapText="1" readingOrder="2"/>
    </xf>
    <xf numFmtId="9" fontId="1" fillId="0" borderId="8" xfId="0" applyNumberFormat="1" applyFont="1" applyBorder="1" applyAlignment="1">
      <alignment horizontal="center" vertical="top" wrapText="1" readingOrder="2"/>
    </xf>
    <xf numFmtId="10" fontId="0" fillId="0" borderId="0" xfId="3" applyNumberFormat="1" applyFont="1"/>
    <xf numFmtId="1" fontId="0" fillId="0" borderId="0" xfId="0" applyNumberFormat="1"/>
    <xf numFmtId="167" fontId="0" fillId="0" borderId="0" xfId="0" applyNumberFormat="1"/>
    <xf numFmtId="0" fontId="1" fillId="0" borderId="8" xfId="0" applyFont="1" applyBorder="1" applyAlignment="1">
      <alignment horizontal="center" vertical="top" wrapText="1" readingOrder="2"/>
    </xf>
    <xf numFmtId="0" fontId="2" fillId="0" borderId="8" xfId="0" applyFont="1" applyFill="1" applyBorder="1" applyAlignment="1">
      <alignment horizontal="center" vertical="top" wrapText="1" readingOrder="2"/>
    </xf>
    <xf numFmtId="0" fontId="2" fillId="0" borderId="2" xfId="0" applyFont="1" applyBorder="1" applyAlignment="1">
      <alignment horizontal="center" vertical="top" wrapText="1" readingOrder="2"/>
    </xf>
    <xf numFmtId="0" fontId="2" fillId="0" borderId="2" xfId="0" applyFont="1" applyFill="1" applyBorder="1" applyAlignment="1">
      <alignment horizontal="center" vertical="top" wrapText="1" readingOrder="2"/>
    </xf>
    <xf numFmtId="0" fontId="2" fillId="0" borderId="7" xfId="0" applyFont="1" applyBorder="1" applyAlignment="1">
      <alignment horizontal="center" vertical="top" wrapText="1" readingOrder="2"/>
    </xf>
    <xf numFmtId="0" fontId="2" fillId="0" borderId="8" xfId="0" applyFont="1" applyBorder="1" applyAlignment="1">
      <alignment horizontal="center" vertical="top" wrapText="1" readingOrder="2"/>
    </xf>
    <xf numFmtId="0" fontId="2" fillId="0" borderId="0" xfId="2" applyFont="1" applyBorder="1" applyAlignment="1">
      <alignment vertical="top" wrapText="1" readingOrder="2"/>
    </xf>
    <xf numFmtId="0" fontId="1" fillId="0" borderId="0" xfId="0" applyFont="1" applyFill="1" applyBorder="1" applyAlignment="1">
      <alignment horizontal="center" vertical="top" wrapText="1" readingOrder="2"/>
    </xf>
    <xf numFmtId="0" fontId="2" fillId="0" borderId="0" xfId="0" applyFont="1" applyFill="1" applyBorder="1" applyAlignment="1">
      <alignment vertical="top" wrapText="1" readingOrder="2"/>
    </xf>
    <xf numFmtId="0" fontId="2" fillId="0" borderId="11" xfId="0" applyFont="1" applyFill="1" applyBorder="1" applyAlignment="1">
      <alignment vertical="top" wrapText="1" readingOrder="2"/>
    </xf>
    <xf numFmtId="0" fontId="2" fillId="0" borderId="4" xfId="0" applyFont="1" applyFill="1" applyBorder="1" applyAlignment="1">
      <alignment horizontal="center" vertical="top" wrapText="1" readingOrder="2"/>
    </xf>
    <xf numFmtId="0" fontId="2" fillId="0" borderId="1" xfId="0" applyFont="1" applyFill="1" applyBorder="1" applyAlignment="1">
      <alignment horizontal="center" vertical="top" wrapText="1" readingOrder="2"/>
    </xf>
    <xf numFmtId="0" fontId="0" fillId="0" borderId="10" xfId="0" applyBorder="1"/>
    <xf numFmtId="0" fontId="2" fillId="0" borderId="5" xfId="0" applyFont="1" applyFill="1" applyBorder="1" applyAlignment="1">
      <alignment horizontal="center" vertical="top" wrapText="1" readingOrder="2"/>
    </xf>
    <xf numFmtId="0" fontId="2" fillId="2" borderId="10" xfId="0" applyFont="1" applyFill="1" applyBorder="1" applyAlignment="1">
      <alignment horizontal="center" vertical="top" wrapText="1" readingOrder="2"/>
    </xf>
    <xf numFmtId="0" fontId="2" fillId="2" borderId="5" xfId="0" applyFont="1" applyFill="1" applyBorder="1" applyAlignment="1">
      <alignment horizontal="center" vertical="top" wrapText="1" readingOrder="2"/>
    </xf>
    <xf numFmtId="0" fontId="2" fillId="0" borderId="10" xfId="0" applyFont="1" applyFill="1" applyBorder="1" applyAlignment="1">
      <alignment horizontal="center" vertical="top" wrapText="1" readingOrder="2"/>
    </xf>
    <xf numFmtId="0" fontId="2" fillId="0" borderId="0" xfId="0" applyFont="1" applyFill="1" applyBorder="1" applyAlignment="1">
      <alignment horizontal="center" vertical="top" wrapText="1" readingOrder="2"/>
    </xf>
    <xf numFmtId="0" fontId="1" fillId="0" borderId="8" xfId="0" applyFont="1" applyFill="1" applyBorder="1" applyAlignment="1">
      <alignment horizontal="center" vertical="top" wrapText="1" readingOrder="2"/>
    </xf>
    <xf numFmtId="0" fontId="2" fillId="0" borderId="8" xfId="0" applyFont="1" applyFill="1" applyBorder="1" applyAlignment="1">
      <alignment horizontal="right" vertical="top" wrapText="1" readingOrder="2"/>
    </xf>
    <xf numFmtId="0" fontId="2" fillId="0" borderId="11" xfId="0" applyFont="1" applyFill="1" applyBorder="1" applyAlignment="1">
      <alignment horizontal="center" vertical="top" wrapText="1" readingOrder="2"/>
    </xf>
    <xf numFmtId="9" fontId="1" fillId="0" borderId="11" xfId="0" applyNumberFormat="1" applyFont="1" applyFill="1" applyBorder="1" applyAlignment="1">
      <alignment horizontal="center" vertical="top" wrapText="1" readingOrder="2"/>
    </xf>
    <xf numFmtId="0" fontId="2" fillId="0" borderId="12" xfId="0" applyFont="1" applyFill="1" applyBorder="1" applyAlignment="1">
      <alignment horizontal="right" vertical="top" wrapText="1" readingOrder="2"/>
    </xf>
    <xf numFmtId="3" fontId="1" fillId="0" borderId="12" xfId="1" applyNumberFormat="1" applyFont="1" applyFill="1" applyBorder="1" applyAlignment="1">
      <alignment horizontal="center" vertical="top" wrapText="1" readingOrder="2"/>
    </xf>
    <xf numFmtId="9" fontId="1" fillId="0" borderId="12" xfId="0" applyNumberFormat="1" applyFont="1" applyFill="1" applyBorder="1" applyAlignment="1">
      <alignment horizontal="center" vertical="top" wrapText="1" readingOrder="2"/>
    </xf>
    <xf numFmtId="3" fontId="1" fillId="0" borderId="12" xfId="0" applyNumberFormat="1" applyFont="1" applyFill="1" applyBorder="1" applyAlignment="1">
      <alignment horizontal="center" vertical="top" wrapText="1" readingOrder="2"/>
    </xf>
    <xf numFmtId="0" fontId="1" fillId="0" borderId="6" xfId="0" applyFont="1" applyFill="1" applyBorder="1" applyAlignment="1">
      <alignment horizontal="center" vertical="top" wrapText="1" readingOrder="2"/>
    </xf>
    <xf numFmtId="0" fontId="2" fillId="2" borderId="1" xfId="0" applyFont="1" applyFill="1" applyBorder="1" applyAlignment="1">
      <alignment horizontal="center" vertical="top" wrapText="1" readingOrder="2"/>
    </xf>
    <xf numFmtId="0" fontId="1" fillId="0" borderId="3" xfId="0" applyFont="1" applyFill="1" applyBorder="1" applyAlignment="1">
      <alignment horizontal="center" vertical="top" wrapText="1" readingOrder="2"/>
    </xf>
    <xf numFmtId="0" fontId="1" fillId="0" borderId="11" xfId="0" applyFont="1" applyFill="1" applyBorder="1" applyAlignment="1">
      <alignment horizontal="center" vertical="top" wrapText="1" readingOrder="2"/>
    </xf>
    <xf numFmtId="0" fontId="2" fillId="0" borderId="0" xfId="0" applyFont="1" applyBorder="1" applyAlignment="1">
      <alignment vertical="top" wrapText="1" readingOrder="2"/>
    </xf>
    <xf numFmtId="0" fontId="1" fillId="0" borderId="0" xfId="0" applyFont="1" applyBorder="1" applyAlignment="1">
      <alignment horizontal="center" vertical="top" wrapText="1" readingOrder="2"/>
    </xf>
    <xf numFmtId="0" fontId="2" fillId="0" borderId="10" xfId="0" applyFont="1" applyBorder="1" applyAlignment="1">
      <alignment horizontal="center" vertical="top" wrapText="1" readingOrder="2"/>
    </xf>
    <xf numFmtId="0" fontId="2" fillId="0" borderId="5" xfId="0" applyFont="1" applyBorder="1" applyAlignment="1">
      <alignment horizontal="center" vertical="top" wrapText="1" readingOrder="2"/>
    </xf>
    <xf numFmtId="0" fontId="2" fillId="0" borderId="11" xfId="0" applyFont="1" applyBorder="1" applyAlignment="1">
      <alignment vertical="top" wrapText="1" readingOrder="2"/>
    </xf>
    <xf numFmtId="0" fontId="2" fillId="0" borderId="1" xfId="0" applyFont="1" applyBorder="1" applyAlignment="1">
      <alignment horizontal="center" vertical="top" wrapText="1" readingOrder="2"/>
    </xf>
    <xf numFmtId="0" fontId="2" fillId="0" borderId="8" xfId="0" applyFont="1" applyBorder="1" applyAlignment="1">
      <alignment horizontal="right" vertical="top" wrapText="1" readingOrder="2"/>
    </xf>
    <xf numFmtId="0" fontId="2" fillId="0" borderId="12" xfId="0" applyFont="1" applyBorder="1" applyAlignment="1">
      <alignment horizontal="right" vertical="top" wrapText="1" readingOrder="2"/>
    </xf>
    <xf numFmtId="3" fontId="1" fillId="0" borderId="12" xfId="0" applyNumberFormat="1" applyFont="1" applyBorder="1" applyAlignment="1">
      <alignment horizontal="center" vertical="top" wrapText="1" readingOrder="2"/>
    </xf>
    <xf numFmtId="9" fontId="1" fillId="0" borderId="12" xfId="0" applyNumberFormat="1" applyFont="1" applyBorder="1" applyAlignment="1">
      <alignment horizontal="center" vertical="top" wrapText="1" readingOrder="2"/>
    </xf>
    <xf numFmtId="0" fontId="1" fillId="0" borderId="3" xfId="0" applyFont="1" applyBorder="1" applyAlignment="1">
      <alignment horizontal="center" vertical="top" wrapText="1" readingOrder="2"/>
    </xf>
    <xf numFmtId="0" fontId="2" fillId="0" borderId="3" xfId="0" applyFont="1" applyBorder="1" applyAlignment="1">
      <alignment horizontal="center" vertical="top" wrapText="1" readingOrder="2"/>
    </xf>
    <xf numFmtId="0" fontId="2" fillId="0" borderId="9" xfId="0" applyFont="1" applyBorder="1" applyAlignment="1">
      <alignment horizontal="center" vertical="top" wrapText="1" readingOrder="2"/>
    </xf>
    <xf numFmtId="0" fontId="1" fillId="0" borderId="6" xfId="0" applyFont="1" applyBorder="1" applyAlignment="1">
      <alignment horizontal="center" vertical="top" wrapText="1" readingOrder="2"/>
    </xf>
    <xf numFmtId="0" fontId="1" fillId="0" borderId="1" xfId="0" applyFont="1" applyFill="1" applyBorder="1" applyAlignment="1">
      <alignment horizontal="center" vertical="top" wrapText="1" readingOrder="2"/>
    </xf>
    <xf numFmtId="0" fontId="2" fillId="0" borderId="11" xfId="0" applyFont="1" applyBorder="1" applyAlignment="1">
      <alignment horizontal="center" vertical="top" wrapText="1" readingOrder="2"/>
    </xf>
    <xf numFmtId="9" fontId="1" fillId="0" borderId="11" xfId="0" applyNumberFormat="1" applyFont="1" applyBorder="1" applyAlignment="1">
      <alignment horizontal="center" vertical="top" wrapText="1" readingOrder="2"/>
    </xf>
    <xf numFmtId="166" fontId="1" fillId="0" borderId="12" xfId="1" applyNumberFormat="1" applyFont="1" applyBorder="1" applyAlignment="1">
      <alignment horizontal="center" vertical="top" wrapText="1" readingOrder="2"/>
    </xf>
    <xf numFmtId="9" fontId="1" fillId="0" borderId="12" xfId="3" applyFont="1" applyBorder="1" applyAlignment="1">
      <alignment horizontal="center" vertical="top" wrapText="1" readingOrder="2"/>
    </xf>
    <xf numFmtId="166" fontId="1" fillId="0" borderId="12" xfId="1" applyNumberFormat="1" applyFont="1" applyFill="1" applyBorder="1" applyAlignment="1">
      <alignment horizontal="center" vertical="top" wrapText="1" readingOrder="2"/>
    </xf>
    <xf numFmtId="9" fontId="1" fillId="0" borderId="0" xfId="0" applyNumberFormat="1" applyFont="1" applyBorder="1" applyAlignment="1">
      <alignment horizontal="center" vertical="top" wrapText="1" readingOrder="2"/>
    </xf>
  </cellXfs>
  <cellStyles count="4">
    <cellStyle name="Comma" xfId="1" builtinId="3"/>
    <cellStyle name="Normal" xfId="0" builtinId="0"/>
    <cellStyle name="Normal 3" xfId="2"/>
    <cellStyle name="Percent" xfId="3" builtinId="5"/>
  </cellStyles>
  <dxfs count="4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alignment horizontal="center" vertical="top" textRotation="0" wrapText="1" indent="0" justifyLastLine="0" shrinkToFit="0" readingOrder="2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66" formatCode="_ * #,##0_ ;_ * \-#,##0_ ;_ * &quot;-&quot;??_ ;_ @_ 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66" formatCode="_ * #,##0_ ;_ * \-#,##0_ ;_ * &quot;-&quot;??_ ;_ @_ 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right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general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alignment horizontal="center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right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right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alignment horizontal="center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alignment horizontal="general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2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AboutUs/FinancialData/Documents/&#1488;&#1500;&#1502;&#1504;&#1496;&#1512;&#1497;%20%2030.06.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18\022018\MEFACH\30.6.18\ILD__218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AboutUs/FinancialData/Documents/30.06.18%20&#1495;&#1497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למנטר 10-12.10 "/>
      <sheetName val="אלמנטרי 1-9.10 "/>
      <sheetName val="אלמנטרי 1-12.10"/>
      <sheetName val="אלמנטר 7-9.10"/>
      <sheetName val="אלמנטרי 1-6.10"/>
      <sheetName val="אלמנטרי 1-3.11"/>
      <sheetName val="אלמנטרי 1-12.09 "/>
      <sheetName val="אלמנטרי 1-9.09"/>
      <sheetName val="שינוי בזמינים 1-12.10 "/>
      <sheetName val="אלמנטרי 1-6.11"/>
      <sheetName val="אלמנטרי 1-9.11"/>
      <sheetName val="אלמנטרי 1-12.11"/>
      <sheetName val="אלמנטרי 1-3.12"/>
      <sheetName val="אלמנטרי 1-6.12"/>
      <sheetName val="1-9.12"/>
      <sheetName val="1-12.12"/>
      <sheetName val="1-3.13"/>
      <sheetName val="1-3.15"/>
      <sheetName val="1-6.15"/>
      <sheetName val="1-9.15"/>
      <sheetName val="7-9.15"/>
      <sheetName val="1-12.15"/>
      <sheetName val="1-3.16"/>
      <sheetName val="4-6.16"/>
      <sheetName val="7-9.16"/>
      <sheetName val="1-9.16עוז"/>
      <sheetName val="1-12.16"/>
      <sheetName val="10-12.16"/>
      <sheetName val="1-3.17"/>
      <sheetName val="1-6.17 "/>
      <sheetName val="גיליון1"/>
      <sheetName val="4-6.17"/>
      <sheetName val="1-9.17 "/>
      <sheetName val="7-9.17"/>
      <sheetName val="1-12.17"/>
      <sheetName val="10-12.17"/>
      <sheetName val="1-3.18"/>
      <sheetName val="1-6.18 "/>
      <sheetName val="4-6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A13" t="str">
            <v>נדל"ן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">
          <cell r="B7">
            <v>37</v>
          </cell>
          <cell r="D7">
            <v>37</v>
          </cell>
        </row>
        <row r="8">
          <cell r="B8">
            <v>1298.2319999999963</v>
          </cell>
          <cell r="D8">
            <v>1262</v>
          </cell>
        </row>
        <row r="9">
          <cell r="B9">
            <v>-503.95906000000014</v>
          </cell>
          <cell r="D9">
            <v>4059</v>
          </cell>
        </row>
        <row r="10">
          <cell r="B10">
            <v>1544</v>
          </cell>
          <cell r="D10">
            <v>1544</v>
          </cell>
        </row>
        <row r="11">
          <cell r="B11">
            <v>-7595</v>
          </cell>
          <cell r="D11">
            <v>-7595</v>
          </cell>
        </row>
        <row r="12">
          <cell r="B12">
            <v>360</v>
          </cell>
          <cell r="D12">
            <v>360</v>
          </cell>
        </row>
        <row r="13">
          <cell r="B13">
            <v>6804.5003699999997</v>
          </cell>
          <cell r="D13">
            <v>6804.5003699999997</v>
          </cell>
        </row>
        <row r="14">
          <cell r="B14">
            <v>3550.2008898600052</v>
          </cell>
          <cell r="D14">
            <v>3496.4270000000001</v>
          </cell>
        </row>
        <row r="26">
          <cell r="B26">
            <v>173.86418000000003</v>
          </cell>
          <cell r="D26">
            <v>173.86418000000003</v>
          </cell>
        </row>
      </sheetData>
      <sheetData sheetId="37">
        <row r="7">
          <cell r="B7">
            <v>223</v>
          </cell>
          <cell r="D7">
            <v>223</v>
          </cell>
        </row>
        <row r="8">
          <cell r="B8">
            <v>6480.1547500000015</v>
          </cell>
          <cell r="D8">
            <v>-131</v>
          </cell>
        </row>
        <row r="9">
          <cell r="B9">
            <v>42264.727169999991</v>
          </cell>
          <cell r="D9">
            <v>45256</v>
          </cell>
        </row>
        <row r="10">
          <cell r="B10">
            <v>4559</v>
          </cell>
          <cell r="D10">
            <v>4559</v>
          </cell>
        </row>
        <row r="11">
          <cell r="B11">
            <v>-7289</v>
          </cell>
          <cell r="D11">
            <v>-7289</v>
          </cell>
        </row>
        <row r="12">
          <cell r="B12">
            <v>889</v>
          </cell>
          <cell r="D12">
            <v>889</v>
          </cell>
        </row>
        <row r="13">
          <cell r="B13">
            <v>13014</v>
          </cell>
          <cell r="D13">
            <v>13014</v>
          </cell>
        </row>
        <row r="14">
          <cell r="B14">
            <v>5161.4097998600055</v>
          </cell>
          <cell r="D14">
            <v>5670</v>
          </cell>
        </row>
        <row r="26">
          <cell r="B26">
            <v>2274.3942900000002</v>
          </cell>
          <cell r="D26">
            <v>2274.3942900000002</v>
          </cell>
        </row>
      </sheetData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3.1D"/>
      <sheetName val="SB3.1C"/>
      <sheetName val="SB3.1B"/>
      <sheetName val="SB3.1A"/>
      <sheetName val="S6.1"/>
      <sheetName val="S3.1"/>
      <sheetName val="S2.1"/>
      <sheetName val="S1.1"/>
      <sheetName val="הסברים  פירוט נוסף"/>
      <sheetName val="Gen_Int"/>
      <sheetName val="T18N"/>
      <sheetName val="T18"/>
      <sheetName val="T16"/>
      <sheetName val="15D9"/>
      <sheetName val="15D8"/>
      <sheetName val="15D7"/>
      <sheetName val="15D6"/>
      <sheetName val="15D5"/>
      <sheetName val="15D4"/>
      <sheetName val="15D3"/>
      <sheetName val="15D2"/>
      <sheetName val="15D1"/>
      <sheetName val="15C"/>
      <sheetName val="15B"/>
      <sheetName val="15A"/>
      <sheetName val="T14_4"/>
      <sheetName val="T14_3OLD"/>
      <sheetName val="T14_3"/>
      <sheetName val="T14_2"/>
      <sheetName val="T14_1"/>
      <sheetName val="14A"/>
      <sheetName val="56"/>
      <sheetName val="55"/>
      <sheetName val="54"/>
      <sheetName val="53B"/>
      <sheetName val="53A"/>
      <sheetName val="52"/>
      <sheetName val="51"/>
      <sheetName val="50"/>
      <sheetName val="49"/>
      <sheetName val="48"/>
      <sheetName val="46"/>
      <sheetName val="44"/>
      <sheetName val="43A"/>
      <sheetName val="43"/>
      <sheetName val="42"/>
      <sheetName val="41"/>
      <sheetName val="40"/>
      <sheetName val="39"/>
      <sheetName val="38"/>
      <sheetName val="65"/>
      <sheetName val="37"/>
      <sheetName val="37B"/>
      <sheetName val="37A"/>
      <sheetName val="B41"/>
      <sheetName val="B25"/>
      <sheetName val="B20"/>
      <sheetName val="B19C"/>
      <sheetName val="B19B"/>
      <sheetName val="B19A"/>
      <sheetName val="B15C"/>
      <sheetName val="B15B"/>
      <sheetName val="B15A"/>
      <sheetName val="B13E"/>
      <sheetName val="B13D"/>
      <sheetName val="B13C"/>
      <sheetName val="B13B"/>
      <sheetName val="B13A"/>
      <sheetName val="B13"/>
      <sheetName val="B12"/>
      <sheetName val="B3.1D"/>
      <sheetName val="B3.1C"/>
      <sheetName val="B3.1B"/>
      <sheetName val="B3.1A"/>
      <sheetName val="Dir1"/>
      <sheetName val="Sol1"/>
      <sheetName val="23"/>
      <sheetName val="22"/>
      <sheetName val="21"/>
      <sheetName val="20"/>
      <sheetName val="19C"/>
      <sheetName val="19B2"/>
      <sheetName val="19B1"/>
      <sheetName val="19B"/>
      <sheetName val="19A"/>
      <sheetName val="19"/>
      <sheetName val="16.1"/>
      <sheetName val="15"/>
      <sheetName val="14"/>
      <sheetName val="13"/>
      <sheetName val="12"/>
      <sheetName val="11"/>
      <sheetName val="10"/>
      <sheetName val="9"/>
      <sheetName val="8"/>
      <sheetName val="7"/>
      <sheetName val="6.1"/>
      <sheetName val="5"/>
      <sheetName val="4"/>
      <sheetName val="3.1"/>
      <sheetName val="2.1"/>
      <sheetName val="2"/>
      <sheetName val="1.1"/>
      <sheetName val="1"/>
      <sheetName val="Updates"/>
      <sheetName val="Corrections"/>
      <sheetName val="טופס א"/>
      <sheetName val="Info"/>
      <sheetName val="Info_Cell"/>
      <sheetName val="Inform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11">
          <cell r="K11">
            <v>88028</v>
          </cell>
          <cell r="M11">
            <v>325033</v>
          </cell>
          <cell r="N11">
            <v>37000</v>
          </cell>
        </row>
        <row r="20">
          <cell r="M20">
            <v>95</v>
          </cell>
        </row>
        <row r="27">
          <cell r="K27">
            <v>49415</v>
          </cell>
          <cell r="M27">
            <v>342898</v>
          </cell>
          <cell r="N27">
            <v>110000</v>
          </cell>
        </row>
        <row r="34">
          <cell r="K34">
            <v>814554</v>
          </cell>
        </row>
        <row r="98">
          <cell r="K98">
            <v>7597</v>
          </cell>
          <cell r="M98">
            <v>249428</v>
          </cell>
        </row>
        <row r="114">
          <cell r="K114">
            <v>24880</v>
          </cell>
          <cell r="M114">
            <v>89393</v>
          </cell>
        </row>
        <row r="135">
          <cell r="M135">
            <v>18583</v>
          </cell>
        </row>
        <row r="145">
          <cell r="M145">
            <v>18583</v>
          </cell>
        </row>
        <row r="149">
          <cell r="M149">
            <v>0</v>
          </cell>
        </row>
        <row r="155">
          <cell r="M155">
            <v>28772</v>
          </cell>
        </row>
        <row r="165">
          <cell r="K165">
            <v>18</v>
          </cell>
          <cell r="N165">
            <v>46895</v>
          </cell>
        </row>
        <row r="175">
          <cell r="M175">
            <v>23018</v>
          </cell>
        </row>
        <row r="183">
          <cell r="M183">
            <v>18011</v>
          </cell>
        </row>
        <row r="197">
          <cell r="M197">
            <v>19832</v>
          </cell>
        </row>
        <row r="203">
          <cell r="M203">
            <v>988</v>
          </cell>
        </row>
        <row r="209">
          <cell r="M209">
            <v>9104</v>
          </cell>
        </row>
        <row r="280">
          <cell r="K280">
            <v>0</v>
          </cell>
          <cell r="M280">
            <v>0</v>
          </cell>
        </row>
        <row r="392">
          <cell r="K392">
            <v>1509</v>
          </cell>
          <cell r="M392">
            <v>75002</v>
          </cell>
        </row>
        <row r="486">
          <cell r="M486">
            <v>433255</v>
          </cell>
          <cell r="N486">
            <v>136065</v>
          </cell>
          <cell r="O486">
            <v>56</v>
          </cell>
        </row>
        <row r="490">
          <cell r="M490">
            <v>17980</v>
          </cell>
        </row>
      </sheetData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יים 10-12.10 "/>
      <sheetName val="חיים 1-9.10"/>
      <sheetName val="חיים 1-12.10"/>
      <sheetName val="חיים 7-9.10"/>
      <sheetName val="חיים 1-6.10"/>
      <sheetName val="חיים 1-3.11"/>
      <sheetName val="חיים 1-12.09 "/>
      <sheetName val="חיים 1-9.09"/>
      <sheetName val="שינוי בזמינים 1-12.10 "/>
      <sheetName val="חיים 1-6.11"/>
      <sheetName val="1-9.11 חיים"/>
      <sheetName val="חיים 1-12.11"/>
      <sheetName val="חיים 1-3.12"/>
      <sheetName val="חיים 1-6.12"/>
      <sheetName val="1-9.12"/>
      <sheetName val="1-12.12"/>
      <sheetName val="1-3.13"/>
      <sheetName val="1-3.15"/>
      <sheetName val="1-6.15"/>
      <sheetName val="1-9.15"/>
      <sheetName val="7-9.15 "/>
      <sheetName val="1-12.15"/>
      <sheetName val="1-3.16"/>
      <sheetName val="4-6.16"/>
      <sheetName val="7-9.16"/>
      <sheetName val="10-12.16"/>
      <sheetName val="1-3.17"/>
      <sheetName val="1-6.17 "/>
      <sheetName val="4-6.17"/>
      <sheetName val="1-9.17"/>
      <sheetName val="7-9.17 "/>
      <sheetName val="1-12.17"/>
      <sheetName val="10-12.17"/>
      <sheetName val="1-3.18"/>
      <sheetName val="1-6.18 "/>
      <sheetName val="4-6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6">
          <cell r="B6">
            <v>12</v>
          </cell>
          <cell r="D6">
            <v>12</v>
          </cell>
        </row>
        <row r="7">
          <cell r="B7">
            <v>394.26032000000009</v>
          </cell>
          <cell r="D7">
            <v>-166</v>
          </cell>
        </row>
        <row r="8">
          <cell r="B8">
            <v>9592</v>
          </cell>
          <cell r="D8">
            <v>9592</v>
          </cell>
        </row>
        <row r="9">
          <cell r="B9">
            <v>36.304099999999977</v>
          </cell>
          <cell r="D9">
            <v>57</v>
          </cell>
        </row>
        <row r="10">
          <cell r="B10">
            <v>205</v>
          </cell>
          <cell r="D10">
            <v>205</v>
          </cell>
        </row>
        <row r="12">
          <cell r="B12">
            <v>-372</v>
          </cell>
          <cell r="D12">
            <v>-372</v>
          </cell>
        </row>
        <row r="13">
          <cell r="B13">
            <v>50</v>
          </cell>
          <cell r="D13">
            <v>50</v>
          </cell>
        </row>
      </sheetData>
      <sheetData sheetId="34">
        <row r="6">
          <cell r="B6">
            <v>0</v>
          </cell>
          <cell r="D6">
            <v>0</v>
          </cell>
        </row>
        <row r="7">
          <cell r="B7">
            <v>821.47364999999991</v>
          </cell>
          <cell r="D7">
            <v>-214</v>
          </cell>
        </row>
        <row r="8">
          <cell r="B8">
            <v>24173</v>
          </cell>
          <cell r="D8">
            <v>24173</v>
          </cell>
        </row>
        <row r="9">
          <cell r="B9">
            <v>208.39176</v>
          </cell>
          <cell r="D9">
            <v>49</v>
          </cell>
        </row>
        <row r="10">
          <cell r="B10">
            <v>725</v>
          </cell>
          <cell r="D10">
            <v>725</v>
          </cell>
        </row>
        <row r="11">
          <cell r="B11">
            <v>0</v>
          </cell>
          <cell r="D11">
            <v>0</v>
          </cell>
        </row>
        <row r="12">
          <cell r="B12">
            <v>0</v>
          </cell>
        </row>
        <row r="13">
          <cell r="B13">
            <v>61</v>
          </cell>
          <cell r="D13">
            <v>61</v>
          </cell>
        </row>
      </sheetData>
      <sheetData sheetId="35"/>
    </sheetDataSet>
  </externalBook>
</externalLink>
</file>

<file path=xl/tables/table1.xml><?xml version="1.0" encoding="utf-8"?>
<table xmlns="http://schemas.openxmlformats.org/spreadsheetml/2006/main" id="2" name="טבלה2" displayName="טבלה2" ref="A3:G15" totalsRowShown="0" dataDxfId="42" tableBorderDxfId="41">
  <autoFilter ref="A3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עמודה1" dataDxfId="40"/>
    <tableColumn id="2" name="עמודה2" dataDxfId="39"/>
    <tableColumn id="3" name="עמודה3" dataDxfId="38"/>
    <tableColumn id="4" name="עמודה4" dataDxfId="37"/>
    <tableColumn id="5" name="עמודה5" dataDxfId="36"/>
    <tableColumn id="6" name="עמודה6" dataDxfId="35"/>
    <tableColumn id="7" name="עמודה7" dataDxfId="3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רבעון 2 2018- אלמנטר"/>
    </ext>
  </extLst>
</table>
</file>

<file path=xl/tables/table2.xml><?xml version="1.0" encoding="utf-8"?>
<table xmlns="http://schemas.openxmlformats.org/spreadsheetml/2006/main" id="3" name="טבלה3" displayName="טבלה3" ref="A18:G24" totalsRowShown="0" headerRowDxfId="33" dataDxfId="32" tableBorderDxfId="31">
  <autoFilter ref="A18:G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עמודה1" dataDxfId="30"/>
    <tableColumn id="2" name="עמודה2" dataDxfId="29"/>
    <tableColumn id="3" name="עמודה3" dataDxfId="28"/>
    <tableColumn id="4" name="עמודה4" dataDxfId="27"/>
    <tableColumn id="5" name="עמודה5" dataDxfId="26"/>
    <tableColumn id="6" name="עמודה6" dataDxfId="25"/>
    <tableColumn id="7" name="עמודה7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רבעון 2 2018- אלמנטר"/>
    </ext>
  </extLst>
</table>
</file>

<file path=xl/tables/table3.xml><?xml version="1.0" encoding="utf-8"?>
<table xmlns="http://schemas.openxmlformats.org/spreadsheetml/2006/main" id="4" name="טבלה4" displayName="טבלה4" ref="A27:XFD1048572" totalsRowShown="0">
  <autoFilter ref="A27:XFD104857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  <filterColumn colId="68" hiddenButton="1"/>
    <filterColumn colId="69" hiddenButton="1"/>
    <filterColumn colId="70" hiddenButton="1"/>
    <filterColumn colId="71" hiddenButton="1"/>
    <filterColumn colId="72" hiddenButton="1"/>
    <filterColumn colId="73" hiddenButton="1"/>
    <filterColumn colId="74" hiddenButton="1"/>
    <filterColumn colId="75" hiddenButton="1"/>
    <filterColumn colId="76" hiddenButton="1"/>
    <filterColumn colId="77" hiddenButton="1"/>
    <filterColumn colId="78" hiddenButton="1"/>
    <filterColumn colId="79" hiddenButton="1"/>
    <filterColumn colId="80" hiddenButton="1"/>
    <filterColumn colId="81" hiddenButton="1"/>
    <filterColumn colId="82" hiddenButton="1"/>
    <filterColumn colId="83" hiddenButton="1"/>
    <filterColumn colId="84" hiddenButton="1"/>
    <filterColumn colId="85" hiddenButton="1"/>
    <filterColumn colId="86" hiddenButton="1"/>
    <filterColumn colId="87" hiddenButton="1"/>
    <filterColumn colId="88" hiddenButton="1"/>
    <filterColumn colId="89" hiddenButton="1"/>
    <filterColumn colId="90" hiddenButton="1"/>
    <filterColumn colId="91" hiddenButton="1"/>
    <filterColumn colId="92" hiddenButton="1"/>
    <filterColumn colId="93" hiddenButton="1"/>
    <filterColumn colId="94" hiddenButton="1"/>
    <filterColumn colId="95" hiddenButton="1"/>
    <filterColumn colId="96" hiddenButton="1"/>
    <filterColumn colId="97" hiddenButton="1"/>
    <filterColumn colId="98" hiddenButton="1"/>
    <filterColumn colId="99" hiddenButton="1"/>
    <filterColumn colId="100" hiddenButton="1"/>
    <filterColumn colId="101" hiddenButton="1"/>
    <filterColumn colId="102" hiddenButton="1"/>
    <filterColumn colId="103" hiddenButton="1"/>
    <filterColumn colId="104" hiddenButton="1"/>
    <filterColumn colId="105" hiddenButton="1"/>
    <filterColumn colId="106" hiddenButton="1"/>
    <filterColumn colId="107" hiddenButton="1"/>
    <filterColumn colId="108" hiddenButton="1"/>
    <filterColumn colId="109" hiddenButton="1"/>
    <filterColumn colId="110" hiddenButton="1"/>
    <filterColumn colId="111" hiddenButton="1"/>
    <filterColumn colId="112" hiddenButton="1"/>
    <filterColumn colId="113" hiddenButton="1"/>
    <filterColumn colId="114" hiddenButton="1"/>
    <filterColumn colId="115" hiddenButton="1"/>
    <filterColumn colId="116" hiddenButton="1"/>
    <filterColumn colId="117" hiddenButton="1"/>
    <filterColumn colId="118" hiddenButton="1"/>
    <filterColumn colId="119" hiddenButton="1"/>
    <filterColumn colId="120" hiddenButton="1"/>
    <filterColumn colId="121" hiddenButton="1"/>
    <filterColumn colId="122" hiddenButton="1"/>
    <filterColumn colId="123" hiddenButton="1"/>
    <filterColumn colId="124" hiddenButton="1"/>
    <filterColumn colId="125" hiddenButton="1"/>
    <filterColumn colId="126" hiddenButton="1"/>
    <filterColumn colId="127" hiddenButton="1"/>
    <filterColumn colId="128" hiddenButton="1"/>
    <filterColumn colId="129" hiddenButton="1"/>
    <filterColumn colId="130" hiddenButton="1"/>
    <filterColumn colId="131" hiddenButton="1"/>
    <filterColumn colId="132" hiddenButton="1"/>
    <filterColumn colId="133" hiddenButton="1"/>
    <filterColumn colId="134" hiddenButton="1"/>
    <filterColumn colId="135" hiddenButton="1"/>
    <filterColumn colId="136" hiddenButton="1"/>
    <filterColumn colId="137" hiddenButton="1"/>
    <filterColumn colId="138" hiddenButton="1"/>
    <filterColumn colId="139" hiddenButton="1"/>
    <filterColumn colId="140" hiddenButton="1"/>
    <filterColumn colId="141" hiddenButton="1"/>
    <filterColumn colId="142" hiddenButton="1"/>
    <filterColumn colId="143" hiddenButton="1"/>
    <filterColumn colId="144" hiddenButton="1"/>
    <filterColumn colId="145" hiddenButton="1"/>
    <filterColumn colId="146" hiddenButton="1"/>
    <filterColumn colId="147" hiddenButton="1"/>
    <filterColumn colId="148" hiddenButton="1"/>
    <filterColumn colId="149" hiddenButton="1"/>
    <filterColumn colId="150" hiddenButton="1"/>
    <filterColumn colId="151" hiddenButton="1"/>
    <filterColumn colId="152" hiddenButton="1"/>
    <filterColumn colId="153" hiddenButton="1"/>
    <filterColumn colId="154" hiddenButton="1"/>
    <filterColumn colId="155" hiddenButton="1"/>
    <filterColumn colId="156" hiddenButton="1"/>
    <filterColumn colId="157" hiddenButton="1"/>
    <filterColumn colId="158" hiddenButton="1"/>
    <filterColumn colId="159" hiddenButton="1"/>
    <filterColumn colId="160" hiddenButton="1"/>
    <filterColumn colId="161" hiddenButton="1"/>
    <filterColumn colId="162" hiddenButton="1"/>
    <filterColumn colId="163" hiddenButton="1"/>
    <filterColumn colId="164" hiddenButton="1"/>
    <filterColumn colId="165" hiddenButton="1"/>
    <filterColumn colId="166" hiddenButton="1"/>
    <filterColumn colId="167" hiddenButton="1"/>
    <filterColumn colId="168" hiddenButton="1"/>
    <filterColumn colId="169" hiddenButton="1"/>
    <filterColumn colId="170" hiddenButton="1"/>
    <filterColumn colId="171" hiddenButton="1"/>
    <filterColumn colId="172" hiddenButton="1"/>
    <filterColumn colId="173" hiddenButton="1"/>
    <filterColumn colId="174" hiddenButton="1"/>
    <filterColumn colId="175" hiddenButton="1"/>
    <filterColumn colId="176" hiddenButton="1"/>
    <filterColumn colId="177" hiddenButton="1"/>
    <filterColumn colId="178" hiddenButton="1"/>
    <filterColumn colId="179" hiddenButton="1"/>
    <filterColumn colId="180" hiddenButton="1"/>
    <filterColumn colId="181" hiddenButton="1"/>
    <filterColumn colId="182" hiddenButton="1"/>
    <filterColumn colId="183" hiddenButton="1"/>
    <filterColumn colId="184" hiddenButton="1"/>
    <filterColumn colId="185" hiddenButton="1"/>
    <filterColumn colId="186" hiddenButton="1"/>
    <filterColumn colId="187" hiddenButton="1"/>
    <filterColumn colId="188" hiddenButton="1"/>
    <filterColumn colId="189" hiddenButton="1"/>
    <filterColumn colId="190" hiddenButton="1"/>
    <filterColumn colId="191" hiddenButton="1"/>
    <filterColumn colId="192" hiddenButton="1"/>
    <filterColumn colId="193" hiddenButton="1"/>
    <filterColumn colId="194" hiddenButton="1"/>
    <filterColumn colId="195" hiddenButton="1"/>
    <filterColumn colId="196" hiddenButton="1"/>
    <filterColumn colId="197" hiddenButton="1"/>
    <filterColumn colId="198" hiddenButton="1"/>
    <filterColumn colId="199" hiddenButton="1"/>
    <filterColumn colId="200" hiddenButton="1"/>
    <filterColumn colId="201" hiddenButton="1"/>
    <filterColumn colId="202" hiddenButton="1"/>
    <filterColumn colId="203" hiddenButton="1"/>
    <filterColumn colId="204" hiddenButton="1"/>
    <filterColumn colId="205" hiddenButton="1"/>
    <filterColumn colId="206" hiddenButton="1"/>
    <filterColumn colId="207" hiddenButton="1"/>
    <filterColumn colId="208" hiddenButton="1"/>
    <filterColumn colId="209" hiddenButton="1"/>
    <filterColumn colId="210" hiddenButton="1"/>
    <filterColumn colId="211" hiddenButton="1"/>
    <filterColumn colId="212" hiddenButton="1"/>
    <filterColumn colId="213" hiddenButton="1"/>
    <filterColumn colId="214" hiddenButton="1"/>
    <filterColumn colId="215" hiddenButton="1"/>
    <filterColumn colId="216" hiddenButton="1"/>
    <filterColumn colId="217" hiddenButton="1"/>
    <filterColumn colId="218" hiddenButton="1"/>
    <filterColumn colId="219" hiddenButton="1"/>
    <filterColumn colId="220" hiddenButton="1"/>
    <filterColumn colId="221" hiddenButton="1"/>
    <filterColumn colId="222" hiddenButton="1"/>
    <filterColumn colId="223" hiddenButton="1"/>
    <filterColumn colId="224" hiddenButton="1"/>
    <filterColumn colId="225" hiddenButton="1"/>
    <filterColumn colId="226" hiddenButton="1"/>
    <filterColumn colId="227" hiddenButton="1"/>
    <filterColumn colId="228" hiddenButton="1"/>
    <filterColumn colId="229" hiddenButton="1"/>
    <filterColumn colId="230" hiddenButton="1"/>
    <filterColumn colId="231" hiddenButton="1"/>
    <filterColumn colId="232" hiddenButton="1"/>
    <filterColumn colId="233" hiddenButton="1"/>
    <filterColumn colId="234" hiddenButton="1"/>
    <filterColumn colId="235" hiddenButton="1"/>
    <filterColumn colId="236" hiddenButton="1"/>
    <filterColumn colId="237" hiddenButton="1"/>
    <filterColumn colId="238" hiddenButton="1"/>
    <filterColumn colId="239" hiddenButton="1"/>
    <filterColumn colId="240" hiddenButton="1"/>
    <filterColumn colId="241" hiddenButton="1"/>
    <filterColumn colId="242" hiddenButton="1"/>
    <filterColumn colId="243" hiddenButton="1"/>
    <filterColumn colId="244" hiddenButton="1"/>
    <filterColumn colId="245" hiddenButton="1"/>
    <filterColumn colId="246" hiddenButton="1"/>
    <filterColumn colId="247" hiddenButton="1"/>
    <filterColumn colId="248" hiddenButton="1"/>
    <filterColumn colId="249" hiddenButton="1"/>
    <filterColumn colId="250" hiddenButton="1"/>
    <filterColumn colId="251" hiddenButton="1"/>
    <filterColumn colId="252" hiddenButton="1"/>
    <filterColumn colId="253" hiddenButton="1"/>
    <filterColumn colId="254" hiddenButton="1"/>
    <filterColumn colId="255" hiddenButton="1"/>
    <filterColumn colId="256" hiddenButton="1"/>
    <filterColumn colId="257" hiddenButton="1"/>
    <filterColumn colId="258" hiddenButton="1"/>
    <filterColumn colId="259" hiddenButton="1"/>
    <filterColumn colId="260" hiddenButton="1"/>
    <filterColumn colId="261" hiddenButton="1"/>
    <filterColumn colId="262" hiddenButton="1"/>
    <filterColumn colId="263" hiddenButton="1"/>
    <filterColumn colId="264" hiddenButton="1"/>
    <filterColumn colId="265" hiddenButton="1"/>
    <filterColumn colId="266" hiddenButton="1"/>
    <filterColumn colId="267" hiddenButton="1"/>
    <filterColumn colId="268" hiddenButton="1"/>
    <filterColumn colId="269" hiddenButton="1"/>
    <filterColumn colId="270" hiddenButton="1"/>
    <filterColumn colId="271" hiddenButton="1"/>
    <filterColumn colId="272" hiddenButton="1"/>
    <filterColumn colId="273" hiddenButton="1"/>
    <filterColumn colId="274" hiddenButton="1"/>
    <filterColumn colId="275" hiddenButton="1"/>
    <filterColumn colId="276" hiddenButton="1"/>
    <filterColumn colId="277" hiddenButton="1"/>
    <filterColumn colId="278" hiddenButton="1"/>
    <filterColumn colId="279" hiddenButton="1"/>
    <filterColumn colId="280" hiddenButton="1"/>
    <filterColumn colId="281" hiddenButton="1"/>
    <filterColumn colId="282" hiddenButton="1"/>
    <filterColumn colId="283" hiddenButton="1"/>
    <filterColumn colId="284" hiddenButton="1"/>
    <filterColumn colId="285" hiddenButton="1"/>
    <filterColumn colId="286" hiddenButton="1"/>
    <filterColumn colId="287" hiddenButton="1"/>
    <filterColumn colId="288" hiddenButton="1"/>
    <filterColumn colId="289" hiddenButton="1"/>
    <filterColumn colId="290" hiddenButton="1"/>
    <filterColumn colId="291" hiddenButton="1"/>
    <filterColumn colId="292" hiddenButton="1"/>
    <filterColumn colId="293" hiddenButton="1"/>
    <filterColumn colId="294" hiddenButton="1"/>
    <filterColumn colId="295" hiddenButton="1"/>
    <filterColumn colId="296" hiddenButton="1"/>
    <filterColumn colId="297" hiddenButton="1"/>
    <filterColumn colId="298" hiddenButton="1"/>
    <filterColumn colId="299" hiddenButton="1"/>
    <filterColumn colId="300" hiddenButton="1"/>
    <filterColumn colId="301" hiddenButton="1"/>
    <filterColumn colId="302" hiddenButton="1"/>
    <filterColumn colId="303" hiddenButton="1"/>
    <filterColumn colId="304" hiddenButton="1"/>
    <filterColumn colId="305" hiddenButton="1"/>
    <filterColumn colId="306" hiddenButton="1"/>
    <filterColumn colId="307" hiddenButton="1"/>
    <filterColumn colId="308" hiddenButton="1"/>
    <filterColumn colId="309" hiddenButton="1"/>
    <filterColumn colId="310" hiddenButton="1"/>
    <filterColumn colId="311" hiddenButton="1"/>
    <filterColumn colId="312" hiddenButton="1"/>
    <filterColumn colId="313" hiddenButton="1"/>
    <filterColumn colId="314" hiddenButton="1"/>
    <filterColumn colId="315" hiddenButton="1"/>
    <filterColumn colId="316" hiddenButton="1"/>
    <filterColumn colId="317" hiddenButton="1"/>
    <filterColumn colId="318" hiddenButton="1"/>
    <filterColumn colId="319" hiddenButton="1"/>
    <filterColumn colId="320" hiddenButton="1"/>
    <filterColumn colId="321" hiddenButton="1"/>
    <filterColumn colId="322" hiddenButton="1"/>
    <filterColumn colId="323" hiddenButton="1"/>
    <filterColumn colId="324" hiddenButton="1"/>
    <filterColumn colId="325" hiddenButton="1"/>
    <filterColumn colId="326" hiddenButton="1"/>
    <filterColumn colId="327" hiddenButton="1"/>
    <filterColumn colId="328" hiddenButton="1"/>
    <filterColumn colId="329" hiddenButton="1"/>
    <filterColumn colId="330" hiddenButton="1"/>
    <filterColumn colId="331" hiddenButton="1"/>
    <filterColumn colId="332" hiddenButton="1"/>
    <filterColumn colId="333" hiddenButton="1"/>
    <filterColumn colId="334" hiddenButton="1"/>
    <filterColumn colId="335" hiddenButton="1"/>
    <filterColumn colId="336" hiddenButton="1"/>
    <filterColumn colId="337" hiddenButton="1"/>
    <filterColumn colId="338" hiddenButton="1"/>
    <filterColumn colId="339" hiddenButton="1"/>
    <filterColumn colId="340" hiddenButton="1"/>
    <filterColumn colId="341" hiddenButton="1"/>
    <filterColumn colId="342" hiddenButton="1"/>
    <filterColumn colId="343" hiddenButton="1"/>
    <filterColumn colId="344" hiddenButton="1"/>
    <filterColumn colId="345" hiddenButton="1"/>
    <filterColumn colId="346" hiddenButton="1"/>
    <filterColumn colId="347" hiddenButton="1"/>
    <filterColumn colId="348" hiddenButton="1"/>
    <filterColumn colId="349" hiddenButton="1"/>
    <filterColumn colId="350" hiddenButton="1"/>
    <filterColumn colId="351" hiddenButton="1"/>
    <filterColumn colId="352" hiddenButton="1"/>
    <filterColumn colId="353" hiddenButton="1"/>
    <filterColumn colId="354" hiddenButton="1"/>
    <filterColumn colId="355" hiddenButton="1"/>
    <filterColumn colId="356" hiddenButton="1"/>
    <filterColumn colId="357" hiddenButton="1"/>
    <filterColumn colId="358" hiddenButton="1"/>
    <filterColumn colId="359" hiddenButton="1"/>
    <filterColumn colId="360" hiddenButton="1"/>
    <filterColumn colId="361" hiddenButton="1"/>
    <filterColumn colId="362" hiddenButton="1"/>
    <filterColumn colId="363" hiddenButton="1"/>
    <filterColumn colId="364" hiddenButton="1"/>
    <filterColumn colId="365" hiddenButton="1"/>
    <filterColumn colId="366" hiddenButton="1"/>
    <filterColumn colId="367" hiddenButton="1"/>
    <filterColumn colId="368" hiddenButton="1"/>
    <filterColumn colId="369" hiddenButton="1"/>
    <filterColumn colId="370" hiddenButton="1"/>
    <filterColumn colId="371" hiddenButton="1"/>
    <filterColumn colId="372" hiddenButton="1"/>
    <filterColumn colId="373" hiddenButton="1"/>
    <filterColumn colId="374" hiddenButton="1"/>
    <filterColumn colId="375" hiddenButton="1"/>
    <filterColumn colId="376" hiddenButton="1"/>
    <filterColumn colId="377" hiddenButton="1"/>
    <filterColumn colId="378" hiddenButton="1"/>
    <filterColumn colId="379" hiddenButton="1"/>
    <filterColumn colId="380" hiddenButton="1"/>
    <filterColumn colId="381" hiddenButton="1"/>
    <filterColumn colId="382" hiddenButton="1"/>
    <filterColumn colId="383" hiddenButton="1"/>
    <filterColumn colId="384" hiddenButton="1"/>
    <filterColumn colId="385" hiddenButton="1"/>
    <filterColumn colId="386" hiddenButton="1"/>
    <filterColumn colId="387" hiddenButton="1"/>
    <filterColumn colId="388" hiddenButton="1"/>
    <filterColumn colId="389" hiddenButton="1"/>
    <filterColumn colId="390" hiddenButton="1"/>
    <filterColumn colId="391" hiddenButton="1"/>
    <filterColumn colId="392" hiddenButton="1"/>
    <filterColumn colId="393" hiddenButton="1"/>
    <filterColumn colId="394" hiddenButton="1"/>
    <filterColumn colId="395" hiddenButton="1"/>
    <filterColumn colId="396" hiddenButton="1"/>
    <filterColumn colId="397" hiddenButton="1"/>
    <filterColumn colId="398" hiddenButton="1"/>
    <filterColumn colId="399" hiddenButton="1"/>
    <filterColumn colId="400" hiddenButton="1"/>
    <filterColumn colId="401" hiddenButton="1"/>
    <filterColumn colId="402" hiddenButton="1"/>
    <filterColumn colId="403" hiddenButton="1"/>
    <filterColumn colId="404" hiddenButton="1"/>
    <filterColumn colId="405" hiddenButton="1"/>
    <filterColumn colId="406" hiddenButton="1"/>
    <filterColumn colId="407" hiddenButton="1"/>
    <filterColumn colId="408" hiddenButton="1"/>
    <filterColumn colId="409" hiddenButton="1"/>
    <filterColumn colId="410" hiddenButton="1"/>
    <filterColumn colId="411" hiddenButton="1"/>
    <filterColumn colId="412" hiddenButton="1"/>
    <filterColumn colId="413" hiddenButton="1"/>
    <filterColumn colId="414" hiddenButton="1"/>
    <filterColumn colId="415" hiddenButton="1"/>
    <filterColumn colId="416" hiddenButton="1"/>
    <filterColumn colId="417" hiddenButton="1"/>
    <filterColumn colId="418" hiddenButton="1"/>
    <filterColumn colId="419" hiddenButton="1"/>
    <filterColumn colId="420" hiddenButton="1"/>
    <filterColumn colId="421" hiddenButton="1"/>
    <filterColumn colId="422" hiddenButton="1"/>
    <filterColumn colId="423" hiddenButton="1"/>
    <filterColumn colId="424" hiddenButton="1"/>
    <filterColumn colId="425" hiddenButton="1"/>
    <filterColumn colId="426" hiddenButton="1"/>
    <filterColumn colId="427" hiddenButton="1"/>
    <filterColumn colId="428" hiddenButton="1"/>
    <filterColumn colId="429" hiddenButton="1"/>
    <filterColumn colId="430" hiddenButton="1"/>
    <filterColumn colId="431" hiddenButton="1"/>
    <filterColumn colId="432" hiddenButton="1"/>
    <filterColumn colId="433" hiddenButton="1"/>
    <filterColumn colId="434" hiddenButton="1"/>
    <filterColumn colId="435" hiddenButton="1"/>
    <filterColumn colId="436" hiddenButton="1"/>
    <filterColumn colId="437" hiddenButton="1"/>
    <filterColumn colId="438" hiddenButton="1"/>
    <filterColumn colId="439" hiddenButton="1"/>
    <filterColumn colId="440" hiddenButton="1"/>
    <filterColumn colId="441" hiddenButton="1"/>
    <filterColumn colId="442" hiddenButton="1"/>
    <filterColumn colId="443" hiddenButton="1"/>
    <filterColumn colId="444" hiddenButton="1"/>
    <filterColumn colId="445" hiddenButton="1"/>
    <filterColumn colId="446" hiddenButton="1"/>
    <filterColumn colId="447" hiddenButton="1"/>
    <filterColumn colId="448" hiddenButton="1"/>
    <filterColumn colId="449" hiddenButton="1"/>
    <filterColumn colId="450" hiddenButton="1"/>
    <filterColumn colId="451" hiddenButton="1"/>
    <filterColumn colId="452" hiddenButton="1"/>
    <filterColumn colId="453" hiddenButton="1"/>
    <filterColumn colId="454" hiddenButton="1"/>
    <filterColumn colId="455" hiddenButton="1"/>
    <filterColumn colId="456" hiddenButton="1"/>
    <filterColumn colId="457" hiddenButton="1"/>
    <filterColumn colId="458" hiddenButton="1"/>
    <filterColumn colId="459" hiddenButton="1"/>
    <filterColumn colId="460" hiddenButton="1"/>
    <filterColumn colId="461" hiddenButton="1"/>
    <filterColumn colId="462" hiddenButton="1"/>
    <filterColumn colId="463" hiddenButton="1"/>
    <filterColumn colId="464" hiddenButton="1"/>
    <filterColumn colId="465" hiddenButton="1"/>
    <filterColumn colId="466" hiddenButton="1"/>
    <filterColumn colId="467" hiddenButton="1"/>
    <filterColumn colId="468" hiddenButton="1"/>
    <filterColumn colId="469" hiddenButton="1"/>
    <filterColumn colId="470" hiddenButton="1"/>
    <filterColumn colId="471" hiddenButton="1"/>
    <filterColumn colId="472" hiddenButton="1"/>
    <filterColumn colId="473" hiddenButton="1"/>
    <filterColumn colId="474" hiddenButton="1"/>
    <filterColumn colId="475" hiddenButton="1"/>
    <filterColumn colId="476" hiddenButton="1"/>
    <filterColumn colId="477" hiddenButton="1"/>
    <filterColumn colId="478" hiddenButton="1"/>
    <filterColumn colId="479" hiddenButton="1"/>
    <filterColumn colId="480" hiddenButton="1"/>
    <filterColumn colId="481" hiddenButton="1"/>
    <filterColumn colId="482" hiddenButton="1"/>
    <filterColumn colId="483" hiddenButton="1"/>
    <filterColumn colId="484" hiddenButton="1"/>
    <filterColumn colId="485" hiddenButton="1"/>
    <filterColumn colId="486" hiddenButton="1"/>
    <filterColumn colId="487" hiddenButton="1"/>
    <filterColumn colId="488" hiddenButton="1"/>
    <filterColumn colId="489" hiddenButton="1"/>
    <filterColumn colId="490" hiddenButton="1"/>
    <filterColumn colId="491" hiddenButton="1"/>
    <filterColumn colId="492" hiddenButton="1"/>
    <filterColumn colId="493" hiddenButton="1"/>
    <filterColumn colId="494" hiddenButton="1"/>
    <filterColumn colId="495" hiddenButton="1"/>
    <filterColumn colId="496" hiddenButton="1"/>
    <filterColumn colId="497" hiddenButton="1"/>
    <filterColumn colId="498" hiddenButton="1"/>
    <filterColumn colId="499" hiddenButton="1"/>
    <filterColumn colId="500" hiddenButton="1"/>
    <filterColumn colId="501" hiddenButton="1"/>
    <filterColumn colId="502" hiddenButton="1"/>
    <filterColumn colId="503" hiddenButton="1"/>
    <filterColumn colId="504" hiddenButton="1"/>
    <filterColumn colId="505" hiddenButton="1"/>
    <filterColumn colId="506" hiddenButton="1"/>
    <filterColumn colId="507" hiddenButton="1"/>
    <filterColumn colId="508" hiddenButton="1"/>
    <filterColumn colId="509" hiddenButton="1"/>
    <filterColumn colId="510" hiddenButton="1"/>
    <filterColumn colId="511" hiddenButton="1"/>
    <filterColumn colId="512" hiddenButton="1"/>
    <filterColumn colId="513" hiddenButton="1"/>
    <filterColumn colId="514" hiddenButton="1"/>
    <filterColumn colId="515" hiddenButton="1"/>
    <filterColumn colId="516" hiddenButton="1"/>
    <filterColumn colId="517" hiddenButton="1"/>
    <filterColumn colId="518" hiddenButton="1"/>
    <filterColumn colId="519" hiddenButton="1"/>
    <filterColumn colId="520" hiddenButton="1"/>
    <filterColumn colId="521" hiddenButton="1"/>
    <filterColumn colId="522" hiddenButton="1"/>
    <filterColumn colId="523" hiddenButton="1"/>
    <filterColumn colId="524" hiddenButton="1"/>
    <filterColumn colId="525" hiddenButton="1"/>
    <filterColumn colId="526" hiddenButton="1"/>
    <filterColumn colId="527" hiddenButton="1"/>
    <filterColumn colId="528" hiddenButton="1"/>
    <filterColumn colId="529" hiddenButton="1"/>
    <filterColumn colId="530" hiddenButton="1"/>
    <filterColumn colId="531" hiddenButton="1"/>
    <filterColumn colId="532" hiddenButton="1"/>
    <filterColumn colId="533" hiddenButton="1"/>
    <filterColumn colId="534" hiddenButton="1"/>
    <filterColumn colId="535" hiddenButton="1"/>
    <filterColumn colId="536" hiddenButton="1"/>
    <filterColumn colId="537" hiddenButton="1"/>
    <filterColumn colId="538" hiddenButton="1"/>
    <filterColumn colId="539" hiddenButton="1"/>
    <filterColumn colId="540" hiddenButton="1"/>
    <filterColumn colId="541" hiddenButton="1"/>
    <filterColumn colId="542" hiddenButton="1"/>
    <filterColumn colId="543" hiddenButton="1"/>
    <filterColumn colId="544" hiddenButton="1"/>
    <filterColumn colId="545" hiddenButton="1"/>
    <filterColumn colId="546" hiddenButton="1"/>
    <filterColumn colId="547" hiddenButton="1"/>
    <filterColumn colId="548" hiddenButton="1"/>
    <filterColumn colId="549" hiddenButton="1"/>
    <filterColumn colId="550" hiddenButton="1"/>
    <filterColumn colId="551" hiddenButton="1"/>
    <filterColumn colId="552" hiddenButton="1"/>
    <filterColumn colId="553" hiddenButton="1"/>
    <filterColumn colId="554" hiddenButton="1"/>
    <filterColumn colId="555" hiddenButton="1"/>
    <filterColumn colId="556" hiddenButton="1"/>
    <filterColumn colId="557" hiddenButton="1"/>
    <filterColumn colId="558" hiddenButton="1"/>
    <filterColumn colId="559" hiddenButton="1"/>
    <filterColumn colId="560" hiddenButton="1"/>
    <filterColumn colId="561" hiddenButton="1"/>
    <filterColumn colId="562" hiddenButton="1"/>
    <filterColumn colId="563" hiddenButton="1"/>
    <filterColumn colId="564" hiddenButton="1"/>
    <filterColumn colId="565" hiddenButton="1"/>
    <filterColumn colId="566" hiddenButton="1"/>
    <filterColumn colId="567" hiddenButton="1"/>
    <filterColumn colId="568" hiddenButton="1"/>
    <filterColumn colId="569" hiddenButton="1"/>
    <filterColumn colId="570" hiddenButton="1"/>
    <filterColumn colId="571" hiddenButton="1"/>
    <filterColumn colId="572" hiddenButton="1"/>
    <filterColumn colId="573" hiddenButton="1"/>
    <filterColumn colId="574" hiddenButton="1"/>
    <filterColumn colId="575" hiddenButton="1"/>
    <filterColumn colId="576" hiddenButton="1"/>
    <filterColumn colId="577" hiddenButton="1"/>
    <filterColumn colId="578" hiddenButton="1"/>
    <filterColumn colId="579" hiddenButton="1"/>
    <filterColumn colId="580" hiddenButton="1"/>
    <filterColumn colId="581" hiddenButton="1"/>
    <filterColumn colId="582" hiddenButton="1"/>
    <filterColumn colId="583" hiddenButton="1"/>
    <filterColumn colId="584" hiddenButton="1"/>
    <filterColumn colId="585" hiddenButton="1"/>
    <filterColumn colId="586" hiddenButton="1"/>
    <filterColumn colId="587" hiddenButton="1"/>
    <filterColumn colId="588" hiddenButton="1"/>
    <filterColumn colId="589" hiddenButton="1"/>
    <filterColumn colId="590" hiddenButton="1"/>
    <filterColumn colId="591" hiddenButton="1"/>
    <filterColumn colId="592" hiddenButton="1"/>
    <filterColumn colId="593" hiddenButton="1"/>
    <filterColumn colId="594" hiddenButton="1"/>
    <filterColumn colId="595" hiddenButton="1"/>
    <filterColumn colId="596" hiddenButton="1"/>
    <filterColumn colId="597" hiddenButton="1"/>
    <filterColumn colId="598" hiddenButton="1"/>
    <filterColumn colId="599" hiddenButton="1"/>
    <filterColumn colId="600" hiddenButton="1"/>
    <filterColumn colId="601" hiddenButton="1"/>
    <filterColumn colId="602" hiddenButton="1"/>
    <filterColumn colId="603" hiddenButton="1"/>
    <filterColumn colId="604" hiddenButton="1"/>
    <filterColumn colId="605" hiddenButton="1"/>
    <filterColumn colId="606" hiddenButton="1"/>
    <filterColumn colId="607" hiddenButton="1"/>
    <filterColumn colId="608" hiddenButton="1"/>
    <filterColumn colId="609" hiddenButton="1"/>
    <filterColumn colId="610" hiddenButton="1"/>
    <filterColumn colId="611" hiddenButton="1"/>
    <filterColumn colId="612" hiddenButton="1"/>
    <filterColumn colId="613" hiddenButton="1"/>
    <filterColumn colId="614" hiddenButton="1"/>
    <filterColumn colId="615" hiddenButton="1"/>
    <filterColumn colId="616" hiddenButton="1"/>
    <filterColumn colId="617" hiddenButton="1"/>
    <filterColumn colId="618" hiddenButton="1"/>
    <filterColumn colId="619" hiddenButton="1"/>
    <filterColumn colId="620" hiddenButton="1"/>
    <filterColumn colId="621" hiddenButton="1"/>
    <filterColumn colId="622" hiddenButton="1"/>
    <filterColumn colId="623" hiddenButton="1"/>
    <filterColumn colId="624" hiddenButton="1"/>
    <filterColumn colId="625" hiddenButton="1"/>
    <filterColumn colId="626" hiddenButton="1"/>
    <filterColumn colId="627" hiddenButton="1"/>
    <filterColumn colId="628" hiddenButton="1"/>
    <filterColumn colId="629" hiddenButton="1"/>
    <filterColumn colId="630" hiddenButton="1"/>
    <filterColumn colId="631" hiddenButton="1"/>
    <filterColumn colId="632" hiddenButton="1"/>
    <filterColumn colId="633" hiddenButton="1"/>
    <filterColumn colId="634" hiddenButton="1"/>
    <filterColumn colId="635" hiddenButton="1"/>
    <filterColumn colId="636" hiddenButton="1"/>
    <filterColumn colId="637" hiddenButton="1"/>
    <filterColumn colId="638" hiddenButton="1"/>
    <filterColumn colId="639" hiddenButton="1"/>
    <filterColumn colId="640" hiddenButton="1"/>
    <filterColumn colId="641" hiddenButton="1"/>
    <filterColumn colId="642" hiddenButton="1"/>
    <filterColumn colId="643" hiddenButton="1"/>
    <filterColumn colId="644" hiddenButton="1"/>
    <filterColumn colId="645" hiddenButton="1"/>
    <filterColumn colId="646" hiddenButton="1"/>
    <filterColumn colId="647" hiddenButton="1"/>
    <filterColumn colId="648" hiddenButton="1"/>
    <filterColumn colId="649" hiddenButton="1"/>
    <filterColumn colId="650" hiddenButton="1"/>
    <filterColumn colId="651" hiddenButton="1"/>
    <filterColumn colId="652" hiddenButton="1"/>
    <filterColumn colId="653" hiddenButton="1"/>
    <filterColumn colId="654" hiddenButton="1"/>
    <filterColumn colId="655" hiddenButton="1"/>
    <filterColumn colId="656" hiddenButton="1"/>
    <filterColumn colId="657" hiddenButton="1"/>
    <filterColumn colId="658" hiddenButton="1"/>
    <filterColumn colId="659" hiddenButton="1"/>
    <filterColumn colId="660" hiddenButton="1"/>
    <filterColumn colId="661" hiddenButton="1"/>
    <filterColumn colId="662" hiddenButton="1"/>
    <filterColumn colId="663" hiddenButton="1"/>
    <filterColumn colId="664" hiddenButton="1"/>
    <filterColumn colId="665" hiddenButton="1"/>
    <filterColumn colId="666" hiddenButton="1"/>
    <filterColumn colId="667" hiddenButton="1"/>
    <filterColumn colId="668" hiddenButton="1"/>
    <filterColumn colId="669" hiddenButton="1"/>
    <filterColumn colId="670" hiddenButton="1"/>
    <filterColumn colId="671" hiddenButton="1"/>
    <filterColumn colId="672" hiddenButton="1"/>
    <filterColumn colId="673" hiddenButton="1"/>
    <filterColumn colId="674" hiddenButton="1"/>
    <filterColumn colId="675" hiddenButton="1"/>
    <filterColumn colId="676" hiddenButton="1"/>
    <filterColumn colId="677" hiddenButton="1"/>
    <filterColumn colId="678" hiddenButton="1"/>
    <filterColumn colId="679" hiddenButton="1"/>
    <filterColumn colId="680" hiddenButton="1"/>
    <filterColumn colId="681" hiddenButton="1"/>
    <filterColumn colId="682" hiddenButton="1"/>
    <filterColumn colId="683" hiddenButton="1"/>
    <filterColumn colId="684" hiddenButton="1"/>
    <filterColumn colId="685" hiddenButton="1"/>
    <filterColumn colId="686" hiddenButton="1"/>
    <filterColumn colId="687" hiddenButton="1"/>
    <filterColumn colId="688" hiddenButton="1"/>
    <filterColumn colId="689" hiddenButton="1"/>
    <filterColumn colId="690" hiddenButton="1"/>
    <filterColumn colId="691" hiddenButton="1"/>
    <filterColumn colId="692" hiddenButton="1"/>
    <filterColumn colId="693" hiddenButton="1"/>
    <filterColumn colId="694" hiddenButton="1"/>
    <filterColumn colId="695" hiddenButton="1"/>
    <filterColumn colId="696" hiddenButton="1"/>
    <filterColumn colId="697" hiddenButton="1"/>
    <filterColumn colId="698" hiddenButton="1"/>
    <filterColumn colId="699" hiddenButton="1"/>
    <filterColumn colId="700" hiddenButton="1"/>
    <filterColumn colId="701" hiddenButton="1"/>
    <filterColumn colId="702" hiddenButton="1"/>
    <filterColumn colId="703" hiddenButton="1"/>
    <filterColumn colId="704" hiddenButton="1"/>
    <filterColumn colId="705" hiddenButton="1"/>
    <filterColumn colId="706" hiddenButton="1"/>
    <filterColumn colId="707" hiddenButton="1"/>
    <filterColumn colId="708" hiddenButton="1"/>
    <filterColumn colId="709" hiddenButton="1"/>
    <filterColumn colId="710" hiddenButton="1"/>
    <filterColumn colId="711" hiddenButton="1"/>
    <filterColumn colId="712" hiddenButton="1"/>
    <filterColumn colId="713" hiddenButton="1"/>
    <filterColumn colId="714" hiddenButton="1"/>
    <filterColumn colId="715" hiddenButton="1"/>
    <filterColumn colId="716" hiddenButton="1"/>
    <filterColumn colId="717" hiddenButton="1"/>
    <filterColumn colId="718" hiddenButton="1"/>
    <filterColumn colId="719" hiddenButton="1"/>
    <filterColumn colId="720" hiddenButton="1"/>
    <filterColumn colId="721" hiddenButton="1"/>
    <filterColumn colId="722" hiddenButton="1"/>
    <filterColumn colId="723" hiddenButton="1"/>
    <filterColumn colId="724" hiddenButton="1"/>
    <filterColumn colId="725" hiddenButton="1"/>
    <filterColumn colId="726" hiddenButton="1"/>
    <filterColumn colId="727" hiddenButton="1"/>
    <filterColumn colId="728" hiddenButton="1"/>
    <filterColumn colId="729" hiddenButton="1"/>
    <filterColumn colId="730" hiddenButton="1"/>
    <filterColumn colId="731" hiddenButton="1"/>
    <filterColumn colId="732" hiddenButton="1"/>
    <filterColumn colId="733" hiddenButton="1"/>
    <filterColumn colId="734" hiddenButton="1"/>
    <filterColumn colId="735" hiddenButton="1"/>
    <filterColumn colId="736" hiddenButton="1"/>
    <filterColumn colId="737" hiddenButton="1"/>
    <filterColumn colId="738" hiddenButton="1"/>
    <filterColumn colId="739" hiddenButton="1"/>
    <filterColumn colId="740" hiddenButton="1"/>
    <filterColumn colId="741" hiddenButton="1"/>
    <filterColumn colId="742" hiddenButton="1"/>
    <filterColumn colId="743" hiddenButton="1"/>
    <filterColumn colId="744" hiddenButton="1"/>
    <filterColumn colId="745" hiddenButton="1"/>
    <filterColumn colId="746" hiddenButton="1"/>
    <filterColumn colId="747" hiddenButton="1"/>
    <filterColumn colId="748" hiddenButton="1"/>
    <filterColumn colId="749" hiddenButton="1"/>
    <filterColumn colId="750" hiddenButton="1"/>
    <filterColumn colId="751" hiddenButton="1"/>
    <filterColumn colId="752" hiddenButton="1"/>
    <filterColumn colId="753" hiddenButton="1"/>
    <filterColumn colId="754" hiddenButton="1"/>
    <filterColumn colId="755" hiddenButton="1"/>
    <filterColumn colId="756" hiddenButton="1"/>
    <filterColumn colId="757" hiddenButton="1"/>
    <filterColumn colId="758" hiddenButton="1"/>
    <filterColumn colId="759" hiddenButton="1"/>
    <filterColumn colId="760" hiddenButton="1"/>
    <filterColumn colId="761" hiddenButton="1"/>
    <filterColumn colId="762" hiddenButton="1"/>
    <filterColumn colId="763" hiddenButton="1"/>
    <filterColumn colId="764" hiddenButton="1"/>
    <filterColumn colId="765" hiddenButton="1"/>
    <filterColumn colId="766" hiddenButton="1"/>
    <filterColumn colId="767" hiddenButton="1"/>
    <filterColumn colId="768" hiddenButton="1"/>
    <filterColumn colId="769" hiddenButton="1"/>
    <filterColumn colId="770" hiddenButton="1"/>
    <filterColumn colId="771" hiddenButton="1"/>
    <filterColumn colId="772" hiddenButton="1"/>
    <filterColumn colId="773" hiddenButton="1"/>
    <filterColumn colId="774" hiddenButton="1"/>
    <filterColumn colId="775" hiddenButton="1"/>
    <filterColumn colId="776" hiddenButton="1"/>
    <filterColumn colId="777" hiddenButton="1"/>
    <filterColumn colId="778" hiddenButton="1"/>
    <filterColumn colId="779" hiddenButton="1"/>
    <filterColumn colId="780" hiddenButton="1"/>
    <filterColumn colId="781" hiddenButton="1"/>
    <filterColumn colId="782" hiddenButton="1"/>
    <filterColumn colId="783" hiddenButton="1"/>
    <filterColumn colId="784" hiddenButton="1"/>
    <filterColumn colId="785" hiddenButton="1"/>
    <filterColumn colId="786" hiddenButton="1"/>
    <filterColumn colId="787" hiddenButton="1"/>
    <filterColumn colId="788" hiddenButton="1"/>
    <filterColumn colId="789" hiddenButton="1"/>
    <filterColumn colId="790" hiddenButton="1"/>
    <filterColumn colId="791" hiddenButton="1"/>
    <filterColumn colId="792" hiddenButton="1"/>
    <filterColumn colId="793" hiddenButton="1"/>
    <filterColumn colId="794" hiddenButton="1"/>
    <filterColumn colId="795" hiddenButton="1"/>
    <filterColumn colId="796" hiddenButton="1"/>
    <filterColumn colId="797" hiddenButton="1"/>
    <filterColumn colId="798" hiddenButton="1"/>
    <filterColumn colId="799" hiddenButton="1"/>
    <filterColumn colId="800" hiddenButton="1"/>
    <filterColumn colId="801" hiddenButton="1"/>
    <filterColumn colId="802" hiddenButton="1"/>
    <filterColumn colId="803" hiddenButton="1"/>
    <filterColumn colId="804" hiddenButton="1"/>
    <filterColumn colId="805" hiddenButton="1"/>
    <filterColumn colId="806" hiddenButton="1"/>
    <filterColumn colId="807" hiddenButton="1"/>
    <filterColumn colId="808" hiddenButton="1"/>
    <filterColumn colId="809" hiddenButton="1"/>
    <filterColumn colId="810" hiddenButton="1"/>
    <filterColumn colId="811" hiddenButton="1"/>
    <filterColumn colId="812" hiddenButton="1"/>
    <filterColumn colId="813" hiddenButton="1"/>
    <filterColumn colId="814" hiddenButton="1"/>
    <filterColumn colId="815" hiddenButton="1"/>
    <filterColumn colId="816" hiddenButton="1"/>
    <filterColumn colId="817" hiddenButton="1"/>
    <filterColumn colId="818" hiddenButton="1"/>
    <filterColumn colId="819" hiddenButton="1"/>
    <filterColumn colId="820" hiddenButton="1"/>
    <filterColumn colId="821" hiddenButton="1"/>
    <filterColumn colId="822" hiddenButton="1"/>
    <filterColumn colId="823" hiddenButton="1"/>
    <filterColumn colId="824" hiddenButton="1"/>
    <filterColumn colId="825" hiddenButton="1"/>
    <filterColumn colId="826" hiddenButton="1"/>
    <filterColumn colId="827" hiddenButton="1"/>
    <filterColumn colId="828" hiddenButton="1"/>
    <filterColumn colId="829" hiddenButton="1"/>
    <filterColumn colId="830" hiddenButton="1"/>
    <filterColumn colId="831" hiddenButton="1"/>
    <filterColumn colId="832" hiddenButton="1"/>
    <filterColumn colId="833" hiddenButton="1"/>
    <filterColumn colId="834" hiddenButton="1"/>
    <filterColumn colId="835" hiddenButton="1"/>
    <filterColumn colId="836" hiddenButton="1"/>
    <filterColumn colId="837" hiddenButton="1"/>
    <filterColumn colId="838" hiddenButton="1"/>
    <filterColumn colId="839" hiddenButton="1"/>
    <filterColumn colId="840" hiddenButton="1"/>
    <filterColumn colId="841" hiddenButton="1"/>
    <filterColumn colId="842" hiddenButton="1"/>
    <filterColumn colId="843" hiddenButton="1"/>
    <filterColumn colId="844" hiddenButton="1"/>
    <filterColumn colId="845" hiddenButton="1"/>
    <filterColumn colId="846" hiddenButton="1"/>
    <filterColumn colId="847" hiddenButton="1"/>
    <filterColumn colId="848" hiddenButton="1"/>
    <filterColumn colId="849" hiddenButton="1"/>
    <filterColumn colId="850" hiddenButton="1"/>
    <filterColumn colId="851" hiddenButton="1"/>
    <filterColumn colId="852" hiddenButton="1"/>
    <filterColumn colId="853" hiddenButton="1"/>
    <filterColumn colId="854" hiddenButton="1"/>
    <filterColumn colId="855" hiddenButton="1"/>
    <filterColumn colId="856" hiddenButton="1"/>
    <filterColumn colId="857" hiddenButton="1"/>
    <filterColumn colId="858" hiddenButton="1"/>
    <filterColumn colId="859" hiddenButton="1"/>
    <filterColumn colId="860" hiddenButton="1"/>
    <filterColumn colId="861" hiddenButton="1"/>
    <filterColumn colId="862" hiddenButton="1"/>
    <filterColumn colId="863" hiddenButton="1"/>
    <filterColumn colId="864" hiddenButton="1"/>
    <filterColumn colId="865" hiddenButton="1"/>
    <filterColumn colId="866" hiddenButton="1"/>
    <filterColumn colId="867" hiddenButton="1"/>
    <filterColumn colId="868" hiddenButton="1"/>
    <filterColumn colId="869" hiddenButton="1"/>
    <filterColumn colId="870" hiddenButton="1"/>
    <filterColumn colId="871" hiddenButton="1"/>
    <filterColumn colId="872" hiddenButton="1"/>
    <filterColumn colId="873" hiddenButton="1"/>
    <filterColumn colId="874" hiddenButton="1"/>
    <filterColumn colId="875" hiddenButton="1"/>
    <filterColumn colId="876" hiddenButton="1"/>
    <filterColumn colId="877" hiddenButton="1"/>
    <filterColumn colId="878" hiddenButton="1"/>
    <filterColumn colId="879" hiddenButton="1"/>
    <filterColumn colId="880" hiddenButton="1"/>
    <filterColumn colId="881" hiddenButton="1"/>
    <filterColumn colId="882" hiddenButton="1"/>
    <filterColumn colId="883" hiddenButton="1"/>
    <filterColumn colId="884" hiddenButton="1"/>
    <filterColumn colId="885" hiddenButton="1"/>
    <filterColumn colId="886" hiddenButton="1"/>
    <filterColumn colId="887" hiddenButton="1"/>
    <filterColumn colId="888" hiddenButton="1"/>
    <filterColumn colId="889" hiddenButton="1"/>
    <filterColumn colId="890" hiddenButton="1"/>
    <filterColumn colId="891" hiddenButton="1"/>
    <filterColumn colId="892" hiddenButton="1"/>
    <filterColumn colId="893" hiddenButton="1"/>
    <filterColumn colId="894" hiddenButton="1"/>
    <filterColumn colId="895" hiddenButton="1"/>
    <filterColumn colId="896" hiddenButton="1"/>
    <filterColumn colId="897" hiddenButton="1"/>
    <filterColumn colId="898" hiddenButton="1"/>
    <filterColumn colId="899" hiddenButton="1"/>
    <filterColumn colId="900" hiddenButton="1"/>
    <filterColumn colId="901" hiddenButton="1"/>
    <filterColumn colId="902" hiddenButton="1"/>
    <filterColumn colId="903" hiddenButton="1"/>
    <filterColumn colId="904" hiddenButton="1"/>
    <filterColumn colId="905" hiddenButton="1"/>
    <filterColumn colId="906" hiddenButton="1"/>
    <filterColumn colId="907" hiddenButton="1"/>
    <filterColumn colId="908" hiddenButton="1"/>
    <filterColumn colId="909" hiddenButton="1"/>
    <filterColumn colId="910" hiddenButton="1"/>
    <filterColumn colId="911" hiddenButton="1"/>
    <filterColumn colId="912" hiddenButton="1"/>
    <filterColumn colId="913" hiddenButton="1"/>
    <filterColumn colId="914" hiddenButton="1"/>
    <filterColumn colId="915" hiddenButton="1"/>
    <filterColumn colId="916" hiddenButton="1"/>
    <filterColumn colId="917" hiddenButton="1"/>
    <filterColumn colId="918" hiddenButton="1"/>
    <filterColumn colId="919" hiddenButton="1"/>
    <filterColumn colId="920" hiddenButton="1"/>
    <filterColumn colId="921" hiddenButton="1"/>
    <filterColumn colId="922" hiddenButton="1"/>
    <filterColumn colId="923" hiddenButton="1"/>
    <filterColumn colId="924" hiddenButton="1"/>
    <filterColumn colId="925" hiddenButton="1"/>
    <filterColumn colId="926" hiddenButton="1"/>
    <filterColumn colId="927" hiddenButton="1"/>
    <filterColumn colId="928" hiddenButton="1"/>
    <filterColumn colId="929" hiddenButton="1"/>
    <filterColumn colId="930" hiddenButton="1"/>
    <filterColumn colId="931" hiddenButton="1"/>
    <filterColumn colId="932" hiddenButton="1"/>
    <filterColumn colId="933" hiddenButton="1"/>
    <filterColumn colId="934" hiddenButton="1"/>
    <filterColumn colId="935" hiddenButton="1"/>
    <filterColumn colId="936" hiddenButton="1"/>
    <filterColumn colId="937" hiddenButton="1"/>
    <filterColumn colId="938" hiddenButton="1"/>
    <filterColumn colId="939" hiddenButton="1"/>
    <filterColumn colId="940" hiddenButton="1"/>
    <filterColumn colId="941" hiddenButton="1"/>
    <filterColumn colId="942" hiddenButton="1"/>
    <filterColumn colId="943" hiddenButton="1"/>
    <filterColumn colId="944" hiddenButton="1"/>
    <filterColumn colId="945" hiddenButton="1"/>
    <filterColumn colId="946" hiddenButton="1"/>
    <filterColumn colId="947" hiddenButton="1"/>
    <filterColumn colId="948" hiddenButton="1"/>
    <filterColumn colId="949" hiddenButton="1"/>
    <filterColumn colId="950" hiddenButton="1"/>
    <filterColumn colId="951" hiddenButton="1"/>
    <filterColumn colId="952" hiddenButton="1"/>
    <filterColumn colId="953" hiddenButton="1"/>
    <filterColumn colId="954" hiddenButton="1"/>
    <filterColumn colId="955" hiddenButton="1"/>
    <filterColumn colId="956" hiddenButton="1"/>
    <filterColumn colId="957" hiddenButton="1"/>
    <filterColumn colId="958" hiddenButton="1"/>
    <filterColumn colId="959" hiddenButton="1"/>
    <filterColumn colId="960" hiddenButton="1"/>
    <filterColumn colId="961" hiddenButton="1"/>
    <filterColumn colId="962" hiddenButton="1"/>
    <filterColumn colId="963" hiddenButton="1"/>
    <filterColumn colId="964" hiddenButton="1"/>
    <filterColumn colId="965" hiddenButton="1"/>
    <filterColumn colId="966" hiddenButton="1"/>
    <filterColumn colId="967" hiddenButton="1"/>
    <filterColumn colId="968" hiddenButton="1"/>
    <filterColumn colId="969" hiddenButton="1"/>
    <filterColumn colId="970" hiddenButton="1"/>
    <filterColumn colId="971" hiddenButton="1"/>
    <filterColumn colId="972" hiddenButton="1"/>
    <filterColumn colId="973" hiddenButton="1"/>
    <filterColumn colId="974" hiddenButton="1"/>
    <filterColumn colId="975" hiddenButton="1"/>
    <filterColumn colId="976" hiddenButton="1"/>
    <filterColumn colId="977" hiddenButton="1"/>
    <filterColumn colId="978" hiddenButton="1"/>
    <filterColumn colId="979" hiddenButton="1"/>
    <filterColumn colId="980" hiddenButton="1"/>
    <filterColumn colId="981" hiddenButton="1"/>
    <filterColumn colId="982" hiddenButton="1"/>
    <filterColumn colId="983" hiddenButton="1"/>
    <filterColumn colId="984" hiddenButton="1"/>
    <filterColumn colId="985" hiddenButton="1"/>
    <filterColumn colId="986" hiddenButton="1"/>
    <filterColumn colId="987" hiddenButton="1"/>
    <filterColumn colId="988" hiddenButton="1"/>
    <filterColumn colId="989" hiddenButton="1"/>
    <filterColumn colId="990" hiddenButton="1"/>
    <filterColumn colId="991" hiddenButton="1"/>
    <filterColumn colId="992" hiddenButton="1"/>
    <filterColumn colId="993" hiddenButton="1"/>
    <filterColumn colId="994" hiddenButton="1"/>
    <filterColumn colId="995" hiddenButton="1"/>
    <filterColumn colId="996" hiddenButton="1"/>
    <filterColumn colId="997" hiddenButton="1"/>
    <filterColumn colId="998" hiddenButton="1"/>
    <filterColumn colId="999" hiddenButton="1"/>
    <filterColumn colId="1000" hiddenButton="1"/>
    <filterColumn colId="1001" hiddenButton="1"/>
    <filterColumn colId="1002" hiddenButton="1"/>
    <filterColumn colId="1003" hiddenButton="1"/>
    <filterColumn colId="1004" hiddenButton="1"/>
    <filterColumn colId="1005" hiddenButton="1"/>
    <filterColumn colId="1006" hiddenButton="1"/>
    <filterColumn colId="1007" hiddenButton="1"/>
    <filterColumn colId="1008" hiddenButton="1"/>
    <filterColumn colId="1009" hiddenButton="1"/>
    <filterColumn colId="1010" hiddenButton="1"/>
    <filterColumn colId="1011" hiddenButton="1"/>
    <filterColumn colId="1012" hiddenButton="1"/>
    <filterColumn colId="1013" hiddenButton="1"/>
    <filterColumn colId="1014" hiddenButton="1"/>
    <filterColumn colId="1015" hiddenButton="1"/>
    <filterColumn colId="1016" hiddenButton="1"/>
    <filterColumn colId="1017" hiddenButton="1"/>
    <filterColumn colId="1018" hiddenButton="1"/>
    <filterColumn colId="1019" hiddenButton="1"/>
    <filterColumn colId="1020" hiddenButton="1"/>
    <filterColumn colId="1021" hiddenButton="1"/>
    <filterColumn colId="1022" hiddenButton="1"/>
    <filterColumn colId="1023" hiddenButton="1"/>
    <filterColumn colId="1024" hiddenButton="1"/>
    <filterColumn colId="1025" hiddenButton="1"/>
    <filterColumn colId="1026" hiddenButton="1"/>
    <filterColumn colId="1027" hiddenButton="1"/>
    <filterColumn colId="1028" hiddenButton="1"/>
    <filterColumn colId="1029" hiddenButton="1"/>
    <filterColumn colId="1030" hiddenButton="1"/>
    <filterColumn colId="1031" hiddenButton="1"/>
    <filterColumn colId="1032" hiddenButton="1"/>
    <filterColumn colId="1033" hiddenButton="1"/>
    <filterColumn colId="1034" hiddenButton="1"/>
    <filterColumn colId="1035" hiddenButton="1"/>
    <filterColumn colId="1036" hiddenButton="1"/>
    <filterColumn colId="1037" hiddenButton="1"/>
    <filterColumn colId="1038" hiddenButton="1"/>
    <filterColumn colId="1039" hiddenButton="1"/>
    <filterColumn colId="1040" hiddenButton="1"/>
    <filterColumn colId="1041" hiddenButton="1"/>
    <filterColumn colId="1042" hiddenButton="1"/>
    <filterColumn colId="1043" hiddenButton="1"/>
    <filterColumn colId="1044" hiddenButton="1"/>
    <filterColumn colId="1045" hiddenButton="1"/>
    <filterColumn colId="1046" hiddenButton="1"/>
    <filterColumn colId="1047" hiddenButton="1"/>
    <filterColumn colId="1048" hiddenButton="1"/>
    <filterColumn colId="1049" hiddenButton="1"/>
    <filterColumn colId="1050" hiddenButton="1"/>
    <filterColumn colId="1051" hiddenButton="1"/>
    <filterColumn colId="1052" hiddenButton="1"/>
    <filterColumn colId="1053" hiddenButton="1"/>
    <filterColumn colId="1054" hiddenButton="1"/>
    <filterColumn colId="1055" hiddenButton="1"/>
    <filterColumn colId="1056" hiddenButton="1"/>
    <filterColumn colId="1057" hiddenButton="1"/>
    <filterColumn colId="1058" hiddenButton="1"/>
    <filterColumn colId="1059" hiddenButton="1"/>
    <filterColumn colId="1060" hiddenButton="1"/>
    <filterColumn colId="1061" hiddenButton="1"/>
    <filterColumn colId="1062" hiddenButton="1"/>
    <filterColumn colId="1063" hiddenButton="1"/>
    <filterColumn colId="1064" hiddenButton="1"/>
    <filterColumn colId="1065" hiddenButton="1"/>
    <filterColumn colId="1066" hiddenButton="1"/>
    <filterColumn colId="1067" hiddenButton="1"/>
    <filterColumn colId="1068" hiddenButton="1"/>
    <filterColumn colId="1069" hiddenButton="1"/>
    <filterColumn colId="1070" hiddenButton="1"/>
    <filterColumn colId="1071" hiddenButton="1"/>
    <filterColumn colId="1072" hiddenButton="1"/>
    <filterColumn colId="1073" hiddenButton="1"/>
    <filterColumn colId="1074" hiddenButton="1"/>
    <filterColumn colId="1075" hiddenButton="1"/>
    <filterColumn colId="1076" hiddenButton="1"/>
    <filterColumn colId="1077" hiddenButton="1"/>
    <filterColumn colId="1078" hiddenButton="1"/>
    <filterColumn colId="1079" hiddenButton="1"/>
    <filterColumn colId="1080" hiddenButton="1"/>
    <filterColumn colId="1081" hiddenButton="1"/>
    <filterColumn colId="1082" hiddenButton="1"/>
    <filterColumn colId="1083" hiddenButton="1"/>
    <filterColumn colId="1084" hiddenButton="1"/>
    <filterColumn colId="1085" hiddenButton="1"/>
    <filterColumn colId="1086" hiddenButton="1"/>
    <filterColumn colId="1087" hiddenButton="1"/>
    <filterColumn colId="1088" hiddenButton="1"/>
    <filterColumn colId="1089" hiddenButton="1"/>
    <filterColumn colId="1090" hiddenButton="1"/>
    <filterColumn colId="1091" hiddenButton="1"/>
    <filterColumn colId="1092" hiddenButton="1"/>
    <filterColumn colId="1093" hiddenButton="1"/>
    <filterColumn colId="1094" hiddenButton="1"/>
    <filterColumn colId="1095" hiddenButton="1"/>
    <filterColumn colId="1096" hiddenButton="1"/>
    <filterColumn colId="1097" hiddenButton="1"/>
    <filterColumn colId="1098" hiddenButton="1"/>
    <filterColumn colId="1099" hiddenButton="1"/>
    <filterColumn colId="1100" hiddenButton="1"/>
    <filterColumn colId="1101" hiddenButton="1"/>
    <filterColumn colId="1102" hiddenButton="1"/>
    <filterColumn colId="1103" hiddenButton="1"/>
    <filterColumn colId="1104" hiddenButton="1"/>
    <filterColumn colId="1105" hiddenButton="1"/>
    <filterColumn colId="1106" hiddenButton="1"/>
    <filterColumn colId="1107" hiddenButton="1"/>
    <filterColumn colId="1108" hiddenButton="1"/>
    <filterColumn colId="1109" hiddenButton="1"/>
    <filterColumn colId="1110" hiddenButton="1"/>
    <filterColumn colId="1111" hiddenButton="1"/>
    <filterColumn colId="1112" hiddenButton="1"/>
    <filterColumn colId="1113" hiddenButton="1"/>
    <filterColumn colId="1114" hiddenButton="1"/>
    <filterColumn colId="1115" hiddenButton="1"/>
    <filterColumn colId="1116" hiddenButton="1"/>
    <filterColumn colId="1117" hiddenButton="1"/>
    <filterColumn colId="1118" hiddenButton="1"/>
    <filterColumn colId="1119" hiddenButton="1"/>
    <filterColumn colId="1120" hiddenButton="1"/>
    <filterColumn colId="1121" hiddenButton="1"/>
    <filterColumn colId="1122" hiddenButton="1"/>
    <filterColumn colId="1123" hiddenButton="1"/>
    <filterColumn colId="1124" hiddenButton="1"/>
    <filterColumn colId="1125" hiddenButton="1"/>
    <filterColumn colId="1126" hiddenButton="1"/>
    <filterColumn colId="1127" hiddenButton="1"/>
    <filterColumn colId="1128" hiddenButton="1"/>
    <filterColumn colId="1129" hiddenButton="1"/>
    <filterColumn colId="1130" hiddenButton="1"/>
    <filterColumn colId="1131" hiddenButton="1"/>
    <filterColumn colId="1132" hiddenButton="1"/>
    <filterColumn colId="1133" hiddenButton="1"/>
    <filterColumn colId="1134" hiddenButton="1"/>
    <filterColumn colId="1135" hiddenButton="1"/>
    <filterColumn colId="1136" hiddenButton="1"/>
    <filterColumn colId="1137" hiddenButton="1"/>
    <filterColumn colId="1138" hiddenButton="1"/>
    <filterColumn colId="1139" hiddenButton="1"/>
    <filterColumn colId="1140" hiddenButton="1"/>
    <filterColumn colId="1141" hiddenButton="1"/>
    <filterColumn colId="1142" hiddenButton="1"/>
    <filterColumn colId="1143" hiddenButton="1"/>
    <filterColumn colId="1144" hiddenButton="1"/>
    <filterColumn colId="1145" hiddenButton="1"/>
    <filterColumn colId="1146" hiddenButton="1"/>
    <filterColumn colId="1147" hiddenButton="1"/>
    <filterColumn colId="1148" hiddenButton="1"/>
    <filterColumn colId="1149" hiddenButton="1"/>
    <filterColumn colId="1150" hiddenButton="1"/>
    <filterColumn colId="1151" hiddenButton="1"/>
    <filterColumn colId="1152" hiddenButton="1"/>
    <filterColumn colId="1153" hiddenButton="1"/>
    <filterColumn colId="1154" hiddenButton="1"/>
    <filterColumn colId="1155" hiddenButton="1"/>
    <filterColumn colId="1156" hiddenButton="1"/>
    <filterColumn colId="1157" hiddenButton="1"/>
    <filterColumn colId="1158" hiddenButton="1"/>
    <filterColumn colId="1159" hiddenButton="1"/>
    <filterColumn colId="1160" hiddenButton="1"/>
    <filterColumn colId="1161" hiddenButton="1"/>
    <filterColumn colId="1162" hiddenButton="1"/>
    <filterColumn colId="1163" hiddenButton="1"/>
    <filterColumn colId="1164" hiddenButton="1"/>
    <filterColumn colId="1165" hiddenButton="1"/>
    <filterColumn colId="1166" hiddenButton="1"/>
    <filterColumn colId="1167" hiddenButton="1"/>
    <filterColumn colId="1168" hiddenButton="1"/>
    <filterColumn colId="1169" hiddenButton="1"/>
    <filterColumn colId="1170" hiddenButton="1"/>
    <filterColumn colId="1171" hiddenButton="1"/>
    <filterColumn colId="1172" hiddenButton="1"/>
    <filterColumn colId="1173" hiddenButton="1"/>
    <filterColumn colId="1174" hiddenButton="1"/>
    <filterColumn colId="1175" hiddenButton="1"/>
    <filterColumn colId="1176" hiddenButton="1"/>
    <filterColumn colId="1177" hiddenButton="1"/>
    <filterColumn colId="1178" hiddenButton="1"/>
    <filterColumn colId="1179" hiddenButton="1"/>
    <filterColumn colId="1180" hiddenButton="1"/>
    <filterColumn colId="1181" hiddenButton="1"/>
    <filterColumn colId="1182" hiddenButton="1"/>
    <filterColumn colId="1183" hiddenButton="1"/>
    <filterColumn colId="1184" hiddenButton="1"/>
    <filterColumn colId="1185" hiddenButton="1"/>
    <filterColumn colId="1186" hiddenButton="1"/>
    <filterColumn colId="1187" hiddenButton="1"/>
    <filterColumn colId="1188" hiddenButton="1"/>
    <filterColumn colId="1189" hiddenButton="1"/>
    <filterColumn colId="1190" hiddenButton="1"/>
    <filterColumn colId="1191" hiddenButton="1"/>
    <filterColumn colId="1192" hiddenButton="1"/>
    <filterColumn colId="1193" hiddenButton="1"/>
    <filterColumn colId="1194" hiddenButton="1"/>
    <filterColumn colId="1195" hiddenButton="1"/>
    <filterColumn colId="1196" hiddenButton="1"/>
    <filterColumn colId="1197" hiddenButton="1"/>
    <filterColumn colId="1198" hiddenButton="1"/>
    <filterColumn colId="1199" hiddenButton="1"/>
    <filterColumn colId="1200" hiddenButton="1"/>
    <filterColumn colId="1201" hiddenButton="1"/>
    <filterColumn colId="1202" hiddenButton="1"/>
    <filterColumn colId="1203" hiddenButton="1"/>
    <filterColumn colId="1204" hiddenButton="1"/>
    <filterColumn colId="1205" hiddenButton="1"/>
    <filterColumn colId="1206" hiddenButton="1"/>
    <filterColumn colId="1207" hiddenButton="1"/>
    <filterColumn colId="1208" hiddenButton="1"/>
    <filterColumn colId="1209" hiddenButton="1"/>
    <filterColumn colId="1210" hiddenButton="1"/>
    <filterColumn colId="1211" hiddenButton="1"/>
    <filterColumn colId="1212" hiddenButton="1"/>
    <filterColumn colId="1213" hiddenButton="1"/>
    <filterColumn colId="1214" hiddenButton="1"/>
    <filterColumn colId="1215" hiddenButton="1"/>
    <filterColumn colId="1216" hiddenButton="1"/>
    <filterColumn colId="1217" hiddenButton="1"/>
    <filterColumn colId="1218" hiddenButton="1"/>
    <filterColumn colId="1219" hiddenButton="1"/>
    <filterColumn colId="1220" hiddenButton="1"/>
    <filterColumn colId="1221" hiddenButton="1"/>
    <filterColumn colId="1222" hiddenButton="1"/>
    <filterColumn colId="1223" hiddenButton="1"/>
    <filterColumn colId="1224" hiddenButton="1"/>
    <filterColumn colId="1225" hiddenButton="1"/>
    <filterColumn colId="1226" hiddenButton="1"/>
    <filterColumn colId="1227" hiddenButton="1"/>
    <filterColumn colId="1228" hiddenButton="1"/>
    <filterColumn colId="1229" hiddenButton="1"/>
    <filterColumn colId="1230" hiddenButton="1"/>
    <filterColumn colId="1231" hiddenButton="1"/>
    <filterColumn colId="1232" hiddenButton="1"/>
    <filterColumn colId="1233" hiddenButton="1"/>
    <filterColumn colId="1234" hiddenButton="1"/>
    <filterColumn colId="1235" hiddenButton="1"/>
    <filterColumn colId="1236" hiddenButton="1"/>
    <filterColumn colId="1237" hiddenButton="1"/>
    <filterColumn colId="1238" hiddenButton="1"/>
    <filterColumn colId="1239" hiddenButton="1"/>
    <filterColumn colId="1240" hiddenButton="1"/>
    <filterColumn colId="1241" hiddenButton="1"/>
    <filterColumn colId="1242" hiddenButton="1"/>
    <filterColumn colId="1243" hiddenButton="1"/>
    <filterColumn colId="1244" hiddenButton="1"/>
    <filterColumn colId="1245" hiddenButton="1"/>
    <filterColumn colId="1246" hiddenButton="1"/>
    <filterColumn colId="1247" hiddenButton="1"/>
    <filterColumn colId="1248" hiddenButton="1"/>
    <filterColumn colId="1249" hiddenButton="1"/>
    <filterColumn colId="1250" hiddenButton="1"/>
    <filterColumn colId="1251" hiddenButton="1"/>
    <filterColumn colId="1252" hiddenButton="1"/>
    <filterColumn colId="1253" hiddenButton="1"/>
    <filterColumn colId="1254" hiddenButton="1"/>
    <filterColumn colId="1255" hiddenButton="1"/>
    <filterColumn colId="1256" hiddenButton="1"/>
    <filterColumn colId="1257" hiddenButton="1"/>
    <filterColumn colId="1258" hiddenButton="1"/>
    <filterColumn colId="1259" hiddenButton="1"/>
    <filterColumn colId="1260" hiddenButton="1"/>
    <filterColumn colId="1261" hiddenButton="1"/>
    <filterColumn colId="1262" hiddenButton="1"/>
    <filterColumn colId="1263" hiddenButton="1"/>
    <filterColumn colId="1264" hiddenButton="1"/>
    <filterColumn colId="1265" hiddenButton="1"/>
    <filterColumn colId="1266" hiddenButton="1"/>
    <filterColumn colId="1267" hiddenButton="1"/>
    <filterColumn colId="1268" hiddenButton="1"/>
    <filterColumn colId="1269" hiddenButton="1"/>
    <filterColumn colId="1270" hiddenButton="1"/>
    <filterColumn colId="1271" hiddenButton="1"/>
    <filterColumn colId="1272" hiddenButton="1"/>
    <filterColumn colId="1273" hiddenButton="1"/>
    <filterColumn colId="1274" hiddenButton="1"/>
    <filterColumn colId="1275" hiddenButton="1"/>
    <filterColumn colId="1276" hiddenButton="1"/>
    <filterColumn colId="1277" hiddenButton="1"/>
    <filterColumn colId="1278" hiddenButton="1"/>
    <filterColumn colId="1279" hiddenButton="1"/>
    <filterColumn colId="1280" hiddenButton="1"/>
    <filterColumn colId="1281" hiddenButton="1"/>
    <filterColumn colId="1282" hiddenButton="1"/>
    <filterColumn colId="1283" hiddenButton="1"/>
    <filterColumn colId="1284" hiddenButton="1"/>
    <filterColumn colId="1285" hiddenButton="1"/>
    <filterColumn colId="1286" hiddenButton="1"/>
    <filterColumn colId="1287" hiddenButton="1"/>
    <filterColumn colId="1288" hiddenButton="1"/>
    <filterColumn colId="1289" hiddenButton="1"/>
    <filterColumn colId="1290" hiddenButton="1"/>
    <filterColumn colId="1291" hiddenButton="1"/>
    <filterColumn colId="1292" hiddenButton="1"/>
    <filterColumn colId="1293" hiddenButton="1"/>
    <filterColumn colId="1294" hiddenButton="1"/>
    <filterColumn colId="1295" hiddenButton="1"/>
    <filterColumn colId="1296" hiddenButton="1"/>
    <filterColumn colId="1297" hiddenButton="1"/>
    <filterColumn colId="1298" hiddenButton="1"/>
    <filterColumn colId="1299" hiddenButton="1"/>
    <filterColumn colId="1300" hiddenButton="1"/>
    <filterColumn colId="1301" hiddenButton="1"/>
    <filterColumn colId="1302" hiddenButton="1"/>
    <filterColumn colId="1303" hiddenButton="1"/>
    <filterColumn colId="1304" hiddenButton="1"/>
    <filterColumn colId="1305" hiddenButton="1"/>
    <filterColumn colId="1306" hiddenButton="1"/>
    <filterColumn colId="1307" hiddenButton="1"/>
    <filterColumn colId="1308" hiddenButton="1"/>
    <filterColumn colId="1309" hiddenButton="1"/>
    <filterColumn colId="1310" hiddenButton="1"/>
    <filterColumn colId="1311" hiddenButton="1"/>
    <filterColumn colId="1312" hiddenButton="1"/>
    <filterColumn colId="1313" hiddenButton="1"/>
    <filterColumn colId="1314" hiddenButton="1"/>
    <filterColumn colId="1315" hiddenButton="1"/>
    <filterColumn colId="1316" hiddenButton="1"/>
    <filterColumn colId="1317" hiddenButton="1"/>
    <filterColumn colId="1318" hiddenButton="1"/>
    <filterColumn colId="1319" hiddenButton="1"/>
    <filterColumn colId="1320" hiddenButton="1"/>
    <filterColumn colId="1321" hiddenButton="1"/>
    <filterColumn colId="1322" hiddenButton="1"/>
    <filterColumn colId="1323" hiddenButton="1"/>
    <filterColumn colId="1324" hiddenButton="1"/>
    <filterColumn colId="1325" hiddenButton="1"/>
    <filterColumn colId="1326" hiddenButton="1"/>
    <filterColumn colId="1327" hiddenButton="1"/>
    <filterColumn colId="1328" hiddenButton="1"/>
    <filterColumn colId="1329" hiddenButton="1"/>
    <filterColumn colId="1330" hiddenButton="1"/>
    <filterColumn colId="1331" hiddenButton="1"/>
    <filterColumn colId="1332" hiddenButton="1"/>
    <filterColumn colId="1333" hiddenButton="1"/>
    <filterColumn colId="1334" hiddenButton="1"/>
    <filterColumn colId="1335" hiddenButton="1"/>
    <filterColumn colId="1336" hiddenButton="1"/>
    <filterColumn colId="1337" hiddenButton="1"/>
    <filterColumn colId="1338" hiddenButton="1"/>
    <filterColumn colId="1339" hiddenButton="1"/>
    <filterColumn colId="1340" hiddenButton="1"/>
    <filterColumn colId="1341" hiddenButton="1"/>
    <filterColumn colId="1342" hiddenButton="1"/>
    <filterColumn colId="1343" hiddenButton="1"/>
    <filterColumn colId="1344" hiddenButton="1"/>
    <filterColumn colId="1345" hiddenButton="1"/>
    <filterColumn colId="1346" hiddenButton="1"/>
    <filterColumn colId="1347" hiddenButton="1"/>
    <filterColumn colId="1348" hiddenButton="1"/>
    <filterColumn colId="1349" hiddenButton="1"/>
    <filterColumn colId="1350" hiddenButton="1"/>
    <filterColumn colId="1351" hiddenButton="1"/>
    <filterColumn colId="1352" hiddenButton="1"/>
    <filterColumn colId="1353" hiddenButton="1"/>
    <filterColumn colId="1354" hiddenButton="1"/>
    <filterColumn colId="1355" hiddenButton="1"/>
    <filterColumn colId="1356" hiddenButton="1"/>
    <filterColumn colId="1357" hiddenButton="1"/>
    <filterColumn colId="1358" hiddenButton="1"/>
    <filterColumn colId="1359" hiddenButton="1"/>
    <filterColumn colId="1360" hiddenButton="1"/>
    <filterColumn colId="1361" hiddenButton="1"/>
    <filterColumn colId="1362" hiddenButton="1"/>
    <filterColumn colId="1363" hiddenButton="1"/>
    <filterColumn colId="1364" hiddenButton="1"/>
    <filterColumn colId="1365" hiddenButton="1"/>
    <filterColumn colId="1366" hiddenButton="1"/>
    <filterColumn colId="1367" hiddenButton="1"/>
    <filterColumn colId="1368" hiddenButton="1"/>
    <filterColumn colId="1369" hiddenButton="1"/>
    <filterColumn colId="1370" hiddenButton="1"/>
    <filterColumn colId="1371" hiddenButton="1"/>
    <filterColumn colId="1372" hiddenButton="1"/>
    <filterColumn colId="1373" hiddenButton="1"/>
    <filterColumn colId="1374" hiddenButton="1"/>
    <filterColumn colId="1375" hiddenButton="1"/>
    <filterColumn colId="1376" hiddenButton="1"/>
    <filterColumn colId="1377" hiddenButton="1"/>
    <filterColumn colId="1378" hiddenButton="1"/>
    <filterColumn colId="1379" hiddenButton="1"/>
    <filterColumn colId="1380" hiddenButton="1"/>
    <filterColumn colId="1381" hiddenButton="1"/>
    <filterColumn colId="1382" hiddenButton="1"/>
    <filterColumn colId="1383" hiddenButton="1"/>
    <filterColumn colId="1384" hiddenButton="1"/>
    <filterColumn colId="1385" hiddenButton="1"/>
    <filterColumn colId="1386" hiddenButton="1"/>
    <filterColumn colId="1387" hiddenButton="1"/>
    <filterColumn colId="1388" hiddenButton="1"/>
    <filterColumn colId="1389" hiddenButton="1"/>
    <filterColumn colId="1390" hiddenButton="1"/>
    <filterColumn colId="1391" hiddenButton="1"/>
    <filterColumn colId="1392" hiddenButton="1"/>
    <filterColumn colId="1393" hiddenButton="1"/>
    <filterColumn colId="1394" hiddenButton="1"/>
    <filterColumn colId="1395" hiddenButton="1"/>
    <filterColumn colId="1396" hiddenButton="1"/>
    <filterColumn colId="1397" hiddenButton="1"/>
    <filterColumn colId="1398" hiddenButton="1"/>
    <filterColumn colId="1399" hiddenButton="1"/>
    <filterColumn colId="1400" hiddenButton="1"/>
    <filterColumn colId="1401" hiddenButton="1"/>
    <filterColumn colId="1402" hiddenButton="1"/>
    <filterColumn colId="1403" hiddenButton="1"/>
    <filterColumn colId="1404" hiddenButton="1"/>
    <filterColumn colId="1405" hiddenButton="1"/>
    <filterColumn colId="1406" hiddenButton="1"/>
    <filterColumn colId="1407" hiddenButton="1"/>
    <filterColumn colId="1408" hiddenButton="1"/>
    <filterColumn colId="1409" hiddenButton="1"/>
    <filterColumn colId="1410" hiddenButton="1"/>
    <filterColumn colId="1411" hiddenButton="1"/>
    <filterColumn colId="1412" hiddenButton="1"/>
    <filterColumn colId="1413" hiddenButton="1"/>
    <filterColumn colId="1414" hiddenButton="1"/>
    <filterColumn colId="1415" hiddenButton="1"/>
    <filterColumn colId="1416" hiddenButton="1"/>
    <filterColumn colId="1417" hiddenButton="1"/>
    <filterColumn colId="1418" hiddenButton="1"/>
    <filterColumn colId="1419" hiddenButton="1"/>
    <filterColumn colId="1420" hiddenButton="1"/>
    <filterColumn colId="1421" hiddenButton="1"/>
    <filterColumn colId="1422" hiddenButton="1"/>
    <filterColumn colId="1423" hiddenButton="1"/>
    <filterColumn colId="1424" hiddenButton="1"/>
    <filterColumn colId="1425" hiddenButton="1"/>
    <filterColumn colId="1426" hiddenButton="1"/>
    <filterColumn colId="1427" hiddenButton="1"/>
    <filterColumn colId="1428" hiddenButton="1"/>
    <filterColumn colId="1429" hiddenButton="1"/>
    <filterColumn colId="1430" hiddenButton="1"/>
    <filterColumn colId="1431" hiddenButton="1"/>
    <filterColumn colId="1432" hiddenButton="1"/>
    <filterColumn colId="1433" hiddenButton="1"/>
    <filterColumn colId="1434" hiddenButton="1"/>
    <filterColumn colId="1435" hiddenButton="1"/>
    <filterColumn colId="1436" hiddenButton="1"/>
    <filterColumn colId="1437" hiddenButton="1"/>
    <filterColumn colId="1438" hiddenButton="1"/>
    <filterColumn colId="1439" hiddenButton="1"/>
    <filterColumn colId="1440" hiddenButton="1"/>
    <filterColumn colId="1441" hiddenButton="1"/>
    <filterColumn colId="1442" hiddenButton="1"/>
    <filterColumn colId="1443" hiddenButton="1"/>
    <filterColumn colId="1444" hiddenButton="1"/>
    <filterColumn colId="1445" hiddenButton="1"/>
    <filterColumn colId="1446" hiddenButton="1"/>
    <filterColumn colId="1447" hiddenButton="1"/>
    <filterColumn colId="1448" hiddenButton="1"/>
    <filterColumn colId="1449" hiddenButton="1"/>
    <filterColumn colId="1450" hiddenButton="1"/>
    <filterColumn colId="1451" hiddenButton="1"/>
    <filterColumn colId="1452" hiddenButton="1"/>
    <filterColumn colId="1453" hiddenButton="1"/>
    <filterColumn colId="1454" hiddenButton="1"/>
    <filterColumn colId="1455" hiddenButton="1"/>
    <filterColumn colId="1456" hiddenButton="1"/>
    <filterColumn colId="1457" hiddenButton="1"/>
    <filterColumn colId="1458" hiddenButton="1"/>
    <filterColumn colId="1459" hiddenButton="1"/>
    <filterColumn colId="1460" hiddenButton="1"/>
    <filterColumn colId="1461" hiddenButton="1"/>
    <filterColumn colId="1462" hiddenButton="1"/>
    <filterColumn colId="1463" hiddenButton="1"/>
    <filterColumn colId="1464" hiddenButton="1"/>
    <filterColumn colId="1465" hiddenButton="1"/>
    <filterColumn colId="1466" hiddenButton="1"/>
    <filterColumn colId="1467" hiddenButton="1"/>
    <filterColumn colId="1468" hiddenButton="1"/>
    <filterColumn colId="1469" hiddenButton="1"/>
    <filterColumn colId="1470" hiddenButton="1"/>
    <filterColumn colId="1471" hiddenButton="1"/>
    <filterColumn colId="1472" hiddenButton="1"/>
    <filterColumn colId="1473" hiddenButton="1"/>
    <filterColumn colId="1474" hiddenButton="1"/>
    <filterColumn colId="1475" hiddenButton="1"/>
    <filterColumn colId="1476" hiddenButton="1"/>
    <filterColumn colId="1477" hiddenButton="1"/>
    <filterColumn colId="1478" hiddenButton="1"/>
    <filterColumn colId="1479" hiddenButton="1"/>
    <filterColumn colId="1480" hiddenButton="1"/>
    <filterColumn colId="1481" hiddenButton="1"/>
    <filterColumn colId="1482" hiddenButton="1"/>
    <filterColumn colId="1483" hiddenButton="1"/>
    <filterColumn colId="1484" hiddenButton="1"/>
    <filterColumn colId="1485" hiddenButton="1"/>
    <filterColumn colId="1486" hiddenButton="1"/>
    <filterColumn colId="1487" hiddenButton="1"/>
    <filterColumn colId="1488" hiddenButton="1"/>
    <filterColumn colId="1489" hiddenButton="1"/>
    <filterColumn colId="1490" hiddenButton="1"/>
    <filterColumn colId="1491" hiddenButton="1"/>
    <filterColumn colId="1492" hiddenButton="1"/>
    <filterColumn colId="1493" hiddenButton="1"/>
    <filterColumn colId="1494" hiddenButton="1"/>
    <filterColumn colId="1495" hiddenButton="1"/>
    <filterColumn colId="1496" hiddenButton="1"/>
    <filterColumn colId="1497" hiddenButton="1"/>
    <filterColumn colId="1498" hiddenButton="1"/>
    <filterColumn colId="1499" hiddenButton="1"/>
    <filterColumn colId="1500" hiddenButton="1"/>
    <filterColumn colId="1501" hiddenButton="1"/>
    <filterColumn colId="1502" hiddenButton="1"/>
    <filterColumn colId="1503" hiddenButton="1"/>
    <filterColumn colId="1504" hiddenButton="1"/>
    <filterColumn colId="1505" hiddenButton="1"/>
    <filterColumn colId="1506" hiddenButton="1"/>
    <filterColumn colId="1507" hiddenButton="1"/>
    <filterColumn colId="1508" hiddenButton="1"/>
    <filterColumn colId="1509" hiddenButton="1"/>
    <filterColumn colId="1510" hiddenButton="1"/>
    <filterColumn colId="1511" hiddenButton="1"/>
    <filterColumn colId="1512" hiddenButton="1"/>
    <filterColumn colId="1513" hiddenButton="1"/>
    <filterColumn colId="1514" hiddenButton="1"/>
    <filterColumn colId="1515" hiddenButton="1"/>
    <filterColumn colId="1516" hiddenButton="1"/>
    <filterColumn colId="1517" hiddenButton="1"/>
    <filterColumn colId="1518" hiddenButton="1"/>
    <filterColumn colId="1519" hiddenButton="1"/>
    <filterColumn colId="1520" hiddenButton="1"/>
    <filterColumn colId="1521" hiddenButton="1"/>
    <filterColumn colId="1522" hiddenButton="1"/>
    <filterColumn colId="1523" hiddenButton="1"/>
    <filterColumn colId="1524" hiddenButton="1"/>
    <filterColumn colId="1525" hiddenButton="1"/>
    <filterColumn colId="1526" hiddenButton="1"/>
    <filterColumn colId="1527" hiddenButton="1"/>
    <filterColumn colId="1528" hiddenButton="1"/>
    <filterColumn colId="1529" hiddenButton="1"/>
    <filterColumn colId="1530" hiddenButton="1"/>
    <filterColumn colId="1531" hiddenButton="1"/>
    <filterColumn colId="1532" hiddenButton="1"/>
    <filterColumn colId="1533" hiddenButton="1"/>
    <filterColumn colId="1534" hiddenButton="1"/>
    <filterColumn colId="1535" hiddenButton="1"/>
    <filterColumn colId="1536" hiddenButton="1"/>
    <filterColumn colId="1537" hiddenButton="1"/>
    <filterColumn colId="1538" hiddenButton="1"/>
    <filterColumn colId="1539" hiddenButton="1"/>
    <filterColumn colId="1540" hiddenButton="1"/>
    <filterColumn colId="1541" hiddenButton="1"/>
    <filterColumn colId="1542" hiddenButton="1"/>
    <filterColumn colId="1543" hiddenButton="1"/>
    <filterColumn colId="1544" hiddenButton="1"/>
    <filterColumn colId="1545" hiddenButton="1"/>
    <filterColumn colId="1546" hiddenButton="1"/>
    <filterColumn colId="1547" hiddenButton="1"/>
    <filterColumn colId="1548" hiddenButton="1"/>
    <filterColumn colId="1549" hiddenButton="1"/>
    <filterColumn colId="1550" hiddenButton="1"/>
    <filterColumn colId="1551" hiddenButton="1"/>
    <filterColumn colId="1552" hiddenButton="1"/>
    <filterColumn colId="1553" hiddenButton="1"/>
    <filterColumn colId="1554" hiddenButton="1"/>
    <filterColumn colId="1555" hiddenButton="1"/>
    <filterColumn colId="1556" hiddenButton="1"/>
    <filterColumn colId="1557" hiddenButton="1"/>
    <filterColumn colId="1558" hiddenButton="1"/>
    <filterColumn colId="1559" hiddenButton="1"/>
    <filterColumn colId="1560" hiddenButton="1"/>
    <filterColumn colId="1561" hiddenButton="1"/>
    <filterColumn colId="1562" hiddenButton="1"/>
    <filterColumn colId="1563" hiddenButton="1"/>
    <filterColumn colId="1564" hiddenButton="1"/>
    <filterColumn colId="1565" hiddenButton="1"/>
    <filterColumn colId="1566" hiddenButton="1"/>
    <filterColumn colId="1567" hiddenButton="1"/>
    <filterColumn colId="1568" hiddenButton="1"/>
    <filterColumn colId="1569" hiddenButton="1"/>
    <filterColumn colId="1570" hiddenButton="1"/>
    <filterColumn colId="1571" hiddenButton="1"/>
    <filterColumn colId="1572" hiddenButton="1"/>
    <filterColumn colId="1573" hiddenButton="1"/>
    <filterColumn colId="1574" hiddenButton="1"/>
    <filterColumn colId="1575" hiddenButton="1"/>
    <filterColumn colId="1576" hiddenButton="1"/>
    <filterColumn colId="1577" hiddenButton="1"/>
    <filterColumn colId="1578" hiddenButton="1"/>
    <filterColumn colId="1579" hiddenButton="1"/>
    <filterColumn colId="1580" hiddenButton="1"/>
    <filterColumn colId="1581" hiddenButton="1"/>
    <filterColumn colId="1582" hiddenButton="1"/>
    <filterColumn colId="1583" hiddenButton="1"/>
    <filterColumn colId="1584" hiddenButton="1"/>
    <filterColumn colId="1585" hiddenButton="1"/>
    <filterColumn colId="1586" hiddenButton="1"/>
    <filterColumn colId="1587" hiddenButton="1"/>
    <filterColumn colId="1588" hiddenButton="1"/>
    <filterColumn colId="1589" hiddenButton="1"/>
    <filterColumn colId="1590" hiddenButton="1"/>
    <filterColumn colId="1591" hiddenButton="1"/>
    <filterColumn colId="1592" hiddenButton="1"/>
    <filterColumn colId="1593" hiddenButton="1"/>
    <filterColumn colId="1594" hiddenButton="1"/>
    <filterColumn colId="1595" hiddenButton="1"/>
    <filterColumn colId="1596" hiddenButton="1"/>
    <filterColumn colId="1597" hiddenButton="1"/>
    <filterColumn colId="1598" hiddenButton="1"/>
    <filterColumn colId="1599" hiddenButton="1"/>
    <filterColumn colId="1600" hiddenButton="1"/>
    <filterColumn colId="1601" hiddenButton="1"/>
    <filterColumn colId="1602" hiddenButton="1"/>
    <filterColumn colId="1603" hiddenButton="1"/>
    <filterColumn colId="1604" hiddenButton="1"/>
    <filterColumn colId="1605" hiddenButton="1"/>
    <filterColumn colId="1606" hiddenButton="1"/>
    <filterColumn colId="1607" hiddenButton="1"/>
    <filterColumn colId="1608" hiddenButton="1"/>
    <filterColumn colId="1609" hiddenButton="1"/>
    <filterColumn colId="1610" hiddenButton="1"/>
    <filterColumn colId="1611" hiddenButton="1"/>
    <filterColumn colId="1612" hiddenButton="1"/>
    <filterColumn colId="1613" hiddenButton="1"/>
    <filterColumn colId="1614" hiddenButton="1"/>
    <filterColumn colId="1615" hiddenButton="1"/>
    <filterColumn colId="1616" hiddenButton="1"/>
    <filterColumn colId="1617" hiddenButton="1"/>
    <filterColumn colId="1618" hiddenButton="1"/>
    <filterColumn colId="1619" hiddenButton="1"/>
    <filterColumn colId="1620" hiddenButton="1"/>
    <filterColumn colId="1621" hiddenButton="1"/>
    <filterColumn colId="1622" hiddenButton="1"/>
    <filterColumn colId="1623" hiddenButton="1"/>
    <filterColumn colId="1624" hiddenButton="1"/>
    <filterColumn colId="1625" hiddenButton="1"/>
    <filterColumn colId="1626" hiddenButton="1"/>
    <filterColumn colId="1627" hiddenButton="1"/>
    <filterColumn colId="1628" hiddenButton="1"/>
    <filterColumn colId="1629" hiddenButton="1"/>
    <filterColumn colId="1630" hiddenButton="1"/>
    <filterColumn colId="1631" hiddenButton="1"/>
    <filterColumn colId="1632" hiddenButton="1"/>
    <filterColumn colId="1633" hiddenButton="1"/>
    <filterColumn colId="1634" hiddenButton="1"/>
    <filterColumn colId="1635" hiddenButton="1"/>
    <filterColumn colId="1636" hiddenButton="1"/>
    <filterColumn colId="1637" hiddenButton="1"/>
    <filterColumn colId="1638" hiddenButton="1"/>
    <filterColumn colId="1639" hiddenButton="1"/>
    <filterColumn colId="1640" hiddenButton="1"/>
    <filterColumn colId="1641" hiddenButton="1"/>
    <filterColumn colId="1642" hiddenButton="1"/>
    <filterColumn colId="1643" hiddenButton="1"/>
    <filterColumn colId="1644" hiddenButton="1"/>
    <filterColumn colId="1645" hiddenButton="1"/>
    <filterColumn colId="1646" hiddenButton="1"/>
    <filterColumn colId="1647" hiddenButton="1"/>
    <filterColumn colId="1648" hiddenButton="1"/>
    <filterColumn colId="1649" hiddenButton="1"/>
    <filterColumn colId="1650" hiddenButton="1"/>
    <filterColumn colId="1651" hiddenButton="1"/>
    <filterColumn colId="1652" hiddenButton="1"/>
    <filterColumn colId="1653" hiddenButton="1"/>
    <filterColumn colId="1654" hiddenButton="1"/>
    <filterColumn colId="1655" hiddenButton="1"/>
    <filterColumn colId="1656" hiddenButton="1"/>
    <filterColumn colId="1657" hiddenButton="1"/>
    <filterColumn colId="1658" hiddenButton="1"/>
    <filterColumn colId="1659" hiddenButton="1"/>
    <filterColumn colId="1660" hiddenButton="1"/>
    <filterColumn colId="1661" hiddenButton="1"/>
    <filterColumn colId="1662" hiddenButton="1"/>
    <filterColumn colId="1663" hiddenButton="1"/>
    <filterColumn colId="1664" hiddenButton="1"/>
    <filterColumn colId="1665" hiddenButton="1"/>
    <filterColumn colId="1666" hiddenButton="1"/>
    <filterColumn colId="1667" hiddenButton="1"/>
    <filterColumn colId="1668" hiddenButton="1"/>
    <filterColumn colId="1669" hiddenButton="1"/>
    <filterColumn colId="1670" hiddenButton="1"/>
    <filterColumn colId="1671" hiddenButton="1"/>
    <filterColumn colId="1672" hiddenButton="1"/>
    <filterColumn colId="1673" hiddenButton="1"/>
    <filterColumn colId="1674" hiddenButton="1"/>
    <filterColumn colId="1675" hiddenButton="1"/>
    <filterColumn colId="1676" hiddenButton="1"/>
    <filterColumn colId="1677" hiddenButton="1"/>
    <filterColumn colId="1678" hiddenButton="1"/>
    <filterColumn colId="1679" hiddenButton="1"/>
    <filterColumn colId="1680" hiddenButton="1"/>
    <filterColumn colId="1681" hiddenButton="1"/>
    <filterColumn colId="1682" hiddenButton="1"/>
    <filterColumn colId="1683" hiddenButton="1"/>
    <filterColumn colId="1684" hiddenButton="1"/>
    <filterColumn colId="1685" hiddenButton="1"/>
    <filterColumn colId="1686" hiddenButton="1"/>
    <filterColumn colId="1687" hiddenButton="1"/>
    <filterColumn colId="1688" hiddenButton="1"/>
    <filterColumn colId="1689" hiddenButton="1"/>
    <filterColumn colId="1690" hiddenButton="1"/>
    <filterColumn colId="1691" hiddenButton="1"/>
    <filterColumn colId="1692" hiddenButton="1"/>
    <filterColumn colId="1693" hiddenButton="1"/>
    <filterColumn colId="1694" hiddenButton="1"/>
    <filterColumn colId="1695" hiddenButton="1"/>
    <filterColumn colId="1696" hiddenButton="1"/>
    <filterColumn colId="1697" hiddenButton="1"/>
    <filterColumn colId="1698" hiddenButton="1"/>
    <filterColumn colId="1699" hiddenButton="1"/>
    <filterColumn colId="1700" hiddenButton="1"/>
    <filterColumn colId="1701" hiddenButton="1"/>
    <filterColumn colId="1702" hiddenButton="1"/>
    <filterColumn colId="1703" hiddenButton="1"/>
    <filterColumn colId="1704" hiddenButton="1"/>
    <filterColumn colId="1705" hiddenButton="1"/>
    <filterColumn colId="1706" hiddenButton="1"/>
    <filterColumn colId="1707" hiddenButton="1"/>
    <filterColumn colId="1708" hiddenButton="1"/>
    <filterColumn colId="1709" hiddenButton="1"/>
    <filterColumn colId="1710" hiddenButton="1"/>
    <filterColumn colId="1711" hiddenButton="1"/>
    <filterColumn colId="1712" hiddenButton="1"/>
    <filterColumn colId="1713" hiddenButton="1"/>
    <filterColumn colId="1714" hiddenButton="1"/>
    <filterColumn colId="1715" hiddenButton="1"/>
    <filterColumn colId="1716" hiddenButton="1"/>
    <filterColumn colId="1717" hiddenButton="1"/>
    <filterColumn colId="1718" hiddenButton="1"/>
    <filterColumn colId="1719" hiddenButton="1"/>
    <filterColumn colId="1720" hiddenButton="1"/>
    <filterColumn colId="1721" hiddenButton="1"/>
    <filterColumn colId="1722" hiddenButton="1"/>
    <filterColumn colId="1723" hiddenButton="1"/>
    <filterColumn colId="1724" hiddenButton="1"/>
    <filterColumn colId="1725" hiddenButton="1"/>
    <filterColumn colId="1726" hiddenButton="1"/>
    <filterColumn colId="1727" hiddenButton="1"/>
    <filterColumn colId="1728" hiddenButton="1"/>
    <filterColumn colId="1729" hiddenButton="1"/>
    <filterColumn colId="1730" hiddenButton="1"/>
    <filterColumn colId="1731" hiddenButton="1"/>
    <filterColumn colId="1732" hiddenButton="1"/>
    <filterColumn colId="1733" hiddenButton="1"/>
    <filterColumn colId="1734" hiddenButton="1"/>
    <filterColumn colId="1735" hiddenButton="1"/>
    <filterColumn colId="1736" hiddenButton="1"/>
    <filterColumn colId="1737" hiddenButton="1"/>
    <filterColumn colId="1738" hiddenButton="1"/>
    <filterColumn colId="1739" hiddenButton="1"/>
    <filterColumn colId="1740" hiddenButton="1"/>
    <filterColumn colId="1741" hiddenButton="1"/>
    <filterColumn colId="1742" hiddenButton="1"/>
    <filterColumn colId="1743" hiddenButton="1"/>
    <filterColumn colId="1744" hiddenButton="1"/>
    <filterColumn colId="1745" hiddenButton="1"/>
    <filterColumn colId="1746" hiddenButton="1"/>
    <filterColumn colId="1747" hiddenButton="1"/>
    <filterColumn colId="1748" hiddenButton="1"/>
    <filterColumn colId="1749" hiddenButton="1"/>
    <filterColumn colId="1750" hiddenButton="1"/>
    <filterColumn colId="1751" hiddenButton="1"/>
    <filterColumn colId="1752" hiddenButton="1"/>
    <filterColumn colId="1753" hiddenButton="1"/>
    <filterColumn colId="1754" hiddenButton="1"/>
    <filterColumn colId="1755" hiddenButton="1"/>
    <filterColumn colId="1756" hiddenButton="1"/>
    <filterColumn colId="1757" hiddenButton="1"/>
    <filterColumn colId="1758" hiddenButton="1"/>
    <filterColumn colId="1759" hiddenButton="1"/>
    <filterColumn colId="1760" hiddenButton="1"/>
    <filterColumn colId="1761" hiddenButton="1"/>
    <filterColumn colId="1762" hiddenButton="1"/>
    <filterColumn colId="1763" hiddenButton="1"/>
    <filterColumn colId="1764" hiddenButton="1"/>
    <filterColumn colId="1765" hiddenButton="1"/>
    <filterColumn colId="1766" hiddenButton="1"/>
    <filterColumn colId="1767" hiddenButton="1"/>
    <filterColumn colId="1768" hiddenButton="1"/>
    <filterColumn colId="1769" hiddenButton="1"/>
    <filterColumn colId="1770" hiddenButton="1"/>
    <filterColumn colId="1771" hiddenButton="1"/>
    <filterColumn colId="1772" hiddenButton="1"/>
    <filterColumn colId="1773" hiddenButton="1"/>
    <filterColumn colId="1774" hiddenButton="1"/>
    <filterColumn colId="1775" hiddenButton="1"/>
    <filterColumn colId="1776" hiddenButton="1"/>
    <filterColumn colId="1777" hiddenButton="1"/>
    <filterColumn colId="1778" hiddenButton="1"/>
    <filterColumn colId="1779" hiddenButton="1"/>
    <filterColumn colId="1780" hiddenButton="1"/>
    <filterColumn colId="1781" hiddenButton="1"/>
    <filterColumn colId="1782" hiddenButton="1"/>
    <filterColumn colId="1783" hiddenButton="1"/>
    <filterColumn colId="1784" hiddenButton="1"/>
    <filterColumn colId="1785" hiddenButton="1"/>
    <filterColumn colId="1786" hiddenButton="1"/>
    <filterColumn colId="1787" hiddenButton="1"/>
    <filterColumn colId="1788" hiddenButton="1"/>
    <filterColumn colId="1789" hiddenButton="1"/>
    <filterColumn colId="1790" hiddenButton="1"/>
    <filterColumn colId="1791" hiddenButton="1"/>
    <filterColumn colId="1792" hiddenButton="1"/>
    <filterColumn colId="1793" hiddenButton="1"/>
    <filterColumn colId="1794" hiddenButton="1"/>
    <filterColumn colId="1795" hiddenButton="1"/>
    <filterColumn colId="1796" hiddenButton="1"/>
    <filterColumn colId="1797" hiddenButton="1"/>
    <filterColumn colId="1798" hiddenButton="1"/>
    <filterColumn colId="1799" hiddenButton="1"/>
    <filterColumn colId="1800" hiddenButton="1"/>
    <filterColumn colId="1801" hiddenButton="1"/>
    <filterColumn colId="1802" hiddenButton="1"/>
    <filterColumn colId="1803" hiddenButton="1"/>
    <filterColumn colId="1804" hiddenButton="1"/>
    <filterColumn colId="1805" hiddenButton="1"/>
    <filterColumn colId="1806" hiddenButton="1"/>
    <filterColumn colId="1807" hiddenButton="1"/>
    <filterColumn colId="1808" hiddenButton="1"/>
    <filterColumn colId="1809" hiddenButton="1"/>
    <filterColumn colId="1810" hiddenButton="1"/>
    <filterColumn colId="1811" hiddenButton="1"/>
    <filterColumn colId="1812" hiddenButton="1"/>
    <filterColumn colId="1813" hiddenButton="1"/>
    <filterColumn colId="1814" hiddenButton="1"/>
    <filterColumn colId="1815" hiddenButton="1"/>
    <filterColumn colId="1816" hiddenButton="1"/>
    <filterColumn colId="1817" hiddenButton="1"/>
    <filterColumn colId="1818" hiddenButton="1"/>
    <filterColumn colId="1819" hiddenButton="1"/>
    <filterColumn colId="1820" hiddenButton="1"/>
    <filterColumn colId="1821" hiddenButton="1"/>
    <filterColumn colId="1822" hiddenButton="1"/>
    <filterColumn colId="1823" hiddenButton="1"/>
    <filterColumn colId="1824" hiddenButton="1"/>
    <filterColumn colId="1825" hiddenButton="1"/>
    <filterColumn colId="1826" hiddenButton="1"/>
    <filterColumn colId="1827" hiddenButton="1"/>
    <filterColumn colId="1828" hiddenButton="1"/>
    <filterColumn colId="1829" hiddenButton="1"/>
    <filterColumn colId="1830" hiddenButton="1"/>
    <filterColumn colId="1831" hiddenButton="1"/>
    <filterColumn colId="1832" hiddenButton="1"/>
    <filterColumn colId="1833" hiddenButton="1"/>
    <filterColumn colId="1834" hiddenButton="1"/>
    <filterColumn colId="1835" hiddenButton="1"/>
    <filterColumn colId="1836" hiddenButton="1"/>
    <filterColumn colId="1837" hiddenButton="1"/>
    <filterColumn colId="1838" hiddenButton="1"/>
    <filterColumn colId="1839" hiddenButton="1"/>
    <filterColumn colId="1840" hiddenButton="1"/>
    <filterColumn colId="1841" hiddenButton="1"/>
    <filterColumn colId="1842" hiddenButton="1"/>
    <filterColumn colId="1843" hiddenButton="1"/>
    <filterColumn colId="1844" hiddenButton="1"/>
    <filterColumn colId="1845" hiddenButton="1"/>
    <filterColumn colId="1846" hiddenButton="1"/>
    <filterColumn colId="1847" hiddenButton="1"/>
    <filterColumn colId="1848" hiddenButton="1"/>
    <filterColumn colId="1849" hiddenButton="1"/>
    <filterColumn colId="1850" hiddenButton="1"/>
    <filterColumn colId="1851" hiddenButton="1"/>
    <filterColumn colId="1852" hiddenButton="1"/>
    <filterColumn colId="1853" hiddenButton="1"/>
    <filterColumn colId="1854" hiddenButton="1"/>
    <filterColumn colId="1855" hiddenButton="1"/>
    <filterColumn colId="1856" hiddenButton="1"/>
    <filterColumn colId="1857" hiddenButton="1"/>
    <filterColumn colId="1858" hiddenButton="1"/>
    <filterColumn colId="1859" hiddenButton="1"/>
    <filterColumn colId="1860" hiddenButton="1"/>
    <filterColumn colId="1861" hiddenButton="1"/>
    <filterColumn colId="1862" hiddenButton="1"/>
    <filterColumn colId="1863" hiddenButton="1"/>
    <filterColumn colId="1864" hiddenButton="1"/>
    <filterColumn colId="1865" hiddenButton="1"/>
    <filterColumn colId="1866" hiddenButton="1"/>
    <filterColumn colId="1867" hiddenButton="1"/>
    <filterColumn colId="1868" hiddenButton="1"/>
    <filterColumn colId="1869" hiddenButton="1"/>
    <filterColumn colId="1870" hiddenButton="1"/>
    <filterColumn colId="1871" hiddenButton="1"/>
    <filterColumn colId="1872" hiddenButton="1"/>
    <filterColumn colId="1873" hiddenButton="1"/>
    <filterColumn colId="1874" hiddenButton="1"/>
    <filterColumn colId="1875" hiddenButton="1"/>
    <filterColumn colId="1876" hiddenButton="1"/>
    <filterColumn colId="1877" hiddenButton="1"/>
    <filterColumn colId="1878" hiddenButton="1"/>
    <filterColumn colId="1879" hiddenButton="1"/>
    <filterColumn colId="1880" hiddenButton="1"/>
    <filterColumn colId="1881" hiddenButton="1"/>
    <filterColumn colId="1882" hiddenButton="1"/>
    <filterColumn colId="1883" hiddenButton="1"/>
    <filterColumn colId="1884" hiddenButton="1"/>
    <filterColumn colId="1885" hiddenButton="1"/>
    <filterColumn colId="1886" hiddenButton="1"/>
    <filterColumn colId="1887" hiddenButton="1"/>
    <filterColumn colId="1888" hiddenButton="1"/>
    <filterColumn colId="1889" hiddenButton="1"/>
    <filterColumn colId="1890" hiddenButton="1"/>
    <filterColumn colId="1891" hiddenButton="1"/>
    <filterColumn colId="1892" hiddenButton="1"/>
    <filterColumn colId="1893" hiddenButton="1"/>
    <filterColumn colId="1894" hiddenButton="1"/>
    <filterColumn colId="1895" hiddenButton="1"/>
    <filterColumn colId="1896" hiddenButton="1"/>
    <filterColumn colId="1897" hiddenButton="1"/>
    <filterColumn colId="1898" hiddenButton="1"/>
    <filterColumn colId="1899" hiddenButton="1"/>
    <filterColumn colId="1900" hiddenButton="1"/>
    <filterColumn colId="1901" hiddenButton="1"/>
    <filterColumn colId="1902" hiddenButton="1"/>
    <filterColumn colId="1903" hiddenButton="1"/>
    <filterColumn colId="1904" hiddenButton="1"/>
    <filterColumn colId="1905" hiddenButton="1"/>
    <filterColumn colId="1906" hiddenButton="1"/>
    <filterColumn colId="1907" hiddenButton="1"/>
    <filterColumn colId="1908" hiddenButton="1"/>
    <filterColumn colId="1909" hiddenButton="1"/>
    <filterColumn colId="1910" hiddenButton="1"/>
    <filterColumn colId="1911" hiddenButton="1"/>
    <filterColumn colId="1912" hiddenButton="1"/>
    <filterColumn colId="1913" hiddenButton="1"/>
    <filterColumn colId="1914" hiddenButton="1"/>
    <filterColumn colId="1915" hiddenButton="1"/>
    <filterColumn colId="1916" hiddenButton="1"/>
    <filterColumn colId="1917" hiddenButton="1"/>
    <filterColumn colId="1918" hiddenButton="1"/>
    <filterColumn colId="1919" hiddenButton="1"/>
    <filterColumn colId="1920" hiddenButton="1"/>
    <filterColumn colId="1921" hiddenButton="1"/>
    <filterColumn colId="1922" hiddenButton="1"/>
    <filterColumn colId="1923" hiddenButton="1"/>
    <filterColumn colId="1924" hiddenButton="1"/>
    <filterColumn colId="1925" hiddenButton="1"/>
    <filterColumn colId="1926" hiddenButton="1"/>
    <filterColumn colId="1927" hiddenButton="1"/>
    <filterColumn colId="1928" hiddenButton="1"/>
    <filterColumn colId="1929" hiddenButton="1"/>
    <filterColumn colId="1930" hiddenButton="1"/>
    <filterColumn colId="1931" hiddenButton="1"/>
    <filterColumn colId="1932" hiddenButton="1"/>
    <filterColumn colId="1933" hiddenButton="1"/>
    <filterColumn colId="1934" hiddenButton="1"/>
    <filterColumn colId="1935" hiddenButton="1"/>
    <filterColumn colId="1936" hiddenButton="1"/>
    <filterColumn colId="1937" hiddenButton="1"/>
    <filterColumn colId="1938" hiddenButton="1"/>
    <filterColumn colId="1939" hiddenButton="1"/>
    <filterColumn colId="1940" hiddenButton="1"/>
    <filterColumn colId="1941" hiddenButton="1"/>
    <filterColumn colId="1942" hiddenButton="1"/>
    <filterColumn colId="1943" hiddenButton="1"/>
    <filterColumn colId="1944" hiddenButton="1"/>
    <filterColumn colId="1945" hiddenButton="1"/>
    <filterColumn colId="1946" hiddenButton="1"/>
    <filterColumn colId="1947" hiddenButton="1"/>
    <filterColumn colId="1948" hiddenButton="1"/>
    <filterColumn colId="1949" hiddenButton="1"/>
    <filterColumn colId="1950" hiddenButton="1"/>
    <filterColumn colId="1951" hiddenButton="1"/>
    <filterColumn colId="1952" hiddenButton="1"/>
    <filterColumn colId="1953" hiddenButton="1"/>
    <filterColumn colId="1954" hiddenButton="1"/>
    <filterColumn colId="1955" hiddenButton="1"/>
    <filterColumn colId="1956" hiddenButton="1"/>
    <filterColumn colId="1957" hiddenButton="1"/>
    <filterColumn colId="1958" hiddenButton="1"/>
    <filterColumn colId="1959" hiddenButton="1"/>
    <filterColumn colId="1960" hiddenButton="1"/>
    <filterColumn colId="1961" hiddenButton="1"/>
    <filterColumn colId="1962" hiddenButton="1"/>
    <filterColumn colId="1963" hiddenButton="1"/>
    <filterColumn colId="1964" hiddenButton="1"/>
    <filterColumn colId="1965" hiddenButton="1"/>
    <filterColumn colId="1966" hiddenButton="1"/>
    <filterColumn colId="1967" hiddenButton="1"/>
    <filterColumn colId="1968" hiddenButton="1"/>
    <filterColumn colId="1969" hiddenButton="1"/>
    <filterColumn colId="1970" hiddenButton="1"/>
    <filterColumn colId="1971" hiddenButton="1"/>
    <filterColumn colId="1972" hiddenButton="1"/>
    <filterColumn colId="1973" hiddenButton="1"/>
    <filterColumn colId="1974" hiddenButton="1"/>
    <filterColumn colId="1975" hiddenButton="1"/>
    <filterColumn colId="1976" hiddenButton="1"/>
    <filterColumn colId="1977" hiddenButton="1"/>
    <filterColumn colId="1978" hiddenButton="1"/>
    <filterColumn colId="1979" hiddenButton="1"/>
    <filterColumn colId="1980" hiddenButton="1"/>
    <filterColumn colId="1981" hiddenButton="1"/>
    <filterColumn colId="1982" hiddenButton="1"/>
    <filterColumn colId="1983" hiddenButton="1"/>
    <filterColumn colId="1984" hiddenButton="1"/>
    <filterColumn colId="1985" hiddenButton="1"/>
    <filterColumn colId="1986" hiddenButton="1"/>
    <filterColumn colId="1987" hiddenButton="1"/>
    <filterColumn colId="1988" hiddenButton="1"/>
    <filterColumn colId="1989" hiddenButton="1"/>
    <filterColumn colId="1990" hiddenButton="1"/>
    <filterColumn colId="1991" hiddenButton="1"/>
    <filterColumn colId="1992" hiddenButton="1"/>
    <filterColumn colId="1993" hiddenButton="1"/>
    <filterColumn colId="1994" hiddenButton="1"/>
    <filterColumn colId="1995" hiddenButton="1"/>
    <filterColumn colId="1996" hiddenButton="1"/>
    <filterColumn colId="1997" hiddenButton="1"/>
    <filterColumn colId="1998" hiddenButton="1"/>
    <filterColumn colId="1999" hiddenButton="1"/>
    <filterColumn colId="2000" hiddenButton="1"/>
    <filterColumn colId="2001" hiddenButton="1"/>
    <filterColumn colId="2002" hiddenButton="1"/>
    <filterColumn colId="2003" hiddenButton="1"/>
    <filterColumn colId="2004" hiddenButton="1"/>
    <filterColumn colId="2005" hiddenButton="1"/>
    <filterColumn colId="2006" hiddenButton="1"/>
    <filterColumn colId="2007" hiddenButton="1"/>
    <filterColumn colId="2008" hiddenButton="1"/>
    <filterColumn colId="2009" hiddenButton="1"/>
    <filterColumn colId="2010" hiddenButton="1"/>
    <filterColumn colId="2011" hiddenButton="1"/>
    <filterColumn colId="2012" hiddenButton="1"/>
    <filterColumn colId="2013" hiddenButton="1"/>
    <filterColumn colId="2014" hiddenButton="1"/>
    <filterColumn colId="2015" hiddenButton="1"/>
    <filterColumn colId="2016" hiddenButton="1"/>
    <filterColumn colId="2017" hiddenButton="1"/>
    <filterColumn colId="2018" hiddenButton="1"/>
    <filterColumn colId="2019" hiddenButton="1"/>
    <filterColumn colId="2020" hiddenButton="1"/>
    <filterColumn colId="2021" hiddenButton="1"/>
    <filterColumn colId="2022" hiddenButton="1"/>
    <filterColumn colId="2023" hiddenButton="1"/>
    <filterColumn colId="2024" hiddenButton="1"/>
    <filterColumn colId="2025" hiddenButton="1"/>
    <filterColumn colId="2026" hiddenButton="1"/>
    <filterColumn colId="2027" hiddenButton="1"/>
    <filterColumn colId="2028" hiddenButton="1"/>
    <filterColumn colId="2029" hiddenButton="1"/>
    <filterColumn colId="2030" hiddenButton="1"/>
    <filterColumn colId="2031" hiddenButton="1"/>
    <filterColumn colId="2032" hiddenButton="1"/>
    <filterColumn colId="2033" hiddenButton="1"/>
    <filterColumn colId="2034" hiddenButton="1"/>
    <filterColumn colId="2035" hiddenButton="1"/>
    <filterColumn colId="2036" hiddenButton="1"/>
    <filterColumn colId="2037" hiddenButton="1"/>
    <filterColumn colId="2038" hiddenButton="1"/>
    <filterColumn colId="2039" hiddenButton="1"/>
    <filterColumn colId="2040" hiddenButton="1"/>
    <filterColumn colId="2041" hiddenButton="1"/>
    <filterColumn colId="2042" hiddenButton="1"/>
    <filterColumn colId="2043" hiddenButton="1"/>
    <filterColumn colId="2044" hiddenButton="1"/>
    <filterColumn colId="2045" hiddenButton="1"/>
    <filterColumn colId="2046" hiddenButton="1"/>
    <filterColumn colId="2047" hiddenButton="1"/>
    <filterColumn colId="2048" hiddenButton="1"/>
    <filterColumn colId="2049" hiddenButton="1"/>
    <filterColumn colId="2050" hiddenButton="1"/>
    <filterColumn colId="2051" hiddenButton="1"/>
    <filterColumn colId="2052" hiddenButton="1"/>
    <filterColumn colId="2053" hiddenButton="1"/>
    <filterColumn colId="2054" hiddenButton="1"/>
    <filterColumn colId="2055" hiddenButton="1"/>
    <filterColumn colId="2056" hiddenButton="1"/>
    <filterColumn colId="2057" hiddenButton="1"/>
    <filterColumn colId="2058" hiddenButton="1"/>
    <filterColumn colId="2059" hiddenButton="1"/>
    <filterColumn colId="2060" hiddenButton="1"/>
    <filterColumn colId="2061" hiddenButton="1"/>
    <filterColumn colId="2062" hiddenButton="1"/>
    <filterColumn colId="2063" hiddenButton="1"/>
    <filterColumn colId="2064" hiddenButton="1"/>
    <filterColumn colId="2065" hiddenButton="1"/>
    <filterColumn colId="2066" hiddenButton="1"/>
    <filterColumn colId="2067" hiddenButton="1"/>
    <filterColumn colId="2068" hiddenButton="1"/>
    <filterColumn colId="2069" hiddenButton="1"/>
    <filterColumn colId="2070" hiddenButton="1"/>
    <filterColumn colId="2071" hiddenButton="1"/>
    <filterColumn colId="2072" hiddenButton="1"/>
    <filterColumn colId="2073" hiddenButton="1"/>
    <filterColumn colId="2074" hiddenButton="1"/>
    <filterColumn colId="2075" hiddenButton="1"/>
    <filterColumn colId="2076" hiddenButton="1"/>
    <filterColumn colId="2077" hiddenButton="1"/>
    <filterColumn colId="2078" hiddenButton="1"/>
    <filterColumn colId="2079" hiddenButton="1"/>
    <filterColumn colId="2080" hiddenButton="1"/>
    <filterColumn colId="2081" hiddenButton="1"/>
    <filterColumn colId="2082" hiddenButton="1"/>
    <filterColumn colId="2083" hiddenButton="1"/>
    <filterColumn colId="2084" hiddenButton="1"/>
    <filterColumn colId="2085" hiddenButton="1"/>
    <filterColumn colId="2086" hiddenButton="1"/>
    <filterColumn colId="2087" hiddenButton="1"/>
    <filterColumn colId="2088" hiddenButton="1"/>
    <filterColumn colId="2089" hiddenButton="1"/>
    <filterColumn colId="2090" hiddenButton="1"/>
    <filterColumn colId="2091" hiddenButton="1"/>
    <filterColumn colId="2092" hiddenButton="1"/>
    <filterColumn colId="2093" hiddenButton="1"/>
    <filterColumn colId="2094" hiddenButton="1"/>
    <filterColumn colId="2095" hiddenButton="1"/>
    <filterColumn colId="2096" hiddenButton="1"/>
    <filterColumn colId="2097" hiddenButton="1"/>
    <filterColumn colId="2098" hiddenButton="1"/>
    <filterColumn colId="2099" hiddenButton="1"/>
    <filterColumn colId="2100" hiddenButton="1"/>
    <filterColumn colId="2101" hiddenButton="1"/>
    <filterColumn colId="2102" hiddenButton="1"/>
    <filterColumn colId="2103" hiddenButton="1"/>
    <filterColumn colId="2104" hiddenButton="1"/>
    <filterColumn colId="2105" hiddenButton="1"/>
    <filterColumn colId="2106" hiddenButton="1"/>
    <filterColumn colId="2107" hiddenButton="1"/>
    <filterColumn colId="2108" hiddenButton="1"/>
    <filterColumn colId="2109" hiddenButton="1"/>
    <filterColumn colId="2110" hiddenButton="1"/>
    <filterColumn colId="2111" hiddenButton="1"/>
    <filterColumn colId="2112" hiddenButton="1"/>
    <filterColumn colId="2113" hiddenButton="1"/>
    <filterColumn colId="2114" hiddenButton="1"/>
    <filterColumn colId="2115" hiddenButton="1"/>
    <filterColumn colId="2116" hiddenButton="1"/>
    <filterColumn colId="2117" hiddenButton="1"/>
    <filterColumn colId="2118" hiddenButton="1"/>
    <filterColumn colId="2119" hiddenButton="1"/>
    <filterColumn colId="2120" hiddenButton="1"/>
    <filterColumn colId="2121" hiddenButton="1"/>
    <filterColumn colId="2122" hiddenButton="1"/>
    <filterColumn colId="2123" hiddenButton="1"/>
    <filterColumn colId="2124" hiddenButton="1"/>
    <filterColumn colId="2125" hiddenButton="1"/>
    <filterColumn colId="2126" hiddenButton="1"/>
    <filterColumn colId="2127" hiddenButton="1"/>
    <filterColumn colId="2128" hiddenButton="1"/>
    <filterColumn colId="2129" hiddenButton="1"/>
    <filterColumn colId="2130" hiddenButton="1"/>
    <filterColumn colId="2131" hiddenButton="1"/>
    <filterColumn colId="2132" hiddenButton="1"/>
    <filterColumn colId="2133" hiddenButton="1"/>
    <filterColumn colId="2134" hiddenButton="1"/>
    <filterColumn colId="2135" hiddenButton="1"/>
    <filterColumn colId="2136" hiddenButton="1"/>
    <filterColumn colId="2137" hiddenButton="1"/>
    <filterColumn colId="2138" hiddenButton="1"/>
    <filterColumn colId="2139" hiddenButton="1"/>
    <filterColumn colId="2140" hiddenButton="1"/>
    <filterColumn colId="2141" hiddenButton="1"/>
    <filterColumn colId="2142" hiddenButton="1"/>
    <filterColumn colId="2143" hiddenButton="1"/>
    <filterColumn colId="2144" hiddenButton="1"/>
    <filterColumn colId="2145" hiddenButton="1"/>
    <filterColumn colId="2146" hiddenButton="1"/>
    <filterColumn colId="2147" hiddenButton="1"/>
    <filterColumn colId="2148" hiddenButton="1"/>
    <filterColumn colId="2149" hiddenButton="1"/>
    <filterColumn colId="2150" hiddenButton="1"/>
    <filterColumn colId="2151" hiddenButton="1"/>
    <filterColumn colId="2152" hiddenButton="1"/>
    <filterColumn colId="2153" hiddenButton="1"/>
    <filterColumn colId="2154" hiddenButton="1"/>
    <filterColumn colId="2155" hiddenButton="1"/>
    <filterColumn colId="2156" hiddenButton="1"/>
    <filterColumn colId="2157" hiddenButton="1"/>
    <filterColumn colId="2158" hiddenButton="1"/>
    <filterColumn colId="2159" hiddenButton="1"/>
    <filterColumn colId="2160" hiddenButton="1"/>
    <filterColumn colId="2161" hiddenButton="1"/>
    <filterColumn colId="2162" hiddenButton="1"/>
    <filterColumn colId="2163" hiddenButton="1"/>
    <filterColumn colId="2164" hiddenButton="1"/>
    <filterColumn colId="2165" hiddenButton="1"/>
    <filterColumn colId="2166" hiddenButton="1"/>
    <filterColumn colId="2167" hiddenButton="1"/>
    <filterColumn colId="2168" hiddenButton="1"/>
    <filterColumn colId="2169" hiddenButton="1"/>
    <filterColumn colId="2170" hiddenButton="1"/>
    <filterColumn colId="2171" hiddenButton="1"/>
    <filterColumn colId="2172" hiddenButton="1"/>
    <filterColumn colId="2173" hiddenButton="1"/>
    <filterColumn colId="2174" hiddenButton="1"/>
    <filterColumn colId="2175" hiddenButton="1"/>
    <filterColumn colId="2176" hiddenButton="1"/>
    <filterColumn colId="2177" hiddenButton="1"/>
    <filterColumn colId="2178" hiddenButton="1"/>
    <filterColumn colId="2179" hiddenButton="1"/>
    <filterColumn colId="2180" hiddenButton="1"/>
    <filterColumn colId="2181" hiddenButton="1"/>
    <filterColumn colId="2182" hiddenButton="1"/>
    <filterColumn colId="2183" hiddenButton="1"/>
    <filterColumn colId="2184" hiddenButton="1"/>
    <filterColumn colId="2185" hiddenButton="1"/>
    <filterColumn colId="2186" hiddenButton="1"/>
    <filterColumn colId="2187" hiddenButton="1"/>
    <filterColumn colId="2188" hiddenButton="1"/>
    <filterColumn colId="2189" hiddenButton="1"/>
    <filterColumn colId="2190" hiddenButton="1"/>
    <filterColumn colId="2191" hiddenButton="1"/>
    <filterColumn colId="2192" hiddenButton="1"/>
    <filterColumn colId="2193" hiddenButton="1"/>
    <filterColumn colId="2194" hiddenButton="1"/>
    <filterColumn colId="2195" hiddenButton="1"/>
    <filterColumn colId="2196" hiddenButton="1"/>
    <filterColumn colId="2197" hiddenButton="1"/>
    <filterColumn colId="2198" hiddenButton="1"/>
    <filterColumn colId="2199" hiddenButton="1"/>
    <filterColumn colId="2200" hiddenButton="1"/>
    <filterColumn colId="2201" hiddenButton="1"/>
    <filterColumn colId="2202" hiddenButton="1"/>
    <filterColumn colId="2203" hiddenButton="1"/>
    <filterColumn colId="2204" hiddenButton="1"/>
    <filterColumn colId="2205" hiddenButton="1"/>
    <filterColumn colId="2206" hiddenButton="1"/>
    <filterColumn colId="2207" hiddenButton="1"/>
    <filterColumn colId="2208" hiddenButton="1"/>
    <filterColumn colId="2209" hiddenButton="1"/>
    <filterColumn colId="2210" hiddenButton="1"/>
    <filterColumn colId="2211" hiddenButton="1"/>
    <filterColumn colId="2212" hiddenButton="1"/>
    <filterColumn colId="2213" hiddenButton="1"/>
    <filterColumn colId="2214" hiddenButton="1"/>
    <filterColumn colId="2215" hiddenButton="1"/>
    <filterColumn colId="2216" hiddenButton="1"/>
    <filterColumn colId="2217" hiddenButton="1"/>
    <filterColumn colId="2218" hiddenButton="1"/>
    <filterColumn colId="2219" hiddenButton="1"/>
    <filterColumn colId="2220" hiddenButton="1"/>
    <filterColumn colId="2221" hiddenButton="1"/>
    <filterColumn colId="2222" hiddenButton="1"/>
    <filterColumn colId="2223" hiddenButton="1"/>
    <filterColumn colId="2224" hiddenButton="1"/>
    <filterColumn colId="2225" hiddenButton="1"/>
    <filterColumn colId="2226" hiddenButton="1"/>
    <filterColumn colId="2227" hiddenButton="1"/>
    <filterColumn colId="2228" hiddenButton="1"/>
    <filterColumn colId="2229" hiddenButton="1"/>
    <filterColumn colId="2230" hiddenButton="1"/>
    <filterColumn colId="2231" hiddenButton="1"/>
    <filterColumn colId="2232" hiddenButton="1"/>
    <filterColumn colId="2233" hiddenButton="1"/>
    <filterColumn colId="2234" hiddenButton="1"/>
    <filterColumn colId="2235" hiddenButton="1"/>
    <filterColumn colId="2236" hiddenButton="1"/>
    <filterColumn colId="2237" hiddenButton="1"/>
    <filterColumn colId="2238" hiddenButton="1"/>
    <filterColumn colId="2239" hiddenButton="1"/>
    <filterColumn colId="2240" hiddenButton="1"/>
    <filterColumn colId="2241" hiddenButton="1"/>
    <filterColumn colId="2242" hiddenButton="1"/>
    <filterColumn colId="2243" hiddenButton="1"/>
    <filterColumn colId="2244" hiddenButton="1"/>
    <filterColumn colId="2245" hiddenButton="1"/>
    <filterColumn colId="2246" hiddenButton="1"/>
    <filterColumn colId="2247" hiddenButton="1"/>
    <filterColumn colId="2248" hiddenButton="1"/>
    <filterColumn colId="2249" hiddenButton="1"/>
    <filterColumn colId="2250" hiddenButton="1"/>
    <filterColumn colId="2251" hiddenButton="1"/>
    <filterColumn colId="2252" hiddenButton="1"/>
    <filterColumn colId="2253" hiddenButton="1"/>
    <filterColumn colId="2254" hiddenButton="1"/>
    <filterColumn colId="2255" hiddenButton="1"/>
    <filterColumn colId="2256" hiddenButton="1"/>
    <filterColumn colId="2257" hiddenButton="1"/>
    <filterColumn colId="2258" hiddenButton="1"/>
    <filterColumn colId="2259" hiddenButton="1"/>
    <filterColumn colId="2260" hiddenButton="1"/>
    <filterColumn colId="2261" hiddenButton="1"/>
    <filterColumn colId="2262" hiddenButton="1"/>
    <filterColumn colId="2263" hiddenButton="1"/>
    <filterColumn colId="2264" hiddenButton="1"/>
    <filterColumn colId="2265" hiddenButton="1"/>
    <filterColumn colId="2266" hiddenButton="1"/>
    <filterColumn colId="2267" hiddenButton="1"/>
    <filterColumn colId="2268" hiddenButton="1"/>
    <filterColumn colId="2269" hiddenButton="1"/>
    <filterColumn colId="2270" hiddenButton="1"/>
    <filterColumn colId="2271" hiddenButton="1"/>
    <filterColumn colId="2272" hiddenButton="1"/>
    <filterColumn colId="2273" hiddenButton="1"/>
    <filterColumn colId="2274" hiddenButton="1"/>
    <filterColumn colId="2275" hiddenButton="1"/>
    <filterColumn colId="2276" hiddenButton="1"/>
    <filterColumn colId="2277" hiddenButton="1"/>
    <filterColumn colId="2278" hiddenButton="1"/>
    <filterColumn colId="2279" hiddenButton="1"/>
    <filterColumn colId="2280" hiddenButton="1"/>
    <filterColumn colId="2281" hiddenButton="1"/>
    <filterColumn colId="2282" hiddenButton="1"/>
    <filterColumn colId="2283" hiddenButton="1"/>
    <filterColumn colId="2284" hiddenButton="1"/>
    <filterColumn colId="2285" hiddenButton="1"/>
    <filterColumn colId="2286" hiddenButton="1"/>
    <filterColumn colId="2287" hiddenButton="1"/>
    <filterColumn colId="2288" hiddenButton="1"/>
    <filterColumn colId="2289" hiddenButton="1"/>
    <filterColumn colId="2290" hiddenButton="1"/>
    <filterColumn colId="2291" hiddenButton="1"/>
    <filterColumn colId="2292" hiddenButton="1"/>
    <filterColumn colId="2293" hiddenButton="1"/>
    <filterColumn colId="2294" hiddenButton="1"/>
    <filterColumn colId="2295" hiddenButton="1"/>
    <filterColumn colId="2296" hiddenButton="1"/>
    <filterColumn colId="2297" hiddenButton="1"/>
    <filterColumn colId="2298" hiddenButton="1"/>
    <filterColumn colId="2299" hiddenButton="1"/>
    <filterColumn colId="2300" hiddenButton="1"/>
    <filterColumn colId="2301" hiddenButton="1"/>
    <filterColumn colId="2302" hiddenButton="1"/>
    <filterColumn colId="2303" hiddenButton="1"/>
    <filterColumn colId="2304" hiddenButton="1"/>
    <filterColumn colId="2305" hiddenButton="1"/>
    <filterColumn colId="2306" hiddenButton="1"/>
    <filterColumn colId="2307" hiddenButton="1"/>
    <filterColumn colId="2308" hiddenButton="1"/>
    <filterColumn colId="2309" hiddenButton="1"/>
    <filterColumn colId="2310" hiddenButton="1"/>
    <filterColumn colId="2311" hiddenButton="1"/>
    <filterColumn colId="2312" hiddenButton="1"/>
    <filterColumn colId="2313" hiddenButton="1"/>
    <filterColumn colId="2314" hiddenButton="1"/>
    <filterColumn colId="2315" hiddenButton="1"/>
    <filterColumn colId="2316" hiddenButton="1"/>
    <filterColumn colId="2317" hiddenButton="1"/>
    <filterColumn colId="2318" hiddenButton="1"/>
    <filterColumn colId="2319" hiddenButton="1"/>
    <filterColumn colId="2320" hiddenButton="1"/>
    <filterColumn colId="2321" hiddenButton="1"/>
    <filterColumn colId="2322" hiddenButton="1"/>
    <filterColumn colId="2323" hiddenButton="1"/>
    <filterColumn colId="2324" hiddenButton="1"/>
    <filterColumn colId="2325" hiddenButton="1"/>
    <filterColumn colId="2326" hiddenButton="1"/>
    <filterColumn colId="2327" hiddenButton="1"/>
    <filterColumn colId="2328" hiddenButton="1"/>
    <filterColumn colId="2329" hiddenButton="1"/>
    <filterColumn colId="2330" hiddenButton="1"/>
    <filterColumn colId="2331" hiddenButton="1"/>
    <filterColumn colId="2332" hiddenButton="1"/>
    <filterColumn colId="2333" hiddenButton="1"/>
    <filterColumn colId="2334" hiddenButton="1"/>
    <filterColumn colId="2335" hiddenButton="1"/>
    <filterColumn colId="2336" hiddenButton="1"/>
    <filterColumn colId="2337" hiddenButton="1"/>
    <filterColumn colId="2338" hiddenButton="1"/>
    <filterColumn colId="2339" hiddenButton="1"/>
    <filterColumn colId="2340" hiddenButton="1"/>
    <filterColumn colId="2341" hiddenButton="1"/>
    <filterColumn colId="2342" hiddenButton="1"/>
    <filterColumn colId="2343" hiddenButton="1"/>
    <filterColumn colId="2344" hiddenButton="1"/>
    <filterColumn colId="2345" hiddenButton="1"/>
    <filterColumn colId="2346" hiddenButton="1"/>
    <filterColumn colId="2347" hiddenButton="1"/>
    <filterColumn colId="2348" hiddenButton="1"/>
    <filterColumn colId="2349" hiddenButton="1"/>
    <filterColumn colId="2350" hiddenButton="1"/>
    <filterColumn colId="2351" hiddenButton="1"/>
    <filterColumn colId="2352" hiddenButton="1"/>
    <filterColumn colId="2353" hiddenButton="1"/>
    <filterColumn colId="2354" hiddenButton="1"/>
    <filterColumn colId="2355" hiddenButton="1"/>
    <filterColumn colId="2356" hiddenButton="1"/>
    <filterColumn colId="2357" hiddenButton="1"/>
    <filterColumn colId="2358" hiddenButton="1"/>
    <filterColumn colId="2359" hiddenButton="1"/>
    <filterColumn colId="2360" hiddenButton="1"/>
    <filterColumn colId="2361" hiddenButton="1"/>
    <filterColumn colId="2362" hiddenButton="1"/>
    <filterColumn colId="2363" hiddenButton="1"/>
    <filterColumn colId="2364" hiddenButton="1"/>
    <filterColumn colId="2365" hiddenButton="1"/>
    <filterColumn colId="2366" hiddenButton="1"/>
    <filterColumn colId="2367" hiddenButton="1"/>
    <filterColumn colId="2368" hiddenButton="1"/>
    <filterColumn colId="2369" hiddenButton="1"/>
    <filterColumn colId="2370" hiddenButton="1"/>
    <filterColumn colId="2371" hiddenButton="1"/>
    <filterColumn colId="2372" hiddenButton="1"/>
    <filterColumn colId="2373" hiddenButton="1"/>
    <filterColumn colId="2374" hiddenButton="1"/>
    <filterColumn colId="2375" hiddenButton="1"/>
    <filterColumn colId="2376" hiddenButton="1"/>
    <filterColumn colId="2377" hiddenButton="1"/>
    <filterColumn colId="2378" hiddenButton="1"/>
    <filterColumn colId="2379" hiddenButton="1"/>
    <filterColumn colId="2380" hiddenButton="1"/>
    <filterColumn colId="2381" hiddenButton="1"/>
    <filterColumn colId="2382" hiddenButton="1"/>
    <filterColumn colId="2383" hiddenButton="1"/>
    <filterColumn colId="2384" hiddenButton="1"/>
    <filterColumn colId="2385" hiddenButton="1"/>
    <filterColumn colId="2386" hiddenButton="1"/>
    <filterColumn colId="2387" hiddenButton="1"/>
    <filterColumn colId="2388" hiddenButton="1"/>
    <filterColumn colId="2389" hiddenButton="1"/>
    <filterColumn colId="2390" hiddenButton="1"/>
    <filterColumn colId="2391" hiddenButton="1"/>
    <filterColumn colId="2392" hiddenButton="1"/>
    <filterColumn colId="2393" hiddenButton="1"/>
    <filterColumn colId="2394" hiddenButton="1"/>
    <filterColumn colId="2395" hiddenButton="1"/>
    <filterColumn colId="2396" hiddenButton="1"/>
    <filterColumn colId="2397" hiddenButton="1"/>
    <filterColumn colId="2398" hiddenButton="1"/>
    <filterColumn colId="2399" hiddenButton="1"/>
    <filterColumn colId="2400" hiddenButton="1"/>
    <filterColumn colId="2401" hiddenButton="1"/>
    <filterColumn colId="2402" hiddenButton="1"/>
    <filterColumn colId="2403" hiddenButton="1"/>
    <filterColumn colId="2404" hiddenButton="1"/>
    <filterColumn colId="2405" hiddenButton="1"/>
    <filterColumn colId="2406" hiddenButton="1"/>
    <filterColumn colId="2407" hiddenButton="1"/>
    <filterColumn colId="2408" hiddenButton="1"/>
    <filterColumn colId="2409" hiddenButton="1"/>
    <filterColumn colId="2410" hiddenButton="1"/>
    <filterColumn colId="2411" hiddenButton="1"/>
    <filterColumn colId="2412" hiddenButton="1"/>
    <filterColumn colId="2413" hiddenButton="1"/>
    <filterColumn colId="2414" hiddenButton="1"/>
    <filterColumn colId="2415" hiddenButton="1"/>
    <filterColumn colId="2416" hiddenButton="1"/>
    <filterColumn colId="2417" hiddenButton="1"/>
    <filterColumn colId="2418" hiddenButton="1"/>
    <filterColumn colId="2419" hiddenButton="1"/>
    <filterColumn colId="2420" hiddenButton="1"/>
    <filterColumn colId="2421" hiddenButton="1"/>
    <filterColumn colId="2422" hiddenButton="1"/>
    <filterColumn colId="2423" hiddenButton="1"/>
    <filterColumn colId="2424" hiddenButton="1"/>
    <filterColumn colId="2425" hiddenButton="1"/>
    <filterColumn colId="2426" hiddenButton="1"/>
    <filterColumn colId="2427" hiddenButton="1"/>
    <filterColumn colId="2428" hiddenButton="1"/>
    <filterColumn colId="2429" hiddenButton="1"/>
    <filterColumn colId="2430" hiddenButton="1"/>
    <filterColumn colId="2431" hiddenButton="1"/>
    <filterColumn colId="2432" hiddenButton="1"/>
    <filterColumn colId="2433" hiddenButton="1"/>
    <filterColumn colId="2434" hiddenButton="1"/>
    <filterColumn colId="2435" hiddenButton="1"/>
    <filterColumn colId="2436" hiddenButton="1"/>
    <filterColumn colId="2437" hiddenButton="1"/>
    <filterColumn colId="2438" hiddenButton="1"/>
    <filterColumn colId="2439" hiddenButton="1"/>
    <filterColumn colId="2440" hiddenButton="1"/>
    <filterColumn colId="2441" hiddenButton="1"/>
    <filterColumn colId="2442" hiddenButton="1"/>
    <filterColumn colId="2443" hiddenButton="1"/>
    <filterColumn colId="2444" hiddenButton="1"/>
    <filterColumn colId="2445" hiddenButton="1"/>
    <filterColumn colId="2446" hiddenButton="1"/>
    <filterColumn colId="2447" hiddenButton="1"/>
    <filterColumn colId="2448" hiddenButton="1"/>
    <filterColumn colId="2449" hiddenButton="1"/>
    <filterColumn colId="2450" hiddenButton="1"/>
    <filterColumn colId="2451" hiddenButton="1"/>
    <filterColumn colId="2452" hiddenButton="1"/>
    <filterColumn colId="2453" hiddenButton="1"/>
    <filterColumn colId="2454" hiddenButton="1"/>
    <filterColumn colId="2455" hiddenButton="1"/>
    <filterColumn colId="2456" hiddenButton="1"/>
    <filterColumn colId="2457" hiddenButton="1"/>
    <filterColumn colId="2458" hiddenButton="1"/>
    <filterColumn colId="2459" hiddenButton="1"/>
    <filterColumn colId="2460" hiddenButton="1"/>
    <filterColumn colId="2461" hiddenButton="1"/>
    <filterColumn colId="2462" hiddenButton="1"/>
    <filterColumn colId="2463" hiddenButton="1"/>
    <filterColumn colId="2464" hiddenButton="1"/>
    <filterColumn colId="2465" hiddenButton="1"/>
    <filterColumn colId="2466" hiddenButton="1"/>
    <filterColumn colId="2467" hiddenButton="1"/>
    <filterColumn colId="2468" hiddenButton="1"/>
    <filterColumn colId="2469" hiddenButton="1"/>
    <filterColumn colId="2470" hiddenButton="1"/>
    <filterColumn colId="2471" hiddenButton="1"/>
    <filterColumn colId="2472" hiddenButton="1"/>
    <filterColumn colId="2473" hiddenButton="1"/>
    <filterColumn colId="2474" hiddenButton="1"/>
    <filterColumn colId="2475" hiddenButton="1"/>
    <filterColumn colId="2476" hiddenButton="1"/>
    <filterColumn colId="2477" hiddenButton="1"/>
    <filterColumn colId="2478" hiddenButton="1"/>
    <filterColumn colId="2479" hiddenButton="1"/>
    <filterColumn colId="2480" hiddenButton="1"/>
    <filterColumn colId="2481" hiddenButton="1"/>
    <filterColumn colId="2482" hiddenButton="1"/>
    <filterColumn colId="2483" hiddenButton="1"/>
    <filterColumn colId="2484" hiddenButton="1"/>
    <filterColumn colId="2485" hiddenButton="1"/>
    <filterColumn colId="2486" hiddenButton="1"/>
    <filterColumn colId="2487" hiddenButton="1"/>
    <filterColumn colId="2488" hiddenButton="1"/>
    <filterColumn colId="2489" hiddenButton="1"/>
    <filterColumn colId="2490" hiddenButton="1"/>
    <filterColumn colId="2491" hiddenButton="1"/>
    <filterColumn colId="2492" hiddenButton="1"/>
    <filterColumn colId="2493" hiddenButton="1"/>
    <filterColumn colId="2494" hiddenButton="1"/>
    <filterColumn colId="2495" hiddenButton="1"/>
    <filterColumn colId="2496" hiddenButton="1"/>
    <filterColumn colId="2497" hiddenButton="1"/>
    <filterColumn colId="2498" hiddenButton="1"/>
    <filterColumn colId="2499" hiddenButton="1"/>
    <filterColumn colId="2500" hiddenButton="1"/>
    <filterColumn colId="2501" hiddenButton="1"/>
    <filterColumn colId="2502" hiddenButton="1"/>
    <filterColumn colId="2503" hiddenButton="1"/>
    <filterColumn colId="2504" hiddenButton="1"/>
    <filterColumn colId="2505" hiddenButton="1"/>
    <filterColumn colId="2506" hiddenButton="1"/>
    <filterColumn colId="2507" hiddenButton="1"/>
    <filterColumn colId="2508" hiddenButton="1"/>
    <filterColumn colId="2509" hiddenButton="1"/>
    <filterColumn colId="2510" hiddenButton="1"/>
    <filterColumn colId="2511" hiddenButton="1"/>
    <filterColumn colId="2512" hiddenButton="1"/>
    <filterColumn colId="2513" hiddenButton="1"/>
    <filterColumn colId="2514" hiddenButton="1"/>
    <filterColumn colId="2515" hiddenButton="1"/>
    <filterColumn colId="2516" hiddenButton="1"/>
    <filterColumn colId="2517" hiddenButton="1"/>
    <filterColumn colId="2518" hiddenButton="1"/>
    <filterColumn colId="2519" hiddenButton="1"/>
    <filterColumn colId="2520" hiddenButton="1"/>
    <filterColumn colId="2521" hiddenButton="1"/>
    <filterColumn colId="2522" hiddenButton="1"/>
    <filterColumn colId="2523" hiddenButton="1"/>
    <filterColumn colId="2524" hiddenButton="1"/>
    <filterColumn colId="2525" hiddenButton="1"/>
    <filterColumn colId="2526" hiddenButton="1"/>
    <filterColumn colId="2527" hiddenButton="1"/>
    <filterColumn colId="2528" hiddenButton="1"/>
    <filterColumn colId="2529" hiddenButton="1"/>
    <filterColumn colId="2530" hiddenButton="1"/>
    <filterColumn colId="2531" hiddenButton="1"/>
    <filterColumn colId="2532" hiddenButton="1"/>
    <filterColumn colId="2533" hiddenButton="1"/>
    <filterColumn colId="2534" hiddenButton="1"/>
    <filterColumn colId="2535" hiddenButton="1"/>
    <filterColumn colId="2536" hiddenButton="1"/>
    <filterColumn colId="2537" hiddenButton="1"/>
    <filterColumn colId="2538" hiddenButton="1"/>
    <filterColumn colId="2539" hiddenButton="1"/>
    <filterColumn colId="2540" hiddenButton="1"/>
    <filterColumn colId="2541" hiddenButton="1"/>
    <filterColumn colId="2542" hiddenButton="1"/>
    <filterColumn colId="2543" hiddenButton="1"/>
    <filterColumn colId="2544" hiddenButton="1"/>
    <filterColumn colId="2545" hiddenButton="1"/>
    <filterColumn colId="2546" hiddenButton="1"/>
    <filterColumn colId="2547" hiddenButton="1"/>
    <filterColumn colId="2548" hiddenButton="1"/>
    <filterColumn colId="2549" hiddenButton="1"/>
    <filterColumn colId="2550" hiddenButton="1"/>
    <filterColumn colId="2551" hiddenButton="1"/>
    <filterColumn colId="2552" hiddenButton="1"/>
    <filterColumn colId="2553" hiddenButton="1"/>
    <filterColumn colId="2554" hiddenButton="1"/>
    <filterColumn colId="2555" hiddenButton="1"/>
    <filterColumn colId="2556" hiddenButton="1"/>
    <filterColumn colId="2557" hiddenButton="1"/>
    <filterColumn colId="2558" hiddenButton="1"/>
    <filterColumn colId="2559" hiddenButton="1"/>
    <filterColumn colId="2560" hiddenButton="1"/>
    <filterColumn colId="2561" hiddenButton="1"/>
    <filterColumn colId="2562" hiddenButton="1"/>
    <filterColumn colId="2563" hiddenButton="1"/>
    <filterColumn colId="2564" hiddenButton="1"/>
    <filterColumn colId="2565" hiddenButton="1"/>
    <filterColumn colId="2566" hiddenButton="1"/>
    <filterColumn colId="2567" hiddenButton="1"/>
    <filterColumn colId="2568" hiddenButton="1"/>
    <filterColumn colId="2569" hiddenButton="1"/>
    <filterColumn colId="2570" hiddenButton="1"/>
    <filterColumn colId="2571" hiddenButton="1"/>
    <filterColumn colId="2572" hiddenButton="1"/>
    <filterColumn colId="2573" hiddenButton="1"/>
    <filterColumn colId="2574" hiddenButton="1"/>
    <filterColumn colId="2575" hiddenButton="1"/>
    <filterColumn colId="2576" hiddenButton="1"/>
    <filterColumn colId="2577" hiddenButton="1"/>
    <filterColumn colId="2578" hiddenButton="1"/>
    <filterColumn colId="2579" hiddenButton="1"/>
    <filterColumn colId="2580" hiddenButton="1"/>
    <filterColumn colId="2581" hiddenButton="1"/>
    <filterColumn colId="2582" hiddenButton="1"/>
    <filterColumn colId="2583" hiddenButton="1"/>
    <filterColumn colId="2584" hiddenButton="1"/>
    <filterColumn colId="2585" hiddenButton="1"/>
    <filterColumn colId="2586" hiddenButton="1"/>
    <filterColumn colId="2587" hiddenButton="1"/>
    <filterColumn colId="2588" hiddenButton="1"/>
    <filterColumn colId="2589" hiddenButton="1"/>
    <filterColumn colId="2590" hiddenButton="1"/>
    <filterColumn colId="2591" hiddenButton="1"/>
    <filterColumn colId="2592" hiddenButton="1"/>
    <filterColumn colId="2593" hiddenButton="1"/>
    <filterColumn colId="2594" hiddenButton="1"/>
    <filterColumn colId="2595" hiddenButton="1"/>
    <filterColumn colId="2596" hiddenButton="1"/>
    <filterColumn colId="2597" hiddenButton="1"/>
    <filterColumn colId="2598" hiddenButton="1"/>
    <filterColumn colId="2599" hiddenButton="1"/>
    <filterColumn colId="2600" hiddenButton="1"/>
    <filterColumn colId="2601" hiddenButton="1"/>
    <filterColumn colId="2602" hiddenButton="1"/>
    <filterColumn colId="2603" hiddenButton="1"/>
    <filterColumn colId="2604" hiddenButton="1"/>
    <filterColumn colId="2605" hiddenButton="1"/>
    <filterColumn colId="2606" hiddenButton="1"/>
    <filterColumn colId="2607" hiddenButton="1"/>
    <filterColumn colId="2608" hiddenButton="1"/>
    <filterColumn colId="2609" hiddenButton="1"/>
    <filterColumn colId="2610" hiddenButton="1"/>
    <filterColumn colId="2611" hiddenButton="1"/>
    <filterColumn colId="2612" hiddenButton="1"/>
    <filterColumn colId="2613" hiddenButton="1"/>
    <filterColumn colId="2614" hiddenButton="1"/>
    <filterColumn colId="2615" hiddenButton="1"/>
    <filterColumn colId="2616" hiddenButton="1"/>
    <filterColumn colId="2617" hiddenButton="1"/>
    <filterColumn colId="2618" hiddenButton="1"/>
    <filterColumn colId="2619" hiddenButton="1"/>
    <filterColumn colId="2620" hiddenButton="1"/>
    <filterColumn colId="2621" hiddenButton="1"/>
    <filterColumn colId="2622" hiddenButton="1"/>
    <filterColumn colId="2623" hiddenButton="1"/>
    <filterColumn colId="2624" hiddenButton="1"/>
    <filterColumn colId="2625" hiddenButton="1"/>
    <filterColumn colId="2626" hiddenButton="1"/>
    <filterColumn colId="2627" hiddenButton="1"/>
    <filterColumn colId="2628" hiddenButton="1"/>
    <filterColumn colId="2629" hiddenButton="1"/>
    <filterColumn colId="2630" hiddenButton="1"/>
    <filterColumn colId="2631" hiddenButton="1"/>
    <filterColumn colId="2632" hiddenButton="1"/>
    <filterColumn colId="2633" hiddenButton="1"/>
    <filterColumn colId="2634" hiddenButton="1"/>
    <filterColumn colId="2635" hiddenButton="1"/>
    <filterColumn colId="2636" hiddenButton="1"/>
    <filterColumn colId="2637" hiddenButton="1"/>
    <filterColumn colId="2638" hiddenButton="1"/>
    <filterColumn colId="2639" hiddenButton="1"/>
    <filterColumn colId="2640" hiddenButton="1"/>
    <filterColumn colId="2641" hiddenButton="1"/>
    <filterColumn colId="2642" hiddenButton="1"/>
    <filterColumn colId="2643" hiddenButton="1"/>
    <filterColumn colId="2644" hiddenButton="1"/>
    <filterColumn colId="2645" hiddenButton="1"/>
    <filterColumn colId="2646" hiddenButton="1"/>
    <filterColumn colId="2647" hiddenButton="1"/>
    <filterColumn colId="2648" hiddenButton="1"/>
    <filterColumn colId="2649" hiddenButton="1"/>
    <filterColumn colId="2650" hiddenButton="1"/>
    <filterColumn colId="2651" hiddenButton="1"/>
    <filterColumn colId="2652" hiddenButton="1"/>
    <filterColumn colId="2653" hiddenButton="1"/>
    <filterColumn colId="2654" hiddenButton="1"/>
    <filterColumn colId="2655" hiddenButton="1"/>
    <filterColumn colId="2656" hiddenButton="1"/>
    <filterColumn colId="2657" hiddenButton="1"/>
    <filterColumn colId="2658" hiddenButton="1"/>
    <filterColumn colId="2659" hiddenButton="1"/>
    <filterColumn colId="2660" hiddenButton="1"/>
    <filterColumn colId="2661" hiddenButton="1"/>
    <filterColumn colId="2662" hiddenButton="1"/>
    <filterColumn colId="2663" hiddenButton="1"/>
    <filterColumn colId="2664" hiddenButton="1"/>
    <filterColumn colId="2665" hiddenButton="1"/>
    <filterColumn colId="2666" hiddenButton="1"/>
    <filterColumn colId="2667" hiddenButton="1"/>
    <filterColumn colId="2668" hiddenButton="1"/>
    <filterColumn colId="2669" hiddenButton="1"/>
    <filterColumn colId="2670" hiddenButton="1"/>
    <filterColumn colId="2671" hiddenButton="1"/>
    <filterColumn colId="2672" hiddenButton="1"/>
    <filterColumn colId="2673" hiddenButton="1"/>
    <filterColumn colId="2674" hiddenButton="1"/>
    <filterColumn colId="2675" hiddenButton="1"/>
    <filterColumn colId="2676" hiddenButton="1"/>
    <filterColumn colId="2677" hiddenButton="1"/>
    <filterColumn colId="2678" hiddenButton="1"/>
    <filterColumn colId="2679" hiddenButton="1"/>
    <filterColumn colId="2680" hiddenButton="1"/>
    <filterColumn colId="2681" hiddenButton="1"/>
    <filterColumn colId="2682" hiddenButton="1"/>
    <filterColumn colId="2683" hiddenButton="1"/>
    <filterColumn colId="2684" hiddenButton="1"/>
    <filterColumn colId="2685" hiddenButton="1"/>
    <filterColumn colId="2686" hiddenButton="1"/>
    <filterColumn colId="2687" hiddenButton="1"/>
    <filterColumn colId="2688" hiddenButton="1"/>
    <filterColumn colId="2689" hiddenButton="1"/>
    <filterColumn colId="2690" hiddenButton="1"/>
    <filterColumn colId="2691" hiddenButton="1"/>
    <filterColumn colId="2692" hiddenButton="1"/>
    <filterColumn colId="2693" hiddenButton="1"/>
    <filterColumn colId="2694" hiddenButton="1"/>
    <filterColumn colId="2695" hiddenButton="1"/>
    <filterColumn colId="2696" hiddenButton="1"/>
    <filterColumn colId="2697" hiddenButton="1"/>
    <filterColumn colId="2698" hiddenButton="1"/>
    <filterColumn colId="2699" hiddenButton="1"/>
    <filterColumn colId="2700" hiddenButton="1"/>
    <filterColumn colId="2701" hiddenButton="1"/>
    <filterColumn colId="2702" hiddenButton="1"/>
    <filterColumn colId="2703" hiddenButton="1"/>
    <filterColumn colId="2704" hiddenButton="1"/>
    <filterColumn colId="2705" hiddenButton="1"/>
    <filterColumn colId="2706" hiddenButton="1"/>
    <filterColumn colId="2707" hiddenButton="1"/>
    <filterColumn colId="2708" hiddenButton="1"/>
    <filterColumn colId="2709" hiddenButton="1"/>
    <filterColumn colId="2710" hiddenButton="1"/>
    <filterColumn colId="2711" hiddenButton="1"/>
    <filterColumn colId="2712" hiddenButton="1"/>
    <filterColumn colId="2713" hiddenButton="1"/>
    <filterColumn colId="2714" hiddenButton="1"/>
    <filterColumn colId="2715" hiddenButton="1"/>
    <filterColumn colId="2716" hiddenButton="1"/>
    <filterColumn colId="2717" hiddenButton="1"/>
    <filterColumn colId="2718" hiddenButton="1"/>
    <filterColumn colId="2719" hiddenButton="1"/>
    <filterColumn colId="2720" hiddenButton="1"/>
    <filterColumn colId="2721" hiddenButton="1"/>
    <filterColumn colId="2722" hiddenButton="1"/>
    <filterColumn colId="2723" hiddenButton="1"/>
    <filterColumn colId="2724" hiddenButton="1"/>
    <filterColumn colId="2725" hiddenButton="1"/>
    <filterColumn colId="2726" hiddenButton="1"/>
    <filterColumn colId="2727" hiddenButton="1"/>
    <filterColumn colId="2728" hiddenButton="1"/>
    <filterColumn colId="2729" hiddenButton="1"/>
    <filterColumn colId="2730" hiddenButton="1"/>
    <filterColumn colId="2731" hiddenButton="1"/>
    <filterColumn colId="2732" hiddenButton="1"/>
    <filterColumn colId="2733" hiddenButton="1"/>
    <filterColumn colId="2734" hiddenButton="1"/>
    <filterColumn colId="2735" hiddenButton="1"/>
    <filterColumn colId="2736" hiddenButton="1"/>
    <filterColumn colId="2737" hiddenButton="1"/>
    <filterColumn colId="2738" hiddenButton="1"/>
    <filterColumn colId="2739" hiddenButton="1"/>
    <filterColumn colId="2740" hiddenButton="1"/>
    <filterColumn colId="2741" hiddenButton="1"/>
    <filterColumn colId="2742" hiddenButton="1"/>
    <filterColumn colId="2743" hiddenButton="1"/>
    <filterColumn colId="2744" hiddenButton="1"/>
    <filterColumn colId="2745" hiddenButton="1"/>
    <filterColumn colId="2746" hiddenButton="1"/>
    <filterColumn colId="2747" hiddenButton="1"/>
    <filterColumn colId="2748" hiddenButton="1"/>
    <filterColumn colId="2749" hiddenButton="1"/>
    <filterColumn colId="2750" hiddenButton="1"/>
    <filterColumn colId="2751" hiddenButton="1"/>
    <filterColumn colId="2752" hiddenButton="1"/>
    <filterColumn colId="2753" hiddenButton="1"/>
    <filterColumn colId="2754" hiddenButton="1"/>
    <filterColumn colId="2755" hiddenButton="1"/>
    <filterColumn colId="2756" hiddenButton="1"/>
    <filterColumn colId="2757" hiddenButton="1"/>
    <filterColumn colId="2758" hiddenButton="1"/>
    <filterColumn colId="2759" hiddenButton="1"/>
    <filterColumn colId="2760" hiddenButton="1"/>
    <filterColumn colId="2761" hiddenButton="1"/>
    <filterColumn colId="2762" hiddenButton="1"/>
    <filterColumn colId="2763" hiddenButton="1"/>
    <filterColumn colId="2764" hiddenButton="1"/>
    <filterColumn colId="2765" hiddenButton="1"/>
    <filterColumn colId="2766" hiddenButton="1"/>
    <filterColumn colId="2767" hiddenButton="1"/>
    <filterColumn colId="2768" hiddenButton="1"/>
    <filterColumn colId="2769" hiddenButton="1"/>
    <filterColumn colId="2770" hiddenButton="1"/>
    <filterColumn colId="2771" hiddenButton="1"/>
    <filterColumn colId="2772" hiddenButton="1"/>
    <filterColumn colId="2773" hiddenButton="1"/>
    <filterColumn colId="2774" hiddenButton="1"/>
    <filterColumn colId="2775" hiddenButton="1"/>
    <filterColumn colId="2776" hiddenButton="1"/>
    <filterColumn colId="2777" hiddenButton="1"/>
    <filterColumn colId="2778" hiddenButton="1"/>
    <filterColumn colId="2779" hiddenButton="1"/>
    <filterColumn colId="2780" hiddenButton="1"/>
    <filterColumn colId="2781" hiddenButton="1"/>
    <filterColumn colId="2782" hiddenButton="1"/>
    <filterColumn colId="2783" hiddenButton="1"/>
    <filterColumn colId="2784" hiddenButton="1"/>
    <filterColumn colId="2785" hiddenButton="1"/>
    <filterColumn colId="2786" hiddenButton="1"/>
    <filterColumn colId="2787" hiddenButton="1"/>
    <filterColumn colId="2788" hiddenButton="1"/>
    <filterColumn colId="2789" hiddenButton="1"/>
    <filterColumn colId="2790" hiddenButton="1"/>
    <filterColumn colId="2791" hiddenButton="1"/>
    <filterColumn colId="2792" hiddenButton="1"/>
    <filterColumn colId="2793" hiddenButton="1"/>
    <filterColumn colId="2794" hiddenButton="1"/>
    <filterColumn colId="2795" hiddenButton="1"/>
    <filterColumn colId="2796" hiddenButton="1"/>
    <filterColumn colId="2797" hiddenButton="1"/>
    <filterColumn colId="2798" hiddenButton="1"/>
    <filterColumn colId="2799" hiddenButton="1"/>
    <filterColumn colId="2800" hiddenButton="1"/>
    <filterColumn colId="2801" hiddenButton="1"/>
    <filterColumn colId="2802" hiddenButton="1"/>
    <filterColumn colId="2803" hiddenButton="1"/>
    <filterColumn colId="2804" hiddenButton="1"/>
    <filterColumn colId="2805" hiddenButton="1"/>
    <filterColumn colId="2806" hiddenButton="1"/>
    <filterColumn colId="2807" hiddenButton="1"/>
    <filterColumn colId="2808" hiddenButton="1"/>
    <filterColumn colId="2809" hiddenButton="1"/>
    <filterColumn colId="2810" hiddenButton="1"/>
    <filterColumn colId="2811" hiddenButton="1"/>
    <filterColumn colId="2812" hiddenButton="1"/>
    <filterColumn colId="2813" hiddenButton="1"/>
    <filterColumn colId="2814" hiddenButton="1"/>
    <filterColumn colId="2815" hiddenButton="1"/>
    <filterColumn colId="2816" hiddenButton="1"/>
    <filterColumn colId="2817" hiddenButton="1"/>
    <filterColumn colId="2818" hiddenButton="1"/>
    <filterColumn colId="2819" hiddenButton="1"/>
    <filterColumn colId="2820" hiddenButton="1"/>
    <filterColumn colId="2821" hiddenButton="1"/>
    <filterColumn colId="2822" hiddenButton="1"/>
    <filterColumn colId="2823" hiddenButton="1"/>
    <filterColumn colId="2824" hiddenButton="1"/>
    <filterColumn colId="2825" hiddenButton="1"/>
    <filterColumn colId="2826" hiddenButton="1"/>
    <filterColumn colId="2827" hiddenButton="1"/>
    <filterColumn colId="2828" hiddenButton="1"/>
    <filterColumn colId="2829" hiddenButton="1"/>
    <filterColumn colId="2830" hiddenButton="1"/>
    <filterColumn colId="2831" hiddenButton="1"/>
    <filterColumn colId="2832" hiddenButton="1"/>
    <filterColumn colId="2833" hiddenButton="1"/>
    <filterColumn colId="2834" hiddenButton="1"/>
    <filterColumn colId="2835" hiddenButton="1"/>
    <filterColumn colId="2836" hiddenButton="1"/>
    <filterColumn colId="2837" hiddenButton="1"/>
    <filterColumn colId="2838" hiddenButton="1"/>
    <filterColumn colId="2839" hiddenButton="1"/>
    <filterColumn colId="2840" hiddenButton="1"/>
    <filterColumn colId="2841" hiddenButton="1"/>
    <filterColumn colId="2842" hiddenButton="1"/>
    <filterColumn colId="2843" hiddenButton="1"/>
    <filterColumn colId="2844" hiddenButton="1"/>
    <filterColumn colId="2845" hiddenButton="1"/>
    <filterColumn colId="2846" hiddenButton="1"/>
    <filterColumn colId="2847" hiddenButton="1"/>
    <filterColumn colId="2848" hiddenButton="1"/>
    <filterColumn colId="2849" hiddenButton="1"/>
    <filterColumn colId="2850" hiddenButton="1"/>
    <filterColumn colId="2851" hiddenButton="1"/>
    <filterColumn colId="2852" hiddenButton="1"/>
    <filterColumn colId="2853" hiddenButton="1"/>
    <filterColumn colId="2854" hiddenButton="1"/>
    <filterColumn colId="2855" hiddenButton="1"/>
    <filterColumn colId="2856" hiddenButton="1"/>
    <filterColumn colId="2857" hiddenButton="1"/>
    <filterColumn colId="2858" hiddenButton="1"/>
    <filterColumn colId="2859" hiddenButton="1"/>
    <filterColumn colId="2860" hiddenButton="1"/>
    <filterColumn colId="2861" hiddenButton="1"/>
    <filterColumn colId="2862" hiddenButton="1"/>
    <filterColumn colId="2863" hiddenButton="1"/>
    <filterColumn colId="2864" hiddenButton="1"/>
    <filterColumn colId="2865" hiddenButton="1"/>
    <filterColumn colId="2866" hiddenButton="1"/>
    <filterColumn colId="2867" hiddenButton="1"/>
    <filterColumn colId="2868" hiddenButton="1"/>
    <filterColumn colId="2869" hiddenButton="1"/>
    <filterColumn colId="2870" hiddenButton="1"/>
    <filterColumn colId="2871" hiddenButton="1"/>
    <filterColumn colId="2872" hiddenButton="1"/>
    <filterColumn colId="2873" hiddenButton="1"/>
    <filterColumn colId="2874" hiddenButton="1"/>
    <filterColumn colId="2875" hiddenButton="1"/>
    <filterColumn colId="2876" hiddenButton="1"/>
    <filterColumn colId="2877" hiddenButton="1"/>
    <filterColumn colId="2878" hiddenButton="1"/>
    <filterColumn colId="2879" hiddenButton="1"/>
    <filterColumn colId="2880" hiddenButton="1"/>
    <filterColumn colId="2881" hiddenButton="1"/>
    <filterColumn colId="2882" hiddenButton="1"/>
    <filterColumn colId="2883" hiddenButton="1"/>
    <filterColumn colId="2884" hiddenButton="1"/>
    <filterColumn colId="2885" hiddenButton="1"/>
    <filterColumn colId="2886" hiddenButton="1"/>
    <filterColumn colId="2887" hiddenButton="1"/>
    <filterColumn colId="2888" hiddenButton="1"/>
    <filterColumn colId="2889" hiddenButton="1"/>
    <filterColumn colId="2890" hiddenButton="1"/>
    <filterColumn colId="2891" hiddenButton="1"/>
    <filterColumn colId="2892" hiddenButton="1"/>
    <filterColumn colId="2893" hiddenButton="1"/>
    <filterColumn colId="2894" hiddenButton="1"/>
    <filterColumn colId="2895" hiddenButton="1"/>
    <filterColumn colId="2896" hiddenButton="1"/>
    <filterColumn colId="2897" hiddenButton="1"/>
    <filterColumn colId="2898" hiddenButton="1"/>
    <filterColumn colId="2899" hiddenButton="1"/>
    <filterColumn colId="2900" hiddenButton="1"/>
    <filterColumn colId="2901" hiddenButton="1"/>
    <filterColumn colId="2902" hiddenButton="1"/>
    <filterColumn colId="2903" hiddenButton="1"/>
    <filterColumn colId="2904" hiddenButton="1"/>
    <filterColumn colId="2905" hiddenButton="1"/>
    <filterColumn colId="2906" hiddenButton="1"/>
    <filterColumn colId="2907" hiddenButton="1"/>
    <filterColumn colId="2908" hiddenButton="1"/>
    <filterColumn colId="2909" hiddenButton="1"/>
    <filterColumn colId="2910" hiddenButton="1"/>
    <filterColumn colId="2911" hiddenButton="1"/>
    <filterColumn colId="2912" hiddenButton="1"/>
    <filterColumn colId="2913" hiddenButton="1"/>
    <filterColumn colId="2914" hiddenButton="1"/>
    <filterColumn colId="2915" hiddenButton="1"/>
    <filterColumn colId="2916" hiddenButton="1"/>
    <filterColumn colId="2917" hiddenButton="1"/>
    <filterColumn colId="2918" hiddenButton="1"/>
    <filterColumn colId="2919" hiddenButton="1"/>
    <filterColumn colId="2920" hiddenButton="1"/>
    <filterColumn colId="2921" hiddenButton="1"/>
    <filterColumn colId="2922" hiddenButton="1"/>
    <filterColumn colId="2923" hiddenButton="1"/>
    <filterColumn colId="2924" hiddenButton="1"/>
    <filterColumn colId="2925" hiddenButton="1"/>
    <filterColumn colId="2926" hiddenButton="1"/>
    <filterColumn colId="2927" hiddenButton="1"/>
    <filterColumn colId="2928" hiddenButton="1"/>
    <filterColumn colId="2929" hiddenButton="1"/>
    <filterColumn colId="2930" hiddenButton="1"/>
    <filterColumn colId="2931" hiddenButton="1"/>
    <filterColumn colId="2932" hiddenButton="1"/>
    <filterColumn colId="2933" hiddenButton="1"/>
    <filterColumn colId="2934" hiddenButton="1"/>
    <filterColumn colId="2935" hiddenButton="1"/>
    <filterColumn colId="2936" hiddenButton="1"/>
    <filterColumn colId="2937" hiddenButton="1"/>
    <filterColumn colId="2938" hiddenButton="1"/>
    <filterColumn colId="2939" hiddenButton="1"/>
    <filterColumn colId="2940" hiddenButton="1"/>
    <filterColumn colId="2941" hiddenButton="1"/>
    <filterColumn colId="2942" hiddenButton="1"/>
    <filterColumn colId="2943" hiddenButton="1"/>
    <filterColumn colId="2944" hiddenButton="1"/>
    <filterColumn colId="2945" hiddenButton="1"/>
    <filterColumn colId="2946" hiddenButton="1"/>
    <filterColumn colId="2947" hiddenButton="1"/>
    <filterColumn colId="2948" hiddenButton="1"/>
    <filterColumn colId="2949" hiddenButton="1"/>
    <filterColumn colId="2950" hiddenButton="1"/>
    <filterColumn colId="2951" hiddenButton="1"/>
    <filterColumn colId="2952" hiddenButton="1"/>
    <filterColumn colId="2953" hiddenButton="1"/>
    <filterColumn colId="2954" hiddenButton="1"/>
    <filterColumn colId="2955" hiddenButton="1"/>
    <filterColumn colId="2956" hiddenButton="1"/>
    <filterColumn colId="2957" hiddenButton="1"/>
    <filterColumn colId="2958" hiddenButton="1"/>
    <filterColumn colId="2959" hiddenButton="1"/>
    <filterColumn colId="2960" hiddenButton="1"/>
    <filterColumn colId="2961" hiddenButton="1"/>
    <filterColumn colId="2962" hiddenButton="1"/>
    <filterColumn colId="2963" hiddenButton="1"/>
    <filterColumn colId="2964" hiddenButton="1"/>
    <filterColumn colId="2965" hiddenButton="1"/>
    <filterColumn colId="2966" hiddenButton="1"/>
    <filterColumn colId="2967" hiddenButton="1"/>
    <filterColumn colId="2968" hiddenButton="1"/>
    <filterColumn colId="2969" hiddenButton="1"/>
    <filterColumn colId="2970" hiddenButton="1"/>
    <filterColumn colId="2971" hiddenButton="1"/>
    <filterColumn colId="2972" hiddenButton="1"/>
    <filterColumn colId="2973" hiddenButton="1"/>
    <filterColumn colId="2974" hiddenButton="1"/>
    <filterColumn colId="2975" hiddenButton="1"/>
    <filterColumn colId="2976" hiddenButton="1"/>
    <filterColumn colId="2977" hiddenButton="1"/>
    <filterColumn colId="2978" hiddenButton="1"/>
    <filterColumn colId="2979" hiddenButton="1"/>
    <filterColumn colId="2980" hiddenButton="1"/>
    <filterColumn colId="2981" hiddenButton="1"/>
    <filterColumn colId="2982" hiddenButton="1"/>
    <filterColumn colId="2983" hiddenButton="1"/>
    <filterColumn colId="2984" hiddenButton="1"/>
    <filterColumn colId="2985" hiddenButton="1"/>
    <filterColumn colId="2986" hiddenButton="1"/>
    <filterColumn colId="2987" hiddenButton="1"/>
    <filterColumn colId="2988" hiddenButton="1"/>
    <filterColumn colId="2989" hiddenButton="1"/>
    <filterColumn colId="2990" hiddenButton="1"/>
    <filterColumn colId="2991" hiddenButton="1"/>
    <filterColumn colId="2992" hiddenButton="1"/>
    <filterColumn colId="2993" hiddenButton="1"/>
    <filterColumn colId="2994" hiddenButton="1"/>
    <filterColumn colId="2995" hiddenButton="1"/>
    <filterColumn colId="2996" hiddenButton="1"/>
    <filterColumn colId="2997" hiddenButton="1"/>
    <filterColumn colId="2998" hiddenButton="1"/>
    <filterColumn colId="2999" hiddenButton="1"/>
    <filterColumn colId="3000" hiddenButton="1"/>
    <filterColumn colId="3001" hiddenButton="1"/>
    <filterColumn colId="3002" hiddenButton="1"/>
    <filterColumn colId="3003" hiddenButton="1"/>
    <filterColumn colId="3004" hiddenButton="1"/>
    <filterColumn colId="3005" hiddenButton="1"/>
    <filterColumn colId="3006" hiddenButton="1"/>
    <filterColumn colId="3007" hiddenButton="1"/>
    <filterColumn colId="3008" hiddenButton="1"/>
    <filterColumn colId="3009" hiddenButton="1"/>
    <filterColumn colId="3010" hiddenButton="1"/>
    <filterColumn colId="3011" hiddenButton="1"/>
    <filterColumn colId="3012" hiddenButton="1"/>
    <filterColumn colId="3013" hiddenButton="1"/>
    <filterColumn colId="3014" hiddenButton="1"/>
    <filterColumn colId="3015" hiddenButton="1"/>
    <filterColumn colId="3016" hiddenButton="1"/>
    <filterColumn colId="3017" hiddenButton="1"/>
    <filterColumn colId="3018" hiddenButton="1"/>
    <filterColumn colId="3019" hiddenButton="1"/>
    <filterColumn colId="3020" hiddenButton="1"/>
    <filterColumn colId="3021" hiddenButton="1"/>
    <filterColumn colId="3022" hiddenButton="1"/>
    <filterColumn colId="3023" hiddenButton="1"/>
    <filterColumn colId="3024" hiddenButton="1"/>
    <filterColumn colId="3025" hiddenButton="1"/>
    <filterColumn colId="3026" hiddenButton="1"/>
    <filterColumn colId="3027" hiddenButton="1"/>
    <filterColumn colId="3028" hiddenButton="1"/>
    <filterColumn colId="3029" hiddenButton="1"/>
    <filterColumn colId="3030" hiddenButton="1"/>
    <filterColumn colId="3031" hiddenButton="1"/>
    <filterColumn colId="3032" hiddenButton="1"/>
    <filterColumn colId="3033" hiddenButton="1"/>
    <filterColumn colId="3034" hiddenButton="1"/>
    <filterColumn colId="3035" hiddenButton="1"/>
    <filterColumn colId="3036" hiddenButton="1"/>
    <filterColumn colId="3037" hiddenButton="1"/>
    <filterColumn colId="3038" hiddenButton="1"/>
    <filterColumn colId="3039" hiddenButton="1"/>
    <filterColumn colId="3040" hiddenButton="1"/>
    <filterColumn colId="3041" hiddenButton="1"/>
    <filterColumn colId="3042" hiddenButton="1"/>
    <filterColumn colId="3043" hiddenButton="1"/>
    <filterColumn colId="3044" hiddenButton="1"/>
    <filterColumn colId="3045" hiddenButton="1"/>
    <filterColumn colId="3046" hiddenButton="1"/>
    <filterColumn colId="3047" hiddenButton="1"/>
    <filterColumn colId="3048" hiddenButton="1"/>
    <filterColumn colId="3049" hiddenButton="1"/>
    <filterColumn colId="3050" hiddenButton="1"/>
    <filterColumn colId="3051" hiddenButton="1"/>
    <filterColumn colId="3052" hiddenButton="1"/>
    <filterColumn colId="3053" hiddenButton="1"/>
    <filterColumn colId="3054" hiddenButton="1"/>
    <filterColumn colId="3055" hiddenButton="1"/>
    <filterColumn colId="3056" hiddenButton="1"/>
    <filterColumn colId="3057" hiddenButton="1"/>
    <filterColumn colId="3058" hiddenButton="1"/>
    <filterColumn colId="3059" hiddenButton="1"/>
    <filterColumn colId="3060" hiddenButton="1"/>
    <filterColumn colId="3061" hiddenButton="1"/>
    <filterColumn colId="3062" hiddenButton="1"/>
    <filterColumn colId="3063" hiddenButton="1"/>
    <filterColumn colId="3064" hiddenButton="1"/>
    <filterColumn colId="3065" hiddenButton="1"/>
    <filterColumn colId="3066" hiddenButton="1"/>
    <filterColumn colId="3067" hiddenButton="1"/>
    <filterColumn colId="3068" hiddenButton="1"/>
    <filterColumn colId="3069" hiddenButton="1"/>
    <filterColumn colId="3070" hiddenButton="1"/>
    <filterColumn colId="3071" hiddenButton="1"/>
    <filterColumn colId="3072" hiddenButton="1"/>
    <filterColumn colId="3073" hiddenButton="1"/>
    <filterColumn colId="3074" hiddenButton="1"/>
    <filterColumn colId="3075" hiddenButton="1"/>
    <filterColumn colId="3076" hiddenButton="1"/>
    <filterColumn colId="3077" hiddenButton="1"/>
    <filterColumn colId="3078" hiddenButton="1"/>
    <filterColumn colId="3079" hiddenButton="1"/>
    <filterColumn colId="3080" hiddenButton="1"/>
    <filterColumn colId="3081" hiddenButton="1"/>
    <filterColumn colId="3082" hiddenButton="1"/>
    <filterColumn colId="3083" hiddenButton="1"/>
    <filterColumn colId="3084" hiddenButton="1"/>
    <filterColumn colId="3085" hiddenButton="1"/>
    <filterColumn colId="3086" hiddenButton="1"/>
    <filterColumn colId="3087" hiddenButton="1"/>
    <filterColumn colId="3088" hiddenButton="1"/>
    <filterColumn colId="3089" hiddenButton="1"/>
    <filterColumn colId="3090" hiddenButton="1"/>
    <filterColumn colId="3091" hiddenButton="1"/>
    <filterColumn colId="3092" hiddenButton="1"/>
    <filterColumn colId="3093" hiddenButton="1"/>
    <filterColumn colId="3094" hiddenButton="1"/>
    <filterColumn colId="3095" hiddenButton="1"/>
    <filterColumn colId="3096" hiddenButton="1"/>
    <filterColumn colId="3097" hiddenButton="1"/>
    <filterColumn colId="3098" hiddenButton="1"/>
    <filterColumn colId="3099" hiddenButton="1"/>
    <filterColumn colId="3100" hiddenButton="1"/>
    <filterColumn colId="3101" hiddenButton="1"/>
    <filterColumn colId="3102" hiddenButton="1"/>
    <filterColumn colId="3103" hiddenButton="1"/>
    <filterColumn colId="3104" hiddenButton="1"/>
    <filterColumn colId="3105" hiddenButton="1"/>
    <filterColumn colId="3106" hiddenButton="1"/>
    <filterColumn colId="3107" hiddenButton="1"/>
    <filterColumn colId="3108" hiddenButton="1"/>
    <filterColumn colId="3109" hiddenButton="1"/>
    <filterColumn colId="3110" hiddenButton="1"/>
    <filterColumn colId="3111" hiddenButton="1"/>
    <filterColumn colId="3112" hiddenButton="1"/>
    <filterColumn colId="3113" hiddenButton="1"/>
    <filterColumn colId="3114" hiddenButton="1"/>
    <filterColumn colId="3115" hiddenButton="1"/>
    <filterColumn colId="3116" hiddenButton="1"/>
    <filterColumn colId="3117" hiddenButton="1"/>
    <filterColumn colId="3118" hiddenButton="1"/>
    <filterColumn colId="3119" hiddenButton="1"/>
    <filterColumn colId="3120" hiddenButton="1"/>
    <filterColumn colId="3121" hiddenButton="1"/>
    <filterColumn colId="3122" hiddenButton="1"/>
    <filterColumn colId="3123" hiddenButton="1"/>
    <filterColumn colId="3124" hiddenButton="1"/>
    <filterColumn colId="3125" hiddenButton="1"/>
    <filterColumn colId="3126" hiddenButton="1"/>
    <filterColumn colId="3127" hiddenButton="1"/>
    <filterColumn colId="3128" hiddenButton="1"/>
    <filterColumn colId="3129" hiddenButton="1"/>
    <filterColumn colId="3130" hiddenButton="1"/>
    <filterColumn colId="3131" hiddenButton="1"/>
    <filterColumn colId="3132" hiddenButton="1"/>
    <filterColumn colId="3133" hiddenButton="1"/>
    <filterColumn colId="3134" hiddenButton="1"/>
    <filterColumn colId="3135" hiddenButton="1"/>
    <filterColumn colId="3136" hiddenButton="1"/>
    <filterColumn colId="3137" hiddenButton="1"/>
    <filterColumn colId="3138" hiddenButton="1"/>
    <filterColumn colId="3139" hiddenButton="1"/>
    <filterColumn colId="3140" hiddenButton="1"/>
    <filterColumn colId="3141" hiddenButton="1"/>
    <filterColumn colId="3142" hiddenButton="1"/>
    <filterColumn colId="3143" hiddenButton="1"/>
    <filterColumn colId="3144" hiddenButton="1"/>
    <filterColumn colId="3145" hiddenButton="1"/>
    <filterColumn colId="3146" hiddenButton="1"/>
    <filterColumn colId="3147" hiddenButton="1"/>
    <filterColumn colId="3148" hiddenButton="1"/>
    <filterColumn colId="3149" hiddenButton="1"/>
    <filterColumn colId="3150" hiddenButton="1"/>
    <filterColumn colId="3151" hiddenButton="1"/>
    <filterColumn colId="3152" hiddenButton="1"/>
    <filterColumn colId="3153" hiddenButton="1"/>
    <filterColumn colId="3154" hiddenButton="1"/>
    <filterColumn colId="3155" hiddenButton="1"/>
    <filterColumn colId="3156" hiddenButton="1"/>
    <filterColumn colId="3157" hiddenButton="1"/>
    <filterColumn colId="3158" hiddenButton="1"/>
    <filterColumn colId="3159" hiddenButton="1"/>
    <filterColumn colId="3160" hiddenButton="1"/>
    <filterColumn colId="3161" hiddenButton="1"/>
    <filterColumn colId="3162" hiddenButton="1"/>
    <filterColumn colId="3163" hiddenButton="1"/>
    <filterColumn colId="3164" hiddenButton="1"/>
    <filterColumn colId="3165" hiddenButton="1"/>
    <filterColumn colId="3166" hiddenButton="1"/>
    <filterColumn colId="3167" hiddenButton="1"/>
    <filterColumn colId="3168" hiddenButton="1"/>
    <filterColumn colId="3169" hiddenButton="1"/>
    <filterColumn colId="3170" hiddenButton="1"/>
    <filterColumn colId="3171" hiddenButton="1"/>
    <filterColumn colId="3172" hiddenButton="1"/>
    <filterColumn colId="3173" hiddenButton="1"/>
    <filterColumn colId="3174" hiddenButton="1"/>
    <filterColumn colId="3175" hiddenButton="1"/>
    <filterColumn colId="3176" hiddenButton="1"/>
    <filterColumn colId="3177" hiddenButton="1"/>
    <filterColumn colId="3178" hiddenButton="1"/>
    <filterColumn colId="3179" hiddenButton="1"/>
    <filterColumn colId="3180" hiddenButton="1"/>
    <filterColumn colId="3181" hiddenButton="1"/>
    <filterColumn colId="3182" hiddenButton="1"/>
    <filterColumn colId="3183" hiddenButton="1"/>
    <filterColumn colId="3184" hiddenButton="1"/>
    <filterColumn colId="3185" hiddenButton="1"/>
    <filterColumn colId="3186" hiddenButton="1"/>
    <filterColumn colId="3187" hiddenButton="1"/>
    <filterColumn colId="3188" hiddenButton="1"/>
    <filterColumn colId="3189" hiddenButton="1"/>
    <filterColumn colId="3190" hiddenButton="1"/>
    <filterColumn colId="3191" hiddenButton="1"/>
    <filterColumn colId="3192" hiddenButton="1"/>
    <filterColumn colId="3193" hiddenButton="1"/>
    <filterColumn colId="3194" hiddenButton="1"/>
    <filterColumn colId="3195" hiddenButton="1"/>
    <filterColumn colId="3196" hiddenButton="1"/>
    <filterColumn colId="3197" hiddenButton="1"/>
    <filterColumn colId="3198" hiddenButton="1"/>
    <filterColumn colId="3199" hiddenButton="1"/>
    <filterColumn colId="3200" hiddenButton="1"/>
    <filterColumn colId="3201" hiddenButton="1"/>
    <filterColumn colId="3202" hiddenButton="1"/>
    <filterColumn colId="3203" hiddenButton="1"/>
    <filterColumn colId="3204" hiddenButton="1"/>
    <filterColumn colId="3205" hiddenButton="1"/>
    <filterColumn colId="3206" hiddenButton="1"/>
    <filterColumn colId="3207" hiddenButton="1"/>
    <filterColumn colId="3208" hiddenButton="1"/>
    <filterColumn colId="3209" hiddenButton="1"/>
    <filterColumn colId="3210" hiddenButton="1"/>
    <filterColumn colId="3211" hiddenButton="1"/>
    <filterColumn colId="3212" hiddenButton="1"/>
    <filterColumn colId="3213" hiddenButton="1"/>
    <filterColumn colId="3214" hiddenButton="1"/>
    <filterColumn colId="3215" hiddenButton="1"/>
    <filterColumn colId="3216" hiddenButton="1"/>
    <filterColumn colId="3217" hiddenButton="1"/>
    <filterColumn colId="3218" hiddenButton="1"/>
    <filterColumn colId="3219" hiddenButton="1"/>
    <filterColumn colId="3220" hiddenButton="1"/>
    <filterColumn colId="3221" hiddenButton="1"/>
    <filterColumn colId="3222" hiddenButton="1"/>
    <filterColumn colId="3223" hiddenButton="1"/>
    <filterColumn colId="3224" hiddenButton="1"/>
    <filterColumn colId="3225" hiddenButton="1"/>
    <filterColumn colId="3226" hiddenButton="1"/>
    <filterColumn colId="3227" hiddenButton="1"/>
    <filterColumn colId="3228" hiddenButton="1"/>
    <filterColumn colId="3229" hiddenButton="1"/>
    <filterColumn colId="3230" hiddenButton="1"/>
    <filterColumn colId="3231" hiddenButton="1"/>
    <filterColumn colId="3232" hiddenButton="1"/>
    <filterColumn colId="3233" hiddenButton="1"/>
    <filterColumn colId="3234" hiddenButton="1"/>
    <filterColumn colId="3235" hiddenButton="1"/>
    <filterColumn colId="3236" hiddenButton="1"/>
    <filterColumn colId="3237" hiddenButton="1"/>
    <filterColumn colId="3238" hiddenButton="1"/>
    <filterColumn colId="3239" hiddenButton="1"/>
    <filterColumn colId="3240" hiddenButton="1"/>
    <filterColumn colId="3241" hiddenButton="1"/>
    <filterColumn colId="3242" hiddenButton="1"/>
    <filterColumn colId="3243" hiddenButton="1"/>
    <filterColumn colId="3244" hiddenButton="1"/>
    <filterColumn colId="3245" hiddenButton="1"/>
    <filterColumn colId="3246" hiddenButton="1"/>
    <filterColumn colId="3247" hiddenButton="1"/>
    <filterColumn colId="3248" hiddenButton="1"/>
    <filterColumn colId="3249" hiddenButton="1"/>
    <filterColumn colId="3250" hiddenButton="1"/>
    <filterColumn colId="3251" hiddenButton="1"/>
    <filterColumn colId="3252" hiddenButton="1"/>
    <filterColumn colId="3253" hiddenButton="1"/>
    <filterColumn colId="3254" hiddenButton="1"/>
    <filterColumn colId="3255" hiddenButton="1"/>
    <filterColumn colId="3256" hiddenButton="1"/>
    <filterColumn colId="3257" hiddenButton="1"/>
    <filterColumn colId="3258" hiddenButton="1"/>
    <filterColumn colId="3259" hiddenButton="1"/>
    <filterColumn colId="3260" hiddenButton="1"/>
    <filterColumn colId="3261" hiddenButton="1"/>
    <filterColumn colId="3262" hiddenButton="1"/>
    <filterColumn colId="3263" hiddenButton="1"/>
    <filterColumn colId="3264" hiddenButton="1"/>
    <filterColumn colId="3265" hiddenButton="1"/>
    <filterColumn colId="3266" hiddenButton="1"/>
    <filterColumn colId="3267" hiddenButton="1"/>
    <filterColumn colId="3268" hiddenButton="1"/>
    <filterColumn colId="3269" hiddenButton="1"/>
    <filterColumn colId="3270" hiddenButton="1"/>
    <filterColumn colId="3271" hiddenButton="1"/>
    <filterColumn colId="3272" hiddenButton="1"/>
    <filterColumn colId="3273" hiddenButton="1"/>
    <filterColumn colId="3274" hiddenButton="1"/>
    <filterColumn colId="3275" hiddenButton="1"/>
    <filterColumn colId="3276" hiddenButton="1"/>
    <filterColumn colId="3277" hiddenButton="1"/>
    <filterColumn colId="3278" hiddenButton="1"/>
    <filterColumn colId="3279" hiddenButton="1"/>
    <filterColumn colId="3280" hiddenButton="1"/>
    <filterColumn colId="3281" hiddenButton="1"/>
    <filterColumn colId="3282" hiddenButton="1"/>
    <filterColumn colId="3283" hiddenButton="1"/>
    <filterColumn colId="3284" hiddenButton="1"/>
    <filterColumn colId="3285" hiddenButton="1"/>
    <filterColumn colId="3286" hiddenButton="1"/>
    <filterColumn colId="3287" hiddenButton="1"/>
    <filterColumn colId="3288" hiddenButton="1"/>
    <filterColumn colId="3289" hiddenButton="1"/>
    <filterColumn colId="3290" hiddenButton="1"/>
    <filterColumn colId="3291" hiddenButton="1"/>
    <filterColumn colId="3292" hiddenButton="1"/>
    <filterColumn colId="3293" hiddenButton="1"/>
    <filterColumn colId="3294" hiddenButton="1"/>
    <filterColumn colId="3295" hiddenButton="1"/>
    <filterColumn colId="3296" hiddenButton="1"/>
    <filterColumn colId="3297" hiddenButton="1"/>
    <filterColumn colId="3298" hiddenButton="1"/>
    <filterColumn colId="3299" hiddenButton="1"/>
    <filterColumn colId="3300" hiddenButton="1"/>
    <filterColumn colId="3301" hiddenButton="1"/>
    <filterColumn colId="3302" hiddenButton="1"/>
    <filterColumn colId="3303" hiddenButton="1"/>
    <filterColumn colId="3304" hiddenButton="1"/>
    <filterColumn colId="3305" hiddenButton="1"/>
    <filterColumn colId="3306" hiddenButton="1"/>
    <filterColumn colId="3307" hiddenButton="1"/>
    <filterColumn colId="3308" hiddenButton="1"/>
    <filterColumn colId="3309" hiddenButton="1"/>
    <filterColumn colId="3310" hiddenButton="1"/>
    <filterColumn colId="3311" hiddenButton="1"/>
    <filterColumn colId="3312" hiddenButton="1"/>
    <filterColumn colId="3313" hiddenButton="1"/>
    <filterColumn colId="3314" hiddenButton="1"/>
    <filterColumn colId="3315" hiddenButton="1"/>
    <filterColumn colId="3316" hiddenButton="1"/>
    <filterColumn colId="3317" hiddenButton="1"/>
    <filterColumn colId="3318" hiddenButton="1"/>
    <filterColumn colId="3319" hiddenButton="1"/>
    <filterColumn colId="3320" hiddenButton="1"/>
    <filterColumn colId="3321" hiddenButton="1"/>
    <filterColumn colId="3322" hiddenButton="1"/>
    <filterColumn colId="3323" hiddenButton="1"/>
    <filterColumn colId="3324" hiddenButton="1"/>
    <filterColumn colId="3325" hiddenButton="1"/>
    <filterColumn colId="3326" hiddenButton="1"/>
    <filterColumn colId="3327" hiddenButton="1"/>
    <filterColumn colId="3328" hiddenButton="1"/>
    <filterColumn colId="3329" hiddenButton="1"/>
    <filterColumn colId="3330" hiddenButton="1"/>
    <filterColumn colId="3331" hiddenButton="1"/>
    <filterColumn colId="3332" hiddenButton="1"/>
    <filterColumn colId="3333" hiddenButton="1"/>
    <filterColumn colId="3334" hiddenButton="1"/>
    <filterColumn colId="3335" hiddenButton="1"/>
    <filterColumn colId="3336" hiddenButton="1"/>
    <filterColumn colId="3337" hiddenButton="1"/>
    <filterColumn colId="3338" hiddenButton="1"/>
    <filterColumn colId="3339" hiddenButton="1"/>
    <filterColumn colId="3340" hiddenButton="1"/>
    <filterColumn colId="3341" hiddenButton="1"/>
    <filterColumn colId="3342" hiddenButton="1"/>
    <filterColumn colId="3343" hiddenButton="1"/>
    <filterColumn colId="3344" hiddenButton="1"/>
    <filterColumn colId="3345" hiddenButton="1"/>
    <filterColumn colId="3346" hiddenButton="1"/>
    <filterColumn colId="3347" hiddenButton="1"/>
    <filterColumn colId="3348" hiddenButton="1"/>
    <filterColumn colId="3349" hiddenButton="1"/>
    <filterColumn colId="3350" hiddenButton="1"/>
    <filterColumn colId="3351" hiddenButton="1"/>
    <filterColumn colId="3352" hiddenButton="1"/>
    <filterColumn colId="3353" hiddenButton="1"/>
    <filterColumn colId="3354" hiddenButton="1"/>
    <filterColumn colId="3355" hiddenButton="1"/>
    <filterColumn colId="3356" hiddenButton="1"/>
    <filterColumn colId="3357" hiddenButton="1"/>
    <filterColumn colId="3358" hiddenButton="1"/>
    <filterColumn colId="3359" hiddenButton="1"/>
    <filterColumn colId="3360" hiddenButton="1"/>
    <filterColumn colId="3361" hiddenButton="1"/>
    <filterColumn colId="3362" hiddenButton="1"/>
    <filterColumn colId="3363" hiddenButton="1"/>
    <filterColumn colId="3364" hiddenButton="1"/>
    <filterColumn colId="3365" hiddenButton="1"/>
    <filterColumn colId="3366" hiddenButton="1"/>
    <filterColumn colId="3367" hiddenButton="1"/>
    <filterColumn colId="3368" hiddenButton="1"/>
    <filterColumn colId="3369" hiddenButton="1"/>
    <filterColumn colId="3370" hiddenButton="1"/>
    <filterColumn colId="3371" hiddenButton="1"/>
    <filterColumn colId="3372" hiddenButton="1"/>
    <filterColumn colId="3373" hiddenButton="1"/>
    <filterColumn colId="3374" hiddenButton="1"/>
    <filterColumn colId="3375" hiddenButton="1"/>
    <filterColumn colId="3376" hiddenButton="1"/>
    <filterColumn colId="3377" hiddenButton="1"/>
    <filterColumn colId="3378" hiddenButton="1"/>
    <filterColumn colId="3379" hiddenButton="1"/>
    <filterColumn colId="3380" hiddenButton="1"/>
    <filterColumn colId="3381" hiddenButton="1"/>
    <filterColumn colId="3382" hiddenButton="1"/>
    <filterColumn colId="3383" hiddenButton="1"/>
    <filterColumn colId="3384" hiddenButton="1"/>
    <filterColumn colId="3385" hiddenButton="1"/>
    <filterColumn colId="3386" hiddenButton="1"/>
    <filterColumn colId="3387" hiddenButton="1"/>
    <filterColumn colId="3388" hiddenButton="1"/>
    <filterColumn colId="3389" hiddenButton="1"/>
    <filterColumn colId="3390" hiddenButton="1"/>
    <filterColumn colId="3391" hiddenButton="1"/>
    <filterColumn colId="3392" hiddenButton="1"/>
    <filterColumn colId="3393" hiddenButton="1"/>
    <filterColumn colId="3394" hiddenButton="1"/>
    <filterColumn colId="3395" hiddenButton="1"/>
    <filterColumn colId="3396" hiddenButton="1"/>
    <filterColumn colId="3397" hiddenButton="1"/>
    <filterColumn colId="3398" hiddenButton="1"/>
    <filterColumn colId="3399" hiddenButton="1"/>
    <filterColumn colId="3400" hiddenButton="1"/>
    <filterColumn colId="3401" hiddenButton="1"/>
    <filterColumn colId="3402" hiddenButton="1"/>
    <filterColumn colId="3403" hiddenButton="1"/>
    <filterColumn colId="3404" hiddenButton="1"/>
    <filterColumn colId="3405" hiddenButton="1"/>
    <filterColumn colId="3406" hiddenButton="1"/>
    <filterColumn colId="3407" hiddenButton="1"/>
    <filterColumn colId="3408" hiddenButton="1"/>
    <filterColumn colId="3409" hiddenButton="1"/>
    <filterColumn colId="3410" hiddenButton="1"/>
    <filterColumn colId="3411" hiddenButton="1"/>
    <filterColumn colId="3412" hiddenButton="1"/>
    <filterColumn colId="3413" hiddenButton="1"/>
    <filterColumn colId="3414" hiddenButton="1"/>
    <filterColumn colId="3415" hiddenButton="1"/>
    <filterColumn colId="3416" hiddenButton="1"/>
    <filterColumn colId="3417" hiddenButton="1"/>
    <filterColumn colId="3418" hiddenButton="1"/>
    <filterColumn colId="3419" hiddenButton="1"/>
    <filterColumn colId="3420" hiddenButton="1"/>
    <filterColumn colId="3421" hiddenButton="1"/>
    <filterColumn colId="3422" hiddenButton="1"/>
    <filterColumn colId="3423" hiddenButton="1"/>
    <filterColumn colId="3424" hiddenButton="1"/>
    <filterColumn colId="3425" hiddenButton="1"/>
    <filterColumn colId="3426" hiddenButton="1"/>
    <filterColumn colId="3427" hiddenButton="1"/>
    <filterColumn colId="3428" hiddenButton="1"/>
    <filterColumn colId="3429" hiddenButton="1"/>
    <filterColumn colId="3430" hiddenButton="1"/>
    <filterColumn colId="3431" hiddenButton="1"/>
    <filterColumn colId="3432" hiddenButton="1"/>
    <filterColumn colId="3433" hiddenButton="1"/>
    <filterColumn colId="3434" hiddenButton="1"/>
    <filterColumn colId="3435" hiddenButton="1"/>
    <filterColumn colId="3436" hiddenButton="1"/>
    <filterColumn colId="3437" hiddenButton="1"/>
    <filterColumn colId="3438" hiddenButton="1"/>
    <filterColumn colId="3439" hiddenButton="1"/>
    <filterColumn colId="3440" hiddenButton="1"/>
    <filterColumn colId="3441" hiddenButton="1"/>
    <filterColumn colId="3442" hiddenButton="1"/>
    <filterColumn colId="3443" hiddenButton="1"/>
    <filterColumn colId="3444" hiddenButton="1"/>
    <filterColumn colId="3445" hiddenButton="1"/>
    <filterColumn colId="3446" hiddenButton="1"/>
    <filterColumn colId="3447" hiddenButton="1"/>
    <filterColumn colId="3448" hiddenButton="1"/>
    <filterColumn colId="3449" hiddenButton="1"/>
    <filterColumn colId="3450" hiddenButton="1"/>
    <filterColumn colId="3451" hiddenButton="1"/>
    <filterColumn colId="3452" hiddenButton="1"/>
    <filterColumn colId="3453" hiddenButton="1"/>
    <filterColumn colId="3454" hiddenButton="1"/>
    <filterColumn colId="3455" hiddenButton="1"/>
    <filterColumn colId="3456" hiddenButton="1"/>
    <filterColumn colId="3457" hiddenButton="1"/>
    <filterColumn colId="3458" hiddenButton="1"/>
    <filterColumn colId="3459" hiddenButton="1"/>
    <filterColumn colId="3460" hiddenButton="1"/>
    <filterColumn colId="3461" hiddenButton="1"/>
    <filterColumn colId="3462" hiddenButton="1"/>
    <filterColumn colId="3463" hiddenButton="1"/>
    <filterColumn colId="3464" hiddenButton="1"/>
    <filterColumn colId="3465" hiddenButton="1"/>
    <filterColumn colId="3466" hiddenButton="1"/>
    <filterColumn colId="3467" hiddenButton="1"/>
    <filterColumn colId="3468" hiddenButton="1"/>
    <filterColumn colId="3469" hiddenButton="1"/>
    <filterColumn colId="3470" hiddenButton="1"/>
    <filterColumn colId="3471" hiddenButton="1"/>
    <filterColumn colId="3472" hiddenButton="1"/>
    <filterColumn colId="3473" hiddenButton="1"/>
    <filterColumn colId="3474" hiddenButton="1"/>
    <filterColumn colId="3475" hiddenButton="1"/>
    <filterColumn colId="3476" hiddenButton="1"/>
    <filterColumn colId="3477" hiddenButton="1"/>
    <filterColumn colId="3478" hiddenButton="1"/>
    <filterColumn colId="3479" hiddenButton="1"/>
    <filterColumn colId="3480" hiddenButton="1"/>
    <filterColumn colId="3481" hiddenButton="1"/>
    <filterColumn colId="3482" hiddenButton="1"/>
    <filterColumn colId="3483" hiddenButton="1"/>
    <filterColumn colId="3484" hiddenButton="1"/>
    <filterColumn colId="3485" hiddenButton="1"/>
    <filterColumn colId="3486" hiddenButton="1"/>
    <filterColumn colId="3487" hiddenButton="1"/>
    <filterColumn colId="3488" hiddenButton="1"/>
    <filterColumn colId="3489" hiddenButton="1"/>
    <filterColumn colId="3490" hiddenButton="1"/>
    <filterColumn colId="3491" hiddenButton="1"/>
    <filterColumn colId="3492" hiddenButton="1"/>
    <filterColumn colId="3493" hiddenButton="1"/>
    <filterColumn colId="3494" hiddenButton="1"/>
    <filterColumn colId="3495" hiddenButton="1"/>
    <filterColumn colId="3496" hiddenButton="1"/>
    <filterColumn colId="3497" hiddenButton="1"/>
    <filterColumn colId="3498" hiddenButton="1"/>
    <filterColumn colId="3499" hiddenButton="1"/>
    <filterColumn colId="3500" hiddenButton="1"/>
    <filterColumn colId="3501" hiddenButton="1"/>
    <filterColumn colId="3502" hiddenButton="1"/>
    <filterColumn colId="3503" hiddenButton="1"/>
    <filterColumn colId="3504" hiddenButton="1"/>
    <filterColumn colId="3505" hiddenButton="1"/>
    <filterColumn colId="3506" hiddenButton="1"/>
    <filterColumn colId="3507" hiddenButton="1"/>
    <filterColumn colId="3508" hiddenButton="1"/>
    <filterColumn colId="3509" hiddenButton="1"/>
    <filterColumn colId="3510" hiddenButton="1"/>
    <filterColumn colId="3511" hiddenButton="1"/>
    <filterColumn colId="3512" hiddenButton="1"/>
    <filterColumn colId="3513" hiddenButton="1"/>
    <filterColumn colId="3514" hiddenButton="1"/>
    <filterColumn colId="3515" hiddenButton="1"/>
    <filterColumn colId="3516" hiddenButton="1"/>
    <filterColumn colId="3517" hiddenButton="1"/>
    <filterColumn colId="3518" hiddenButton="1"/>
    <filterColumn colId="3519" hiddenButton="1"/>
    <filterColumn colId="3520" hiddenButton="1"/>
    <filterColumn colId="3521" hiddenButton="1"/>
    <filterColumn colId="3522" hiddenButton="1"/>
    <filterColumn colId="3523" hiddenButton="1"/>
    <filterColumn colId="3524" hiddenButton="1"/>
    <filterColumn colId="3525" hiddenButton="1"/>
    <filterColumn colId="3526" hiddenButton="1"/>
    <filterColumn colId="3527" hiddenButton="1"/>
    <filterColumn colId="3528" hiddenButton="1"/>
    <filterColumn colId="3529" hiddenButton="1"/>
    <filterColumn colId="3530" hiddenButton="1"/>
    <filterColumn colId="3531" hiddenButton="1"/>
    <filterColumn colId="3532" hiddenButton="1"/>
    <filterColumn colId="3533" hiddenButton="1"/>
    <filterColumn colId="3534" hiddenButton="1"/>
    <filterColumn colId="3535" hiddenButton="1"/>
    <filterColumn colId="3536" hiddenButton="1"/>
    <filterColumn colId="3537" hiddenButton="1"/>
    <filterColumn colId="3538" hiddenButton="1"/>
    <filterColumn colId="3539" hiddenButton="1"/>
    <filterColumn colId="3540" hiddenButton="1"/>
    <filterColumn colId="3541" hiddenButton="1"/>
    <filterColumn colId="3542" hiddenButton="1"/>
    <filterColumn colId="3543" hiddenButton="1"/>
    <filterColumn colId="3544" hiddenButton="1"/>
    <filterColumn colId="3545" hiddenButton="1"/>
    <filterColumn colId="3546" hiddenButton="1"/>
    <filterColumn colId="3547" hiddenButton="1"/>
    <filterColumn colId="3548" hiddenButton="1"/>
    <filterColumn colId="3549" hiddenButton="1"/>
    <filterColumn colId="3550" hiddenButton="1"/>
    <filterColumn colId="3551" hiddenButton="1"/>
    <filterColumn colId="3552" hiddenButton="1"/>
    <filterColumn colId="3553" hiddenButton="1"/>
    <filterColumn colId="3554" hiddenButton="1"/>
    <filterColumn colId="3555" hiddenButton="1"/>
    <filterColumn colId="3556" hiddenButton="1"/>
    <filterColumn colId="3557" hiddenButton="1"/>
    <filterColumn colId="3558" hiddenButton="1"/>
    <filterColumn colId="3559" hiddenButton="1"/>
    <filterColumn colId="3560" hiddenButton="1"/>
    <filterColumn colId="3561" hiddenButton="1"/>
    <filterColumn colId="3562" hiddenButton="1"/>
    <filterColumn colId="3563" hiddenButton="1"/>
    <filterColumn colId="3564" hiddenButton="1"/>
    <filterColumn colId="3565" hiddenButton="1"/>
    <filterColumn colId="3566" hiddenButton="1"/>
    <filterColumn colId="3567" hiddenButton="1"/>
    <filterColumn colId="3568" hiddenButton="1"/>
    <filterColumn colId="3569" hiddenButton="1"/>
    <filterColumn colId="3570" hiddenButton="1"/>
    <filterColumn colId="3571" hiddenButton="1"/>
    <filterColumn colId="3572" hiddenButton="1"/>
    <filterColumn colId="3573" hiddenButton="1"/>
    <filterColumn colId="3574" hiddenButton="1"/>
    <filterColumn colId="3575" hiddenButton="1"/>
    <filterColumn colId="3576" hiddenButton="1"/>
    <filterColumn colId="3577" hiddenButton="1"/>
    <filterColumn colId="3578" hiddenButton="1"/>
    <filterColumn colId="3579" hiddenButton="1"/>
    <filterColumn colId="3580" hiddenButton="1"/>
    <filterColumn colId="3581" hiddenButton="1"/>
    <filterColumn colId="3582" hiddenButton="1"/>
    <filterColumn colId="3583" hiddenButton="1"/>
    <filterColumn colId="3584" hiddenButton="1"/>
    <filterColumn colId="3585" hiddenButton="1"/>
    <filterColumn colId="3586" hiddenButton="1"/>
    <filterColumn colId="3587" hiddenButton="1"/>
    <filterColumn colId="3588" hiddenButton="1"/>
    <filterColumn colId="3589" hiddenButton="1"/>
    <filterColumn colId="3590" hiddenButton="1"/>
    <filterColumn colId="3591" hiddenButton="1"/>
    <filterColumn colId="3592" hiddenButton="1"/>
    <filterColumn colId="3593" hiddenButton="1"/>
    <filterColumn colId="3594" hiddenButton="1"/>
    <filterColumn colId="3595" hiddenButton="1"/>
    <filterColumn colId="3596" hiddenButton="1"/>
    <filterColumn colId="3597" hiddenButton="1"/>
    <filterColumn colId="3598" hiddenButton="1"/>
    <filterColumn colId="3599" hiddenButton="1"/>
    <filterColumn colId="3600" hiddenButton="1"/>
    <filterColumn colId="3601" hiddenButton="1"/>
    <filterColumn colId="3602" hiddenButton="1"/>
    <filterColumn colId="3603" hiddenButton="1"/>
    <filterColumn colId="3604" hiddenButton="1"/>
    <filterColumn colId="3605" hiddenButton="1"/>
    <filterColumn colId="3606" hiddenButton="1"/>
    <filterColumn colId="3607" hiddenButton="1"/>
    <filterColumn colId="3608" hiddenButton="1"/>
    <filterColumn colId="3609" hiddenButton="1"/>
    <filterColumn colId="3610" hiddenButton="1"/>
    <filterColumn colId="3611" hiddenButton="1"/>
    <filterColumn colId="3612" hiddenButton="1"/>
    <filterColumn colId="3613" hiddenButton="1"/>
    <filterColumn colId="3614" hiddenButton="1"/>
    <filterColumn colId="3615" hiddenButton="1"/>
    <filterColumn colId="3616" hiddenButton="1"/>
    <filterColumn colId="3617" hiddenButton="1"/>
    <filterColumn colId="3618" hiddenButton="1"/>
    <filterColumn colId="3619" hiddenButton="1"/>
    <filterColumn colId="3620" hiddenButton="1"/>
    <filterColumn colId="3621" hiddenButton="1"/>
    <filterColumn colId="3622" hiddenButton="1"/>
    <filterColumn colId="3623" hiddenButton="1"/>
    <filterColumn colId="3624" hiddenButton="1"/>
    <filterColumn colId="3625" hiddenButton="1"/>
    <filterColumn colId="3626" hiddenButton="1"/>
    <filterColumn colId="3627" hiddenButton="1"/>
    <filterColumn colId="3628" hiddenButton="1"/>
    <filterColumn colId="3629" hiddenButton="1"/>
    <filterColumn colId="3630" hiddenButton="1"/>
    <filterColumn colId="3631" hiddenButton="1"/>
    <filterColumn colId="3632" hiddenButton="1"/>
    <filterColumn colId="3633" hiddenButton="1"/>
    <filterColumn colId="3634" hiddenButton="1"/>
    <filterColumn colId="3635" hiddenButton="1"/>
    <filterColumn colId="3636" hiddenButton="1"/>
    <filterColumn colId="3637" hiddenButton="1"/>
    <filterColumn colId="3638" hiddenButton="1"/>
    <filterColumn colId="3639" hiddenButton="1"/>
    <filterColumn colId="3640" hiddenButton="1"/>
    <filterColumn colId="3641" hiddenButton="1"/>
    <filterColumn colId="3642" hiddenButton="1"/>
    <filterColumn colId="3643" hiddenButton="1"/>
    <filterColumn colId="3644" hiddenButton="1"/>
    <filterColumn colId="3645" hiddenButton="1"/>
    <filterColumn colId="3646" hiddenButton="1"/>
    <filterColumn colId="3647" hiddenButton="1"/>
    <filterColumn colId="3648" hiddenButton="1"/>
    <filterColumn colId="3649" hiddenButton="1"/>
    <filterColumn colId="3650" hiddenButton="1"/>
    <filterColumn colId="3651" hiddenButton="1"/>
    <filterColumn colId="3652" hiddenButton="1"/>
    <filterColumn colId="3653" hiddenButton="1"/>
    <filterColumn colId="3654" hiddenButton="1"/>
    <filterColumn colId="3655" hiddenButton="1"/>
    <filterColumn colId="3656" hiddenButton="1"/>
    <filterColumn colId="3657" hiddenButton="1"/>
    <filterColumn colId="3658" hiddenButton="1"/>
    <filterColumn colId="3659" hiddenButton="1"/>
    <filterColumn colId="3660" hiddenButton="1"/>
    <filterColumn colId="3661" hiddenButton="1"/>
    <filterColumn colId="3662" hiddenButton="1"/>
    <filterColumn colId="3663" hiddenButton="1"/>
    <filterColumn colId="3664" hiddenButton="1"/>
    <filterColumn colId="3665" hiddenButton="1"/>
    <filterColumn colId="3666" hiddenButton="1"/>
    <filterColumn colId="3667" hiddenButton="1"/>
    <filterColumn colId="3668" hiddenButton="1"/>
    <filterColumn colId="3669" hiddenButton="1"/>
    <filterColumn colId="3670" hiddenButton="1"/>
    <filterColumn colId="3671" hiddenButton="1"/>
    <filterColumn colId="3672" hiddenButton="1"/>
    <filterColumn colId="3673" hiddenButton="1"/>
    <filterColumn colId="3674" hiddenButton="1"/>
    <filterColumn colId="3675" hiddenButton="1"/>
    <filterColumn colId="3676" hiddenButton="1"/>
    <filterColumn colId="3677" hiddenButton="1"/>
    <filterColumn colId="3678" hiddenButton="1"/>
    <filterColumn colId="3679" hiddenButton="1"/>
    <filterColumn colId="3680" hiddenButton="1"/>
    <filterColumn colId="3681" hiddenButton="1"/>
    <filterColumn colId="3682" hiddenButton="1"/>
    <filterColumn colId="3683" hiddenButton="1"/>
    <filterColumn colId="3684" hiddenButton="1"/>
    <filterColumn colId="3685" hiddenButton="1"/>
    <filterColumn colId="3686" hiddenButton="1"/>
    <filterColumn colId="3687" hiddenButton="1"/>
    <filterColumn colId="3688" hiddenButton="1"/>
    <filterColumn colId="3689" hiddenButton="1"/>
    <filterColumn colId="3690" hiddenButton="1"/>
    <filterColumn colId="3691" hiddenButton="1"/>
    <filterColumn colId="3692" hiddenButton="1"/>
    <filterColumn colId="3693" hiddenButton="1"/>
    <filterColumn colId="3694" hiddenButton="1"/>
    <filterColumn colId="3695" hiddenButton="1"/>
    <filterColumn colId="3696" hiddenButton="1"/>
    <filterColumn colId="3697" hiddenButton="1"/>
    <filterColumn colId="3698" hiddenButton="1"/>
    <filterColumn colId="3699" hiddenButton="1"/>
    <filterColumn colId="3700" hiddenButton="1"/>
    <filterColumn colId="3701" hiddenButton="1"/>
    <filterColumn colId="3702" hiddenButton="1"/>
    <filterColumn colId="3703" hiddenButton="1"/>
    <filterColumn colId="3704" hiddenButton="1"/>
    <filterColumn colId="3705" hiddenButton="1"/>
    <filterColumn colId="3706" hiddenButton="1"/>
    <filterColumn colId="3707" hiddenButton="1"/>
    <filterColumn colId="3708" hiddenButton="1"/>
    <filterColumn colId="3709" hiddenButton="1"/>
    <filterColumn colId="3710" hiddenButton="1"/>
    <filterColumn colId="3711" hiddenButton="1"/>
    <filterColumn colId="3712" hiddenButton="1"/>
    <filterColumn colId="3713" hiddenButton="1"/>
    <filterColumn colId="3714" hiddenButton="1"/>
    <filterColumn colId="3715" hiddenButton="1"/>
    <filterColumn colId="3716" hiddenButton="1"/>
    <filterColumn colId="3717" hiddenButton="1"/>
    <filterColumn colId="3718" hiddenButton="1"/>
    <filterColumn colId="3719" hiddenButton="1"/>
    <filterColumn colId="3720" hiddenButton="1"/>
    <filterColumn colId="3721" hiddenButton="1"/>
    <filterColumn colId="3722" hiddenButton="1"/>
    <filterColumn colId="3723" hiddenButton="1"/>
    <filterColumn colId="3724" hiddenButton="1"/>
    <filterColumn colId="3725" hiddenButton="1"/>
    <filterColumn colId="3726" hiddenButton="1"/>
    <filterColumn colId="3727" hiddenButton="1"/>
    <filterColumn colId="3728" hiddenButton="1"/>
    <filterColumn colId="3729" hiddenButton="1"/>
    <filterColumn colId="3730" hiddenButton="1"/>
    <filterColumn colId="3731" hiddenButton="1"/>
    <filterColumn colId="3732" hiddenButton="1"/>
    <filterColumn colId="3733" hiddenButton="1"/>
    <filterColumn colId="3734" hiddenButton="1"/>
    <filterColumn colId="3735" hiddenButton="1"/>
    <filterColumn colId="3736" hiddenButton="1"/>
    <filterColumn colId="3737" hiddenButton="1"/>
    <filterColumn colId="3738" hiddenButton="1"/>
    <filterColumn colId="3739" hiddenButton="1"/>
    <filterColumn colId="3740" hiddenButton="1"/>
    <filterColumn colId="3741" hiddenButton="1"/>
    <filterColumn colId="3742" hiddenButton="1"/>
    <filterColumn colId="3743" hiddenButton="1"/>
    <filterColumn colId="3744" hiddenButton="1"/>
    <filterColumn colId="3745" hiddenButton="1"/>
    <filterColumn colId="3746" hiddenButton="1"/>
    <filterColumn colId="3747" hiddenButton="1"/>
    <filterColumn colId="3748" hiddenButton="1"/>
    <filterColumn colId="3749" hiddenButton="1"/>
    <filterColumn colId="3750" hiddenButton="1"/>
    <filterColumn colId="3751" hiddenButton="1"/>
    <filterColumn colId="3752" hiddenButton="1"/>
    <filterColumn colId="3753" hiddenButton="1"/>
    <filterColumn colId="3754" hiddenButton="1"/>
    <filterColumn colId="3755" hiddenButton="1"/>
    <filterColumn colId="3756" hiddenButton="1"/>
    <filterColumn colId="3757" hiddenButton="1"/>
    <filterColumn colId="3758" hiddenButton="1"/>
    <filterColumn colId="3759" hiddenButton="1"/>
    <filterColumn colId="3760" hiddenButton="1"/>
    <filterColumn colId="3761" hiddenButton="1"/>
    <filterColumn colId="3762" hiddenButton="1"/>
    <filterColumn colId="3763" hiddenButton="1"/>
    <filterColumn colId="3764" hiddenButton="1"/>
    <filterColumn colId="3765" hiddenButton="1"/>
    <filterColumn colId="3766" hiddenButton="1"/>
    <filterColumn colId="3767" hiddenButton="1"/>
    <filterColumn colId="3768" hiddenButton="1"/>
    <filterColumn colId="3769" hiddenButton="1"/>
    <filterColumn colId="3770" hiddenButton="1"/>
    <filterColumn colId="3771" hiddenButton="1"/>
    <filterColumn colId="3772" hiddenButton="1"/>
    <filterColumn colId="3773" hiddenButton="1"/>
    <filterColumn colId="3774" hiddenButton="1"/>
    <filterColumn colId="3775" hiddenButton="1"/>
    <filterColumn colId="3776" hiddenButton="1"/>
    <filterColumn colId="3777" hiddenButton="1"/>
    <filterColumn colId="3778" hiddenButton="1"/>
    <filterColumn colId="3779" hiddenButton="1"/>
    <filterColumn colId="3780" hiddenButton="1"/>
    <filterColumn colId="3781" hiddenButton="1"/>
    <filterColumn colId="3782" hiddenButton="1"/>
    <filterColumn colId="3783" hiddenButton="1"/>
    <filterColumn colId="3784" hiddenButton="1"/>
    <filterColumn colId="3785" hiddenButton="1"/>
    <filterColumn colId="3786" hiddenButton="1"/>
    <filterColumn colId="3787" hiddenButton="1"/>
    <filterColumn colId="3788" hiddenButton="1"/>
    <filterColumn colId="3789" hiddenButton="1"/>
    <filterColumn colId="3790" hiddenButton="1"/>
    <filterColumn colId="3791" hiddenButton="1"/>
    <filterColumn colId="3792" hiddenButton="1"/>
    <filterColumn colId="3793" hiddenButton="1"/>
    <filterColumn colId="3794" hiddenButton="1"/>
    <filterColumn colId="3795" hiddenButton="1"/>
    <filterColumn colId="3796" hiddenButton="1"/>
    <filterColumn colId="3797" hiddenButton="1"/>
    <filterColumn colId="3798" hiddenButton="1"/>
    <filterColumn colId="3799" hiddenButton="1"/>
    <filterColumn colId="3800" hiddenButton="1"/>
    <filterColumn colId="3801" hiddenButton="1"/>
    <filterColumn colId="3802" hiddenButton="1"/>
    <filterColumn colId="3803" hiddenButton="1"/>
    <filterColumn colId="3804" hiddenButton="1"/>
    <filterColumn colId="3805" hiddenButton="1"/>
    <filterColumn colId="3806" hiddenButton="1"/>
    <filterColumn colId="3807" hiddenButton="1"/>
    <filterColumn colId="3808" hiddenButton="1"/>
    <filterColumn colId="3809" hiddenButton="1"/>
    <filterColumn colId="3810" hiddenButton="1"/>
    <filterColumn colId="3811" hiddenButton="1"/>
    <filterColumn colId="3812" hiddenButton="1"/>
    <filterColumn colId="3813" hiddenButton="1"/>
    <filterColumn colId="3814" hiddenButton="1"/>
    <filterColumn colId="3815" hiddenButton="1"/>
    <filterColumn colId="3816" hiddenButton="1"/>
    <filterColumn colId="3817" hiddenButton="1"/>
    <filterColumn colId="3818" hiddenButton="1"/>
    <filterColumn colId="3819" hiddenButton="1"/>
    <filterColumn colId="3820" hiddenButton="1"/>
    <filterColumn colId="3821" hiddenButton="1"/>
    <filterColumn colId="3822" hiddenButton="1"/>
    <filterColumn colId="3823" hiddenButton="1"/>
    <filterColumn colId="3824" hiddenButton="1"/>
    <filterColumn colId="3825" hiddenButton="1"/>
    <filterColumn colId="3826" hiddenButton="1"/>
    <filterColumn colId="3827" hiddenButton="1"/>
    <filterColumn colId="3828" hiddenButton="1"/>
    <filterColumn colId="3829" hiddenButton="1"/>
    <filterColumn colId="3830" hiddenButton="1"/>
    <filterColumn colId="3831" hiddenButton="1"/>
    <filterColumn colId="3832" hiddenButton="1"/>
    <filterColumn colId="3833" hiddenButton="1"/>
    <filterColumn colId="3834" hiddenButton="1"/>
    <filterColumn colId="3835" hiddenButton="1"/>
    <filterColumn colId="3836" hiddenButton="1"/>
    <filterColumn colId="3837" hiddenButton="1"/>
    <filterColumn colId="3838" hiddenButton="1"/>
    <filterColumn colId="3839" hiddenButton="1"/>
    <filterColumn colId="3840" hiddenButton="1"/>
    <filterColumn colId="3841" hiddenButton="1"/>
    <filterColumn colId="3842" hiddenButton="1"/>
    <filterColumn colId="3843" hiddenButton="1"/>
    <filterColumn colId="3844" hiddenButton="1"/>
    <filterColumn colId="3845" hiddenButton="1"/>
    <filterColumn colId="3846" hiddenButton="1"/>
    <filterColumn colId="3847" hiddenButton="1"/>
    <filterColumn colId="3848" hiddenButton="1"/>
    <filterColumn colId="3849" hiddenButton="1"/>
    <filterColumn colId="3850" hiddenButton="1"/>
    <filterColumn colId="3851" hiddenButton="1"/>
    <filterColumn colId="3852" hiddenButton="1"/>
    <filterColumn colId="3853" hiddenButton="1"/>
    <filterColumn colId="3854" hiddenButton="1"/>
    <filterColumn colId="3855" hiddenButton="1"/>
    <filterColumn colId="3856" hiddenButton="1"/>
    <filterColumn colId="3857" hiddenButton="1"/>
    <filterColumn colId="3858" hiddenButton="1"/>
    <filterColumn colId="3859" hiddenButton="1"/>
    <filterColumn colId="3860" hiddenButton="1"/>
    <filterColumn colId="3861" hiddenButton="1"/>
    <filterColumn colId="3862" hiddenButton="1"/>
    <filterColumn colId="3863" hiddenButton="1"/>
    <filterColumn colId="3864" hiddenButton="1"/>
    <filterColumn colId="3865" hiddenButton="1"/>
    <filterColumn colId="3866" hiddenButton="1"/>
    <filterColumn colId="3867" hiddenButton="1"/>
    <filterColumn colId="3868" hiddenButton="1"/>
    <filterColumn colId="3869" hiddenButton="1"/>
    <filterColumn colId="3870" hiddenButton="1"/>
    <filterColumn colId="3871" hiddenButton="1"/>
    <filterColumn colId="3872" hiddenButton="1"/>
    <filterColumn colId="3873" hiddenButton="1"/>
    <filterColumn colId="3874" hiddenButton="1"/>
    <filterColumn colId="3875" hiddenButton="1"/>
    <filterColumn colId="3876" hiddenButton="1"/>
    <filterColumn colId="3877" hiddenButton="1"/>
    <filterColumn colId="3878" hiddenButton="1"/>
    <filterColumn colId="3879" hiddenButton="1"/>
    <filterColumn colId="3880" hiddenButton="1"/>
    <filterColumn colId="3881" hiddenButton="1"/>
    <filterColumn colId="3882" hiddenButton="1"/>
    <filterColumn colId="3883" hiddenButton="1"/>
    <filterColumn colId="3884" hiddenButton="1"/>
    <filterColumn colId="3885" hiddenButton="1"/>
    <filterColumn colId="3886" hiddenButton="1"/>
    <filterColumn colId="3887" hiddenButton="1"/>
    <filterColumn colId="3888" hiddenButton="1"/>
    <filterColumn colId="3889" hiddenButton="1"/>
    <filterColumn colId="3890" hiddenButton="1"/>
    <filterColumn colId="3891" hiddenButton="1"/>
    <filterColumn colId="3892" hiddenButton="1"/>
    <filterColumn colId="3893" hiddenButton="1"/>
    <filterColumn colId="3894" hiddenButton="1"/>
    <filterColumn colId="3895" hiddenButton="1"/>
    <filterColumn colId="3896" hiddenButton="1"/>
    <filterColumn colId="3897" hiddenButton="1"/>
    <filterColumn colId="3898" hiddenButton="1"/>
    <filterColumn colId="3899" hiddenButton="1"/>
    <filterColumn colId="3900" hiddenButton="1"/>
    <filterColumn colId="3901" hiddenButton="1"/>
    <filterColumn colId="3902" hiddenButton="1"/>
    <filterColumn colId="3903" hiddenButton="1"/>
    <filterColumn colId="3904" hiddenButton="1"/>
    <filterColumn colId="3905" hiddenButton="1"/>
    <filterColumn colId="3906" hiddenButton="1"/>
    <filterColumn colId="3907" hiddenButton="1"/>
    <filterColumn colId="3908" hiddenButton="1"/>
    <filterColumn colId="3909" hiddenButton="1"/>
    <filterColumn colId="3910" hiddenButton="1"/>
    <filterColumn colId="3911" hiddenButton="1"/>
    <filterColumn colId="3912" hiddenButton="1"/>
    <filterColumn colId="3913" hiddenButton="1"/>
    <filterColumn colId="3914" hiddenButton="1"/>
    <filterColumn colId="3915" hiddenButton="1"/>
    <filterColumn colId="3916" hiddenButton="1"/>
    <filterColumn colId="3917" hiddenButton="1"/>
    <filterColumn colId="3918" hiddenButton="1"/>
    <filterColumn colId="3919" hiddenButton="1"/>
    <filterColumn colId="3920" hiddenButton="1"/>
    <filterColumn colId="3921" hiddenButton="1"/>
    <filterColumn colId="3922" hiddenButton="1"/>
    <filterColumn colId="3923" hiddenButton="1"/>
    <filterColumn colId="3924" hiddenButton="1"/>
    <filterColumn colId="3925" hiddenButton="1"/>
    <filterColumn colId="3926" hiddenButton="1"/>
    <filterColumn colId="3927" hiddenButton="1"/>
    <filterColumn colId="3928" hiddenButton="1"/>
    <filterColumn colId="3929" hiddenButton="1"/>
    <filterColumn colId="3930" hiddenButton="1"/>
    <filterColumn colId="3931" hiddenButton="1"/>
    <filterColumn colId="3932" hiddenButton="1"/>
    <filterColumn colId="3933" hiddenButton="1"/>
    <filterColumn colId="3934" hiddenButton="1"/>
    <filterColumn colId="3935" hiddenButton="1"/>
    <filterColumn colId="3936" hiddenButton="1"/>
    <filterColumn colId="3937" hiddenButton="1"/>
    <filterColumn colId="3938" hiddenButton="1"/>
    <filterColumn colId="3939" hiddenButton="1"/>
    <filterColumn colId="3940" hiddenButton="1"/>
    <filterColumn colId="3941" hiddenButton="1"/>
    <filterColumn colId="3942" hiddenButton="1"/>
    <filterColumn colId="3943" hiddenButton="1"/>
    <filterColumn colId="3944" hiddenButton="1"/>
    <filterColumn colId="3945" hiddenButton="1"/>
    <filterColumn colId="3946" hiddenButton="1"/>
    <filterColumn colId="3947" hiddenButton="1"/>
    <filterColumn colId="3948" hiddenButton="1"/>
    <filterColumn colId="3949" hiddenButton="1"/>
    <filterColumn colId="3950" hiddenButton="1"/>
    <filterColumn colId="3951" hiddenButton="1"/>
    <filterColumn colId="3952" hiddenButton="1"/>
    <filterColumn colId="3953" hiddenButton="1"/>
    <filterColumn colId="3954" hiddenButton="1"/>
    <filterColumn colId="3955" hiddenButton="1"/>
    <filterColumn colId="3956" hiddenButton="1"/>
    <filterColumn colId="3957" hiddenButton="1"/>
    <filterColumn colId="3958" hiddenButton="1"/>
    <filterColumn colId="3959" hiddenButton="1"/>
    <filterColumn colId="3960" hiddenButton="1"/>
    <filterColumn colId="3961" hiddenButton="1"/>
    <filterColumn colId="3962" hiddenButton="1"/>
    <filterColumn colId="3963" hiddenButton="1"/>
    <filterColumn colId="3964" hiddenButton="1"/>
    <filterColumn colId="3965" hiddenButton="1"/>
    <filterColumn colId="3966" hiddenButton="1"/>
    <filterColumn colId="3967" hiddenButton="1"/>
    <filterColumn colId="3968" hiddenButton="1"/>
    <filterColumn colId="3969" hiddenButton="1"/>
    <filterColumn colId="3970" hiddenButton="1"/>
    <filterColumn colId="3971" hiddenButton="1"/>
    <filterColumn colId="3972" hiddenButton="1"/>
    <filterColumn colId="3973" hiddenButton="1"/>
    <filterColumn colId="3974" hiddenButton="1"/>
    <filterColumn colId="3975" hiddenButton="1"/>
    <filterColumn colId="3976" hiddenButton="1"/>
    <filterColumn colId="3977" hiddenButton="1"/>
    <filterColumn colId="3978" hiddenButton="1"/>
    <filterColumn colId="3979" hiddenButton="1"/>
    <filterColumn colId="3980" hiddenButton="1"/>
    <filterColumn colId="3981" hiddenButton="1"/>
    <filterColumn colId="3982" hiddenButton="1"/>
    <filterColumn colId="3983" hiddenButton="1"/>
    <filterColumn colId="3984" hiddenButton="1"/>
    <filterColumn colId="3985" hiddenButton="1"/>
    <filterColumn colId="3986" hiddenButton="1"/>
    <filterColumn colId="3987" hiddenButton="1"/>
    <filterColumn colId="3988" hiddenButton="1"/>
    <filterColumn colId="3989" hiddenButton="1"/>
    <filterColumn colId="3990" hiddenButton="1"/>
    <filterColumn colId="3991" hiddenButton="1"/>
    <filterColumn colId="3992" hiddenButton="1"/>
    <filterColumn colId="3993" hiddenButton="1"/>
    <filterColumn colId="3994" hiddenButton="1"/>
    <filterColumn colId="3995" hiddenButton="1"/>
    <filterColumn colId="3996" hiddenButton="1"/>
    <filterColumn colId="3997" hiddenButton="1"/>
    <filterColumn colId="3998" hiddenButton="1"/>
    <filterColumn colId="3999" hiddenButton="1"/>
    <filterColumn colId="4000" hiddenButton="1"/>
    <filterColumn colId="4001" hiddenButton="1"/>
    <filterColumn colId="4002" hiddenButton="1"/>
    <filterColumn colId="4003" hiddenButton="1"/>
    <filterColumn colId="4004" hiddenButton="1"/>
    <filterColumn colId="4005" hiddenButton="1"/>
    <filterColumn colId="4006" hiddenButton="1"/>
    <filterColumn colId="4007" hiddenButton="1"/>
    <filterColumn colId="4008" hiddenButton="1"/>
    <filterColumn colId="4009" hiddenButton="1"/>
    <filterColumn colId="4010" hiddenButton="1"/>
    <filterColumn colId="4011" hiddenButton="1"/>
    <filterColumn colId="4012" hiddenButton="1"/>
    <filterColumn colId="4013" hiddenButton="1"/>
    <filterColumn colId="4014" hiddenButton="1"/>
    <filterColumn colId="4015" hiddenButton="1"/>
    <filterColumn colId="4016" hiddenButton="1"/>
    <filterColumn colId="4017" hiddenButton="1"/>
    <filterColumn colId="4018" hiddenButton="1"/>
    <filterColumn colId="4019" hiddenButton="1"/>
    <filterColumn colId="4020" hiddenButton="1"/>
    <filterColumn colId="4021" hiddenButton="1"/>
    <filterColumn colId="4022" hiddenButton="1"/>
    <filterColumn colId="4023" hiddenButton="1"/>
    <filterColumn colId="4024" hiddenButton="1"/>
    <filterColumn colId="4025" hiddenButton="1"/>
    <filterColumn colId="4026" hiddenButton="1"/>
    <filterColumn colId="4027" hiddenButton="1"/>
    <filterColumn colId="4028" hiddenButton="1"/>
    <filterColumn colId="4029" hiddenButton="1"/>
    <filterColumn colId="4030" hiddenButton="1"/>
    <filterColumn colId="4031" hiddenButton="1"/>
    <filterColumn colId="4032" hiddenButton="1"/>
    <filterColumn colId="4033" hiddenButton="1"/>
    <filterColumn colId="4034" hiddenButton="1"/>
    <filterColumn colId="4035" hiddenButton="1"/>
    <filterColumn colId="4036" hiddenButton="1"/>
    <filterColumn colId="4037" hiddenButton="1"/>
    <filterColumn colId="4038" hiddenButton="1"/>
    <filterColumn colId="4039" hiddenButton="1"/>
    <filterColumn colId="4040" hiddenButton="1"/>
    <filterColumn colId="4041" hiddenButton="1"/>
    <filterColumn colId="4042" hiddenButton="1"/>
    <filterColumn colId="4043" hiddenButton="1"/>
    <filterColumn colId="4044" hiddenButton="1"/>
    <filterColumn colId="4045" hiddenButton="1"/>
    <filterColumn colId="4046" hiddenButton="1"/>
    <filterColumn colId="4047" hiddenButton="1"/>
    <filterColumn colId="4048" hiddenButton="1"/>
    <filterColumn colId="4049" hiddenButton="1"/>
    <filterColumn colId="4050" hiddenButton="1"/>
    <filterColumn colId="4051" hiddenButton="1"/>
    <filterColumn colId="4052" hiddenButton="1"/>
    <filterColumn colId="4053" hiddenButton="1"/>
    <filterColumn colId="4054" hiddenButton="1"/>
    <filterColumn colId="4055" hiddenButton="1"/>
    <filterColumn colId="4056" hiddenButton="1"/>
    <filterColumn colId="4057" hiddenButton="1"/>
    <filterColumn colId="4058" hiddenButton="1"/>
    <filterColumn colId="4059" hiddenButton="1"/>
    <filterColumn colId="4060" hiddenButton="1"/>
    <filterColumn colId="4061" hiddenButton="1"/>
    <filterColumn colId="4062" hiddenButton="1"/>
    <filterColumn colId="4063" hiddenButton="1"/>
    <filterColumn colId="4064" hiddenButton="1"/>
    <filterColumn colId="4065" hiddenButton="1"/>
    <filterColumn colId="4066" hiddenButton="1"/>
    <filterColumn colId="4067" hiddenButton="1"/>
    <filterColumn colId="4068" hiddenButton="1"/>
    <filterColumn colId="4069" hiddenButton="1"/>
    <filterColumn colId="4070" hiddenButton="1"/>
    <filterColumn colId="4071" hiddenButton="1"/>
    <filterColumn colId="4072" hiddenButton="1"/>
    <filterColumn colId="4073" hiddenButton="1"/>
    <filterColumn colId="4074" hiddenButton="1"/>
    <filterColumn colId="4075" hiddenButton="1"/>
    <filterColumn colId="4076" hiddenButton="1"/>
    <filterColumn colId="4077" hiddenButton="1"/>
    <filterColumn colId="4078" hiddenButton="1"/>
    <filterColumn colId="4079" hiddenButton="1"/>
    <filterColumn colId="4080" hiddenButton="1"/>
    <filterColumn colId="4081" hiddenButton="1"/>
    <filterColumn colId="4082" hiddenButton="1"/>
    <filterColumn colId="4083" hiddenButton="1"/>
    <filterColumn colId="4084" hiddenButton="1"/>
    <filterColumn colId="4085" hiddenButton="1"/>
    <filterColumn colId="4086" hiddenButton="1"/>
    <filterColumn colId="4087" hiddenButton="1"/>
    <filterColumn colId="4088" hiddenButton="1"/>
    <filterColumn colId="4089" hiddenButton="1"/>
    <filterColumn colId="4090" hiddenButton="1"/>
    <filterColumn colId="4091" hiddenButton="1"/>
    <filterColumn colId="4092" hiddenButton="1"/>
    <filterColumn colId="4093" hiddenButton="1"/>
    <filterColumn colId="4094" hiddenButton="1"/>
    <filterColumn colId="4095" hiddenButton="1"/>
    <filterColumn colId="4096" hiddenButton="1"/>
    <filterColumn colId="4097" hiddenButton="1"/>
    <filterColumn colId="4098" hiddenButton="1"/>
    <filterColumn colId="4099" hiddenButton="1"/>
    <filterColumn colId="4100" hiddenButton="1"/>
    <filterColumn colId="4101" hiddenButton="1"/>
    <filterColumn colId="4102" hiddenButton="1"/>
    <filterColumn colId="4103" hiddenButton="1"/>
    <filterColumn colId="4104" hiddenButton="1"/>
    <filterColumn colId="4105" hiddenButton="1"/>
    <filterColumn colId="4106" hiddenButton="1"/>
    <filterColumn colId="4107" hiddenButton="1"/>
    <filterColumn colId="4108" hiddenButton="1"/>
    <filterColumn colId="4109" hiddenButton="1"/>
    <filterColumn colId="4110" hiddenButton="1"/>
    <filterColumn colId="4111" hiddenButton="1"/>
    <filterColumn colId="4112" hiddenButton="1"/>
    <filterColumn colId="4113" hiddenButton="1"/>
    <filterColumn colId="4114" hiddenButton="1"/>
    <filterColumn colId="4115" hiddenButton="1"/>
    <filterColumn colId="4116" hiddenButton="1"/>
    <filterColumn colId="4117" hiddenButton="1"/>
    <filterColumn colId="4118" hiddenButton="1"/>
    <filterColumn colId="4119" hiddenButton="1"/>
    <filterColumn colId="4120" hiddenButton="1"/>
    <filterColumn colId="4121" hiddenButton="1"/>
    <filterColumn colId="4122" hiddenButton="1"/>
    <filterColumn colId="4123" hiddenButton="1"/>
    <filterColumn colId="4124" hiddenButton="1"/>
    <filterColumn colId="4125" hiddenButton="1"/>
    <filterColumn colId="4126" hiddenButton="1"/>
    <filterColumn colId="4127" hiddenButton="1"/>
    <filterColumn colId="4128" hiddenButton="1"/>
    <filterColumn colId="4129" hiddenButton="1"/>
    <filterColumn colId="4130" hiddenButton="1"/>
    <filterColumn colId="4131" hiddenButton="1"/>
    <filterColumn colId="4132" hiddenButton="1"/>
    <filterColumn colId="4133" hiddenButton="1"/>
    <filterColumn colId="4134" hiddenButton="1"/>
    <filterColumn colId="4135" hiddenButton="1"/>
    <filterColumn colId="4136" hiddenButton="1"/>
    <filterColumn colId="4137" hiddenButton="1"/>
    <filterColumn colId="4138" hiddenButton="1"/>
    <filterColumn colId="4139" hiddenButton="1"/>
    <filterColumn colId="4140" hiddenButton="1"/>
    <filterColumn colId="4141" hiddenButton="1"/>
    <filterColumn colId="4142" hiddenButton="1"/>
    <filterColumn colId="4143" hiddenButton="1"/>
    <filterColumn colId="4144" hiddenButton="1"/>
    <filterColumn colId="4145" hiddenButton="1"/>
    <filterColumn colId="4146" hiddenButton="1"/>
    <filterColumn colId="4147" hiddenButton="1"/>
    <filterColumn colId="4148" hiddenButton="1"/>
    <filterColumn colId="4149" hiddenButton="1"/>
    <filterColumn colId="4150" hiddenButton="1"/>
    <filterColumn colId="4151" hiddenButton="1"/>
    <filterColumn colId="4152" hiddenButton="1"/>
    <filterColumn colId="4153" hiddenButton="1"/>
    <filterColumn colId="4154" hiddenButton="1"/>
    <filterColumn colId="4155" hiddenButton="1"/>
    <filterColumn colId="4156" hiddenButton="1"/>
    <filterColumn colId="4157" hiddenButton="1"/>
    <filterColumn colId="4158" hiddenButton="1"/>
    <filterColumn colId="4159" hiddenButton="1"/>
    <filterColumn colId="4160" hiddenButton="1"/>
    <filterColumn colId="4161" hiddenButton="1"/>
    <filterColumn colId="4162" hiddenButton="1"/>
    <filterColumn colId="4163" hiddenButton="1"/>
    <filterColumn colId="4164" hiddenButton="1"/>
    <filterColumn colId="4165" hiddenButton="1"/>
    <filterColumn colId="4166" hiddenButton="1"/>
    <filterColumn colId="4167" hiddenButton="1"/>
    <filterColumn colId="4168" hiddenButton="1"/>
    <filterColumn colId="4169" hiddenButton="1"/>
    <filterColumn colId="4170" hiddenButton="1"/>
    <filterColumn colId="4171" hiddenButton="1"/>
    <filterColumn colId="4172" hiddenButton="1"/>
    <filterColumn colId="4173" hiddenButton="1"/>
    <filterColumn colId="4174" hiddenButton="1"/>
    <filterColumn colId="4175" hiddenButton="1"/>
    <filterColumn colId="4176" hiddenButton="1"/>
    <filterColumn colId="4177" hiddenButton="1"/>
    <filterColumn colId="4178" hiddenButton="1"/>
    <filterColumn colId="4179" hiddenButton="1"/>
    <filterColumn colId="4180" hiddenButton="1"/>
    <filterColumn colId="4181" hiddenButton="1"/>
    <filterColumn colId="4182" hiddenButton="1"/>
    <filterColumn colId="4183" hiddenButton="1"/>
    <filterColumn colId="4184" hiddenButton="1"/>
    <filterColumn colId="4185" hiddenButton="1"/>
    <filterColumn colId="4186" hiddenButton="1"/>
    <filterColumn colId="4187" hiddenButton="1"/>
    <filterColumn colId="4188" hiddenButton="1"/>
    <filterColumn colId="4189" hiddenButton="1"/>
    <filterColumn colId="4190" hiddenButton="1"/>
    <filterColumn colId="4191" hiddenButton="1"/>
    <filterColumn colId="4192" hiddenButton="1"/>
    <filterColumn colId="4193" hiddenButton="1"/>
    <filterColumn colId="4194" hiddenButton="1"/>
    <filterColumn colId="4195" hiddenButton="1"/>
    <filterColumn colId="4196" hiddenButton="1"/>
    <filterColumn colId="4197" hiddenButton="1"/>
    <filterColumn colId="4198" hiddenButton="1"/>
    <filterColumn colId="4199" hiddenButton="1"/>
    <filterColumn colId="4200" hiddenButton="1"/>
    <filterColumn colId="4201" hiddenButton="1"/>
    <filterColumn colId="4202" hiddenButton="1"/>
    <filterColumn colId="4203" hiddenButton="1"/>
    <filterColumn colId="4204" hiddenButton="1"/>
    <filterColumn colId="4205" hiddenButton="1"/>
    <filterColumn colId="4206" hiddenButton="1"/>
    <filterColumn colId="4207" hiddenButton="1"/>
    <filterColumn colId="4208" hiddenButton="1"/>
    <filterColumn colId="4209" hiddenButton="1"/>
    <filterColumn colId="4210" hiddenButton="1"/>
    <filterColumn colId="4211" hiddenButton="1"/>
    <filterColumn colId="4212" hiddenButton="1"/>
    <filterColumn colId="4213" hiddenButton="1"/>
    <filterColumn colId="4214" hiddenButton="1"/>
    <filterColumn colId="4215" hiddenButton="1"/>
    <filterColumn colId="4216" hiddenButton="1"/>
    <filterColumn colId="4217" hiddenButton="1"/>
    <filterColumn colId="4218" hiddenButton="1"/>
    <filterColumn colId="4219" hiddenButton="1"/>
    <filterColumn colId="4220" hiddenButton="1"/>
    <filterColumn colId="4221" hiddenButton="1"/>
    <filterColumn colId="4222" hiddenButton="1"/>
    <filterColumn colId="4223" hiddenButton="1"/>
    <filterColumn colId="4224" hiddenButton="1"/>
    <filterColumn colId="4225" hiddenButton="1"/>
    <filterColumn colId="4226" hiddenButton="1"/>
    <filterColumn colId="4227" hiddenButton="1"/>
    <filterColumn colId="4228" hiddenButton="1"/>
    <filterColumn colId="4229" hiddenButton="1"/>
    <filterColumn colId="4230" hiddenButton="1"/>
    <filterColumn colId="4231" hiddenButton="1"/>
    <filterColumn colId="4232" hiddenButton="1"/>
    <filterColumn colId="4233" hiddenButton="1"/>
    <filterColumn colId="4234" hiddenButton="1"/>
    <filterColumn colId="4235" hiddenButton="1"/>
    <filterColumn colId="4236" hiddenButton="1"/>
    <filterColumn colId="4237" hiddenButton="1"/>
    <filterColumn colId="4238" hiddenButton="1"/>
    <filterColumn colId="4239" hiddenButton="1"/>
    <filterColumn colId="4240" hiddenButton="1"/>
    <filterColumn colId="4241" hiddenButton="1"/>
    <filterColumn colId="4242" hiddenButton="1"/>
    <filterColumn colId="4243" hiddenButton="1"/>
    <filterColumn colId="4244" hiddenButton="1"/>
    <filterColumn colId="4245" hiddenButton="1"/>
    <filterColumn colId="4246" hiddenButton="1"/>
    <filterColumn colId="4247" hiddenButton="1"/>
    <filterColumn colId="4248" hiddenButton="1"/>
    <filterColumn colId="4249" hiddenButton="1"/>
    <filterColumn colId="4250" hiddenButton="1"/>
    <filterColumn colId="4251" hiddenButton="1"/>
    <filterColumn colId="4252" hiddenButton="1"/>
    <filterColumn colId="4253" hiddenButton="1"/>
    <filterColumn colId="4254" hiddenButton="1"/>
    <filterColumn colId="4255" hiddenButton="1"/>
    <filterColumn colId="4256" hiddenButton="1"/>
    <filterColumn colId="4257" hiddenButton="1"/>
    <filterColumn colId="4258" hiddenButton="1"/>
    <filterColumn colId="4259" hiddenButton="1"/>
    <filterColumn colId="4260" hiddenButton="1"/>
    <filterColumn colId="4261" hiddenButton="1"/>
    <filterColumn colId="4262" hiddenButton="1"/>
    <filterColumn colId="4263" hiddenButton="1"/>
    <filterColumn colId="4264" hiddenButton="1"/>
    <filterColumn colId="4265" hiddenButton="1"/>
    <filterColumn colId="4266" hiddenButton="1"/>
    <filterColumn colId="4267" hiddenButton="1"/>
    <filterColumn colId="4268" hiddenButton="1"/>
    <filterColumn colId="4269" hiddenButton="1"/>
    <filterColumn colId="4270" hiddenButton="1"/>
    <filterColumn colId="4271" hiddenButton="1"/>
    <filterColumn colId="4272" hiddenButton="1"/>
    <filterColumn colId="4273" hiddenButton="1"/>
    <filterColumn colId="4274" hiddenButton="1"/>
    <filterColumn colId="4275" hiddenButton="1"/>
    <filterColumn colId="4276" hiddenButton="1"/>
    <filterColumn colId="4277" hiddenButton="1"/>
    <filterColumn colId="4278" hiddenButton="1"/>
    <filterColumn colId="4279" hiddenButton="1"/>
    <filterColumn colId="4280" hiddenButton="1"/>
    <filterColumn colId="4281" hiddenButton="1"/>
    <filterColumn colId="4282" hiddenButton="1"/>
    <filterColumn colId="4283" hiddenButton="1"/>
    <filterColumn colId="4284" hiddenButton="1"/>
    <filterColumn colId="4285" hiddenButton="1"/>
    <filterColumn colId="4286" hiddenButton="1"/>
    <filterColumn colId="4287" hiddenButton="1"/>
    <filterColumn colId="4288" hiddenButton="1"/>
    <filterColumn colId="4289" hiddenButton="1"/>
    <filterColumn colId="4290" hiddenButton="1"/>
    <filterColumn colId="4291" hiddenButton="1"/>
    <filterColumn colId="4292" hiddenButton="1"/>
    <filterColumn colId="4293" hiddenButton="1"/>
    <filterColumn colId="4294" hiddenButton="1"/>
    <filterColumn colId="4295" hiddenButton="1"/>
    <filterColumn colId="4296" hiddenButton="1"/>
    <filterColumn colId="4297" hiddenButton="1"/>
    <filterColumn colId="4298" hiddenButton="1"/>
    <filterColumn colId="4299" hiddenButton="1"/>
    <filterColumn colId="4300" hiddenButton="1"/>
    <filterColumn colId="4301" hiddenButton="1"/>
    <filterColumn colId="4302" hiddenButton="1"/>
    <filterColumn colId="4303" hiddenButton="1"/>
    <filterColumn colId="4304" hiddenButton="1"/>
    <filterColumn colId="4305" hiddenButton="1"/>
    <filterColumn colId="4306" hiddenButton="1"/>
    <filterColumn colId="4307" hiddenButton="1"/>
    <filterColumn colId="4308" hiddenButton="1"/>
    <filterColumn colId="4309" hiddenButton="1"/>
    <filterColumn colId="4310" hiddenButton="1"/>
    <filterColumn colId="4311" hiddenButton="1"/>
    <filterColumn colId="4312" hiddenButton="1"/>
    <filterColumn colId="4313" hiddenButton="1"/>
    <filterColumn colId="4314" hiddenButton="1"/>
    <filterColumn colId="4315" hiddenButton="1"/>
    <filterColumn colId="4316" hiddenButton="1"/>
    <filterColumn colId="4317" hiddenButton="1"/>
    <filterColumn colId="4318" hiddenButton="1"/>
    <filterColumn colId="4319" hiddenButton="1"/>
    <filterColumn colId="4320" hiddenButton="1"/>
    <filterColumn colId="4321" hiddenButton="1"/>
    <filterColumn colId="4322" hiddenButton="1"/>
    <filterColumn colId="4323" hiddenButton="1"/>
    <filterColumn colId="4324" hiddenButton="1"/>
    <filterColumn colId="4325" hiddenButton="1"/>
    <filterColumn colId="4326" hiddenButton="1"/>
    <filterColumn colId="4327" hiddenButton="1"/>
    <filterColumn colId="4328" hiddenButton="1"/>
    <filterColumn colId="4329" hiddenButton="1"/>
    <filterColumn colId="4330" hiddenButton="1"/>
    <filterColumn colId="4331" hiddenButton="1"/>
    <filterColumn colId="4332" hiddenButton="1"/>
    <filterColumn colId="4333" hiddenButton="1"/>
    <filterColumn colId="4334" hiddenButton="1"/>
    <filterColumn colId="4335" hiddenButton="1"/>
    <filterColumn colId="4336" hiddenButton="1"/>
    <filterColumn colId="4337" hiddenButton="1"/>
    <filterColumn colId="4338" hiddenButton="1"/>
    <filterColumn colId="4339" hiddenButton="1"/>
    <filterColumn colId="4340" hiddenButton="1"/>
    <filterColumn colId="4341" hiddenButton="1"/>
    <filterColumn colId="4342" hiddenButton="1"/>
    <filterColumn colId="4343" hiddenButton="1"/>
    <filterColumn colId="4344" hiddenButton="1"/>
    <filterColumn colId="4345" hiddenButton="1"/>
    <filterColumn colId="4346" hiddenButton="1"/>
    <filterColumn colId="4347" hiddenButton="1"/>
    <filterColumn colId="4348" hiddenButton="1"/>
    <filterColumn colId="4349" hiddenButton="1"/>
    <filterColumn colId="4350" hiddenButton="1"/>
    <filterColumn colId="4351" hiddenButton="1"/>
    <filterColumn colId="4352" hiddenButton="1"/>
    <filterColumn colId="4353" hiddenButton="1"/>
    <filterColumn colId="4354" hiddenButton="1"/>
    <filterColumn colId="4355" hiddenButton="1"/>
    <filterColumn colId="4356" hiddenButton="1"/>
    <filterColumn colId="4357" hiddenButton="1"/>
    <filterColumn colId="4358" hiddenButton="1"/>
    <filterColumn colId="4359" hiddenButton="1"/>
    <filterColumn colId="4360" hiddenButton="1"/>
    <filterColumn colId="4361" hiddenButton="1"/>
    <filterColumn colId="4362" hiddenButton="1"/>
    <filterColumn colId="4363" hiddenButton="1"/>
    <filterColumn colId="4364" hiddenButton="1"/>
    <filterColumn colId="4365" hiddenButton="1"/>
    <filterColumn colId="4366" hiddenButton="1"/>
    <filterColumn colId="4367" hiddenButton="1"/>
    <filterColumn colId="4368" hiddenButton="1"/>
    <filterColumn colId="4369" hiddenButton="1"/>
    <filterColumn colId="4370" hiddenButton="1"/>
    <filterColumn colId="4371" hiddenButton="1"/>
    <filterColumn colId="4372" hiddenButton="1"/>
    <filterColumn colId="4373" hiddenButton="1"/>
    <filterColumn colId="4374" hiddenButton="1"/>
    <filterColumn colId="4375" hiddenButton="1"/>
    <filterColumn colId="4376" hiddenButton="1"/>
    <filterColumn colId="4377" hiddenButton="1"/>
    <filterColumn colId="4378" hiddenButton="1"/>
    <filterColumn colId="4379" hiddenButton="1"/>
    <filterColumn colId="4380" hiddenButton="1"/>
    <filterColumn colId="4381" hiddenButton="1"/>
    <filterColumn colId="4382" hiddenButton="1"/>
    <filterColumn colId="4383" hiddenButton="1"/>
    <filterColumn colId="4384" hiddenButton="1"/>
    <filterColumn colId="4385" hiddenButton="1"/>
    <filterColumn colId="4386" hiddenButton="1"/>
    <filterColumn colId="4387" hiddenButton="1"/>
    <filterColumn colId="4388" hiddenButton="1"/>
    <filterColumn colId="4389" hiddenButton="1"/>
    <filterColumn colId="4390" hiddenButton="1"/>
    <filterColumn colId="4391" hiddenButton="1"/>
    <filterColumn colId="4392" hiddenButton="1"/>
    <filterColumn colId="4393" hiddenButton="1"/>
    <filterColumn colId="4394" hiddenButton="1"/>
    <filterColumn colId="4395" hiddenButton="1"/>
    <filterColumn colId="4396" hiddenButton="1"/>
    <filterColumn colId="4397" hiddenButton="1"/>
    <filterColumn colId="4398" hiddenButton="1"/>
    <filterColumn colId="4399" hiddenButton="1"/>
    <filterColumn colId="4400" hiddenButton="1"/>
    <filterColumn colId="4401" hiddenButton="1"/>
    <filterColumn colId="4402" hiddenButton="1"/>
    <filterColumn colId="4403" hiddenButton="1"/>
    <filterColumn colId="4404" hiddenButton="1"/>
    <filterColumn colId="4405" hiddenButton="1"/>
    <filterColumn colId="4406" hiddenButton="1"/>
    <filterColumn colId="4407" hiddenButton="1"/>
    <filterColumn colId="4408" hiddenButton="1"/>
    <filterColumn colId="4409" hiddenButton="1"/>
    <filterColumn colId="4410" hiddenButton="1"/>
    <filterColumn colId="4411" hiddenButton="1"/>
    <filterColumn colId="4412" hiddenButton="1"/>
    <filterColumn colId="4413" hiddenButton="1"/>
    <filterColumn colId="4414" hiddenButton="1"/>
    <filterColumn colId="4415" hiddenButton="1"/>
    <filterColumn colId="4416" hiddenButton="1"/>
    <filterColumn colId="4417" hiddenButton="1"/>
    <filterColumn colId="4418" hiddenButton="1"/>
    <filterColumn colId="4419" hiddenButton="1"/>
    <filterColumn colId="4420" hiddenButton="1"/>
    <filterColumn colId="4421" hiddenButton="1"/>
    <filterColumn colId="4422" hiddenButton="1"/>
    <filterColumn colId="4423" hiddenButton="1"/>
    <filterColumn colId="4424" hiddenButton="1"/>
    <filterColumn colId="4425" hiddenButton="1"/>
    <filterColumn colId="4426" hiddenButton="1"/>
    <filterColumn colId="4427" hiddenButton="1"/>
    <filterColumn colId="4428" hiddenButton="1"/>
    <filterColumn colId="4429" hiddenButton="1"/>
    <filterColumn colId="4430" hiddenButton="1"/>
    <filterColumn colId="4431" hiddenButton="1"/>
    <filterColumn colId="4432" hiddenButton="1"/>
    <filterColumn colId="4433" hiddenButton="1"/>
    <filterColumn colId="4434" hiddenButton="1"/>
    <filterColumn colId="4435" hiddenButton="1"/>
    <filterColumn colId="4436" hiddenButton="1"/>
    <filterColumn colId="4437" hiddenButton="1"/>
    <filterColumn colId="4438" hiddenButton="1"/>
    <filterColumn colId="4439" hiddenButton="1"/>
    <filterColumn colId="4440" hiddenButton="1"/>
    <filterColumn colId="4441" hiddenButton="1"/>
    <filterColumn colId="4442" hiddenButton="1"/>
    <filterColumn colId="4443" hiddenButton="1"/>
    <filterColumn colId="4444" hiddenButton="1"/>
    <filterColumn colId="4445" hiddenButton="1"/>
    <filterColumn colId="4446" hiddenButton="1"/>
    <filterColumn colId="4447" hiddenButton="1"/>
    <filterColumn colId="4448" hiddenButton="1"/>
    <filterColumn colId="4449" hiddenButton="1"/>
    <filterColumn colId="4450" hiddenButton="1"/>
    <filterColumn colId="4451" hiddenButton="1"/>
    <filterColumn colId="4452" hiddenButton="1"/>
    <filterColumn colId="4453" hiddenButton="1"/>
    <filterColumn colId="4454" hiddenButton="1"/>
    <filterColumn colId="4455" hiddenButton="1"/>
    <filterColumn colId="4456" hiddenButton="1"/>
    <filterColumn colId="4457" hiddenButton="1"/>
    <filterColumn colId="4458" hiddenButton="1"/>
    <filterColumn colId="4459" hiddenButton="1"/>
    <filterColumn colId="4460" hiddenButton="1"/>
    <filterColumn colId="4461" hiddenButton="1"/>
    <filterColumn colId="4462" hiddenButton="1"/>
    <filterColumn colId="4463" hiddenButton="1"/>
    <filterColumn colId="4464" hiddenButton="1"/>
    <filterColumn colId="4465" hiddenButton="1"/>
    <filterColumn colId="4466" hiddenButton="1"/>
    <filterColumn colId="4467" hiddenButton="1"/>
    <filterColumn colId="4468" hiddenButton="1"/>
    <filterColumn colId="4469" hiddenButton="1"/>
    <filterColumn colId="4470" hiddenButton="1"/>
    <filterColumn colId="4471" hiddenButton="1"/>
    <filterColumn colId="4472" hiddenButton="1"/>
    <filterColumn colId="4473" hiddenButton="1"/>
    <filterColumn colId="4474" hiddenButton="1"/>
    <filterColumn colId="4475" hiddenButton="1"/>
    <filterColumn colId="4476" hiddenButton="1"/>
    <filterColumn colId="4477" hiddenButton="1"/>
    <filterColumn colId="4478" hiddenButton="1"/>
    <filterColumn colId="4479" hiddenButton="1"/>
    <filterColumn colId="4480" hiddenButton="1"/>
    <filterColumn colId="4481" hiddenButton="1"/>
    <filterColumn colId="4482" hiddenButton="1"/>
    <filterColumn colId="4483" hiddenButton="1"/>
    <filterColumn colId="4484" hiddenButton="1"/>
    <filterColumn colId="4485" hiddenButton="1"/>
    <filterColumn colId="4486" hiddenButton="1"/>
    <filterColumn colId="4487" hiddenButton="1"/>
    <filterColumn colId="4488" hiddenButton="1"/>
    <filterColumn colId="4489" hiddenButton="1"/>
    <filterColumn colId="4490" hiddenButton="1"/>
    <filterColumn colId="4491" hiddenButton="1"/>
    <filterColumn colId="4492" hiddenButton="1"/>
    <filterColumn colId="4493" hiddenButton="1"/>
    <filterColumn colId="4494" hiddenButton="1"/>
    <filterColumn colId="4495" hiddenButton="1"/>
    <filterColumn colId="4496" hiddenButton="1"/>
    <filterColumn colId="4497" hiddenButton="1"/>
    <filterColumn colId="4498" hiddenButton="1"/>
    <filterColumn colId="4499" hiddenButton="1"/>
    <filterColumn colId="4500" hiddenButton="1"/>
    <filterColumn colId="4501" hiddenButton="1"/>
    <filterColumn colId="4502" hiddenButton="1"/>
    <filterColumn colId="4503" hiddenButton="1"/>
    <filterColumn colId="4504" hiddenButton="1"/>
    <filterColumn colId="4505" hiddenButton="1"/>
    <filterColumn colId="4506" hiddenButton="1"/>
    <filterColumn colId="4507" hiddenButton="1"/>
    <filterColumn colId="4508" hiddenButton="1"/>
    <filterColumn colId="4509" hiddenButton="1"/>
    <filterColumn colId="4510" hiddenButton="1"/>
    <filterColumn colId="4511" hiddenButton="1"/>
    <filterColumn colId="4512" hiddenButton="1"/>
    <filterColumn colId="4513" hiddenButton="1"/>
    <filterColumn colId="4514" hiddenButton="1"/>
    <filterColumn colId="4515" hiddenButton="1"/>
    <filterColumn colId="4516" hiddenButton="1"/>
    <filterColumn colId="4517" hiddenButton="1"/>
    <filterColumn colId="4518" hiddenButton="1"/>
    <filterColumn colId="4519" hiddenButton="1"/>
    <filterColumn colId="4520" hiddenButton="1"/>
    <filterColumn colId="4521" hiddenButton="1"/>
    <filterColumn colId="4522" hiddenButton="1"/>
    <filterColumn colId="4523" hiddenButton="1"/>
    <filterColumn colId="4524" hiddenButton="1"/>
    <filterColumn colId="4525" hiddenButton="1"/>
    <filterColumn colId="4526" hiddenButton="1"/>
    <filterColumn colId="4527" hiddenButton="1"/>
    <filterColumn colId="4528" hiddenButton="1"/>
    <filterColumn colId="4529" hiddenButton="1"/>
    <filterColumn colId="4530" hiddenButton="1"/>
    <filterColumn colId="4531" hiddenButton="1"/>
    <filterColumn colId="4532" hiddenButton="1"/>
    <filterColumn colId="4533" hiddenButton="1"/>
    <filterColumn colId="4534" hiddenButton="1"/>
    <filterColumn colId="4535" hiddenButton="1"/>
    <filterColumn colId="4536" hiddenButton="1"/>
    <filterColumn colId="4537" hiddenButton="1"/>
    <filterColumn colId="4538" hiddenButton="1"/>
    <filterColumn colId="4539" hiddenButton="1"/>
    <filterColumn colId="4540" hiddenButton="1"/>
    <filterColumn colId="4541" hiddenButton="1"/>
    <filterColumn colId="4542" hiddenButton="1"/>
    <filterColumn colId="4543" hiddenButton="1"/>
    <filterColumn colId="4544" hiddenButton="1"/>
    <filterColumn colId="4545" hiddenButton="1"/>
    <filterColumn colId="4546" hiddenButton="1"/>
    <filterColumn colId="4547" hiddenButton="1"/>
    <filterColumn colId="4548" hiddenButton="1"/>
    <filterColumn colId="4549" hiddenButton="1"/>
    <filterColumn colId="4550" hiddenButton="1"/>
    <filterColumn colId="4551" hiddenButton="1"/>
    <filterColumn colId="4552" hiddenButton="1"/>
    <filterColumn colId="4553" hiddenButton="1"/>
    <filterColumn colId="4554" hiddenButton="1"/>
    <filterColumn colId="4555" hiddenButton="1"/>
    <filterColumn colId="4556" hiddenButton="1"/>
    <filterColumn colId="4557" hiddenButton="1"/>
    <filterColumn colId="4558" hiddenButton="1"/>
    <filterColumn colId="4559" hiddenButton="1"/>
    <filterColumn colId="4560" hiddenButton="1"/>
    <filterColumn colId="4561" hiddenButton="1"/>
    <filterColumn colId="4562" hiddenButton="1"/>
    <filterColumn colId="4563" hiddenButton="1"/>
    <filterColumn colId="4564" hiddenButton="1"/>
    <filterColumn colId="4565" hiddenButton="1"/>
    <filterColumn colId="4566" hiddenButton="1"/>
    <filterColumn colId="4567" hiddenButton="1"/>
    <filterColumn colId="4568" hiddenButton="1"/>
    <filterColumn colId="4569" hiddenButton="1"/>
    <filterColumn colId="4570" hiddenButton="1"/>
    <filterColumn colId="4571" hiddenButton="1"/>
    <filterColumn colId="4572" hiddenButton="1"/>
    <filterColumn colId="4573" hiddenButton="1"/>
    <filterColumn colId="4574" hiddenButton="1"/>
    <filterColumn colId="4575" hiddenButton="1"/>
    <filterColumn colId="4576" hiddenButton="1"/>
    <filterColumn colId="4577" hiddenButton="1"/>
    <filterColumn colId="4578" hiddenButton="1"/>
    <filterColumn colId="4579" hiddenButton="1"/>
    <filterColumn colId="4580" hiddenButton="1"/>
    <filterColumn colId="4581" hiddenButton="1"/>
    <filterColumn colId="4582" hiddenButton="1"/>
    <filterColumn colId="4583" hiddenButton="1"/>
    <filterColumn colId="4584" hiddenButton="1"/>
    <filterColumn colId="4585" hiddenButton="1"/>
    <filterColumn colId="4586" hiddenButton="1"/>
    <filterColumn colId="4587" hiddenButton="1"/>
    <filterColumn colId="4588" hiddenButton="1"/>
    <filterColumn colId="4589" hiddenButton="1"/>
    <filterColumn colId="4590" hiddenButton="1"/>
    <filterColumn colId="4591" hiddenButton="1"/>
    <filterColumn colId="4592" hiddenButton="1"/>
    <filterColumn colId="4593" hiddenButton="1"/>
    <filterColumn colId="4594" hiddenButton="1"/>
    <filterColumn colId="4595" hiddenButton="1"/>
    <filterColumn colId="4596" hiddenButton="1"/>
    <filterColumn colId="4597" hiddenButton="1"/>
    <filterColumn colId="4598" hiddenButton="1"/>
    <filterColumn colId="4599" hiddenButton="1"/>
    <filterColumn colId="4600" hiddenButton="1"/>
    <filterColumn colId="4601" hiddenButton="1"/>
    <filterColumn colId="4602" hiddenButton="1"/>
    <filterColumn colId="4603" hiddenButton="1"/>
    <filterColumn colId="4604" hiddenButton="1"/>
    <filterColumn colId="4605" hiddenButton="1"/>
    <filterColumn colId="4606" hiddenButton="1"/>
    <filterColumn colId="4607" hiddenButton="1"/>
    <filterColumn colId="4608" hiddenButton="1"/>
    <filterColumn colId="4609" hiddenButton="1"/>
    <filterColumn colId="4610" hiddenButton="1"/>
    <filterColumn colId="4611" hiddenButton="1"/>
    <filterColumn colId="4612" hiddenButton="1"/>
    <filterColumn colId="4613" hiddenButton="1"/>
    <filterColumn colId="4614" hiddenButton="1"/>
    <filterColumn colId="4615" hiddenButton="1"/>
    <filterColumn colId="4616" hiddenButton="1"/>
    <filterColumn colId="4617" hiddenButton="1"/>
    <filterColumn colId="4618" hiddenButton="1"/>
    <filterColumn colId="4619" hiddenButton="1"/>
    <filterColumn colId="4620" hiddenButton="1"/>
    <filterColumn colId="4621" hiddenButton="1"/>
    <filterColumn colId="4622" hiddenButton="1"/>
    <filterColumn colId="4623" hiddenButton="1"/>
    <filterColumn colId="4624" hiddenButton="1"/>
    <filterColumn colId="4625" hiddenButton="1"/>
    <filterColumn colId="4626" hiddenButton="1"/>
    <filterColumn colId="4627" hiddenButton="1"/>
    <filterColumn colId="4628" hiddenButton="1"/>
    <filterColumn colId="4629" hiddenButton="1"/>
    <filterColumn colId="4630" hiddenButton="1"/>
    <filterColumn colId="4631" hiddenButton="1"/>
    <filterColumn colId="4632" hiddenButton="1"/>
    <filterColumn colId="4633" hiddenButton="1"/>
    <filterColumn colId="4634" hiddenButton="1"/>
    <filterColumn colId="4635" hiddenButton="1"/>
    <filterColumn colId="4636" hiddenButton="1"/>
    <filterColumn colId="4637" hiddenButton="1"/>
    <filterColumn colId="4638" hiddenButton="1"/>
    <filterColumn colId="4639" hiddenButton="1"/>
    <filterColumn colId="4640" hiddenButton="1"/>
    <filterColumn colId="4641" hiddenButton="1"/>
    <filterColumn colId="4642" hiddenButton="1"/>
    <filterColumn colId="4643" hiddenButton="1"/>
    <filterColumn colId="4644" hiddenButton="1"/>
    <filterColumn colId="4645" hiddenButton="1"/>
    <filterColumn colId="4646" hiddenButton="1"/>
    <filterColumn colId="4647" hiddenButton="1"/>
    <filterColumn colId="4648" hiddenButton="1"/>
    <filterColumn colId="4649" hiddenButton="1"/>
    <filterColumn colId="4650" hiddenButton="1"/>
    <filterColumn colId="4651" hiddenButton="1"/>
    <filterColumn colId="4652" hiddenButton="1"/>
    <filterColumn colId="4653" hiddenButton="1"/>
    <filterColumn colId="4654" hiddenButton="1"/>
    <filterColumn colId="4655" hiddenButton="1"/>
    <filterColumn colId="4656" hiddenButton="1"/>
    <filterColumn colId="4657" hiddenButton="1"/>
    <filterColumn colId="4658" hiddenButton="1"/>
    <filterColumn colId="4659" hiddenButton="1"/>
    <filterColumn colId="4660" hiddenButton="1"/>
    <filterColumn colId="4661" hiddenButton="1"/>
    <filterColumn colId="4662" hiddenButton="1"/>
    <filterColumn colId="4663" hiddenButton="1"/>
    <filterColumn colId="4664" hiddenButton="1"/>
    <filterColumn colId="4665" hiddenButton="1"/>
    <filterColumn colId="4666" hiddenButton="1"/>
    <filterColumn colId="4667" hiddenButton="1"/>
    <filterColumn colId="4668" hiddenButton="1"/>
    <filterColumn colId="4669" hiddenButton="1"/>
    <filterColumn colId="4670" hiddenButton="1"/>
    <filterColumn colId="4671" hiddenButton="1"/>
    <filterColumn colId="4672" hiddenButton="1"/>
    <filterColumn colId="4673" hiddenButton="1"/>
    <filterColumn colId="4674" hiddenButton="1"/>
    <filterColumn colId="4675" hiddenButton="1"/>
    <filterColumn colId="4676" hiddenButton="1"/>
    <filterColumn colId="4677" hiddenButton="1"/>
    <filterColumn colId="4678" hiddenButton="1"/>
    <filterColumn colId="4679" hiddenButton="1"/>
    <filterColumn colId="4680" hiddenButton="1"/>
    <filterColumn colId="4681" hiddenButton="1"/>
    <filterColumn colId="4682" hiddenButton="1"/>
    <filterColumn colId="4683" hiddenButton="1"/>
    <filterColumn colId="4684" hiddenButton="1"/>
    <filterColumn colId="4685" hiddenButton="1"/>
    <filterColumn colId="4686" hiddenButton="1"/>
    <filterColumn colId="4687" hiddenButton="1"/>
    <filterColumn colId="4688" hiddenButton="1"/>
    <filterColumn colId="4689" hiddenButton="1"/>
    <filterColumn colId="4690" hiddenButton="1"/>
    <filterColumn colId="4691" hiddenButton="1"/>
    <filterColumn colId="4692" hiddenButton="1"/>
    <filterColumn colId="4693" hiddenButton="1"/>
    <filterColumn colId="4694" hiddenButton="1"/>
    <filterColumn colId="4695" hiddenButton="1"/>
    <filterColumn colId="4696" hiddenButton="1"/>
    <filterColumn colId="4697" hiddenButton="1"/>
    <filterColumn colId="4698" hiddenButton="1"/>
    <filterColumn colId="4699" hiddenButton="1"/>
    <filterColumn colId="4700" hiddenButton="1"/>
    <filterColumn colId="4701" hiddenButton="1"/>
    <filterColumn colId="4702" hiddenButton="1"/>
    <filterColumn colId="4703" hiddenButton="1"/>
    <filterColumn colId="4704" hiddenButton="1"/>
    <filterColumn colId="4705" hiddenButton="1"/>
    <filterColumn colId="4706" hiddenButton="1"/>
    <filterColumn colId="4707" hiddenButton="1"/>
    <filterColumn colId="4708" hiddenButton="1"/>
    <filterColumn colId="4709" hiddenButton="1"/>
    <filterColumn colId="4710" hiddenButton="1"/>
    <filterColumn colId="4711" hiddenButton="1"/>
    <filterColumn colId="4712" hiddenButton="1"/>
    <filterColumn colId="4713" hiddenButton="1"/>
    <filterColumn colId="4714" hiddenButton="1"/>
    <filterColumn colId="4715" hiddenButton="1"/>
    <filterColumn colId="4716" hiddenButton="1"/>
    <filterColumn colId="4717" hiddenButton="1"/>
    <filterColumn colId="4718" hiddenButton="1"/>
    <filterColumn colId="4719" hiddenButton="1"/>
    <filterColumn colId="4720" hiddenButton="1"/>
    <filterColumn colId="4721" hiddenButton="1"/>
    <filterColumn colId="4722" hiddenButton="1"/>
    <filterColumn colId="4723" hiddenButton="1"/>
    <filterColumn colId="4724" hiddenButton="1"/>
    <filterColumn colId="4725" hiddenButton="1"/>
    <filterColumn colId="4726" hiddenButton="1"/>
    <filterColumn colId="4727" hiddenButton="1"/>
    <filterColumn colId="4728" hiddenButton="1"/>
    <filterColumn colId="4729" hiddenButton="1"/>
    <filterColumn colId="4730" hiddenButton="1"/>
    <filterColumn colId="4731" hiddenButton="1"/>
    <filterColumn colId="4732" hiddenButton="1"/>
    <filterColumn colId="4733" hiddenButton="1"/>
    <filterColumn colId="4734" hiddenButton="1"/>
    <filterColumn colId="4735" hiddenButton="1"/>
    <filterColumn colId="4736" hiddenButton="1"/>
    <filterColumn colId="4737" hiddenButton="1"/>
    <filterColumn colId="4738" hiddenButton="1"/>
    <filterColumn colId="4739" hiddenButton="1"/>
    <filterColumn colId="4740" hiddenButton="1"/>
    <filterColumn colId="4741" hiddenButton="1"/>
    <filterColumn colId="4742" hiddenButton="1"/>
    <filterColumn colId="4743" hiddenButton="1"/>
    <filterColumn colId="4744" hiddenButton="1"/>
    <filterColumn colId="4745" hiddenButton="1"/>
    <filterColumn colId="4746" hiddenButton="1"/>
    <filterColumn colId="4747" hiddenButton="1"/>
    <filterColumn colId="4748" hiddenButton="1"/>
    <filterColumn colId="4749" hiddenButton="1"/>
    <filterColumn colId="4750" hiddenButton="1"/>
    <filterColumn colId="4751" hiddenButton="1"/>
    <filterColumn colId="4752" hiddenButton="1"/>
    <filterColumn colId="4753" hiddenButton="1"/>
    <filterColumn colId="4754" hiddenButton="1"/>
    <filterColumn colId="4755" hiddenButton="1"/>
    <filterColumn colId="4756" hiddenButton="1"/>
    <filterColumn colId="4757" hiddenButton="1"/>
    <filterColumn colId="4758" hiddenButton="1"/>
    <filterColumn colId="4759" hiddenButton="1"/>
    <filterColumn colId="4760" hiddenButton="1"/>
    <filterColumn colId="4761" hiddenButton="1"/>
    <filterColumn colId="4762" hiddenButton="1"/>
    <filterColumn colId="4763" hiddenButton="1"/>
    <filterColumn colId="4764" hiddenButton="1"/>
    <filterColumn colId="4765" hiddenButton="1"/>
    <filterColumn colId="4766" hiddenButton="1"/>
    <filterColumn colId="4767" hiddenButton="1"/>
    <filterColumn colId="4768" hiddenButton="1"/>
    <filterColumn colId="4769" hiddenButton="1"/>
    <filterColumn colId="4770" hiddenButton="1"/>
    <filterColumn colId="4771" hiddenButton="1"/>
    <filterColumn colId="4772" hiddenButton="1"/>
    <filterColumn colId="4773" hiddenButton="1"/>
    <filterColumn colId="4774" hiddenButton="1"/>
    <filterColumn colId="4775" hiddenButton="1"/>
    <filterColumn colId="4776" hiddenButton="1"/>
    <filterColumn colId="4777" hiddenButton="1"/>
    <filterColumn colId="4778" hiddenButton="1"/>
    <filterColumn colId="4779" hiddenButton="1"/>
    <filterColumn colId="4780" hiddenButton="1"/>
    <filterColumn colId="4781" hiddenButton="1"/>
    <filterColumn colId="4782" hiddenButton="1"/>
    <filterColumn colId="4783" hiddenButton="1"/>
    <filterColumn colId="4784" hiddenButton="1"/>
    <filterColumn colId="4785" hiddenButton="1"/>
    <filterColumn colId="4786" hiddenButton="1"/>
    <filterColumn colId="4787" hiddenButton="1"/>
    <filterColumn colId="4788" hiddenButton="1"/>
    <filterColumn colId="4789" hiddenButton="1"/>
    <filterColumn colId="4790" hiddenButton="1"/>
    <filterColumn colId="4791" hiddenButton="1"/>
    <filterColumn colId="4792" hiddenButton="1"/>
    <filterColumn colId="4793" hiddenButton="1"/>
    <filterColumn colId="4794" hiddenButton="1"/>
    <filterColumn colId="4795" hiddenButton="1"/>
    <filterColumn colId="4796" hiddenButton="1"/>
    <filterColumn colId="4797" hiddenButton="1"/>
    <filterColumn colId="4798" hiddenButton="1"/>
    <filterColumn colId="4799" hiddenButton="1"/>
    <filterColumn colId="4800" hiddenButton="1"/>
    <filterColumn colId="4801" hiddenButton="1"/>
    <filterColumn colId="4802" hiddenButton="1"/>
    <filterColumn colId="4803" hiddenButton="1"/>
    <filterColumn colId="4804" hiddenButton="1"/>
    <filterColumn colId="4805" hiddenButton="1"/>
    <filterColumn colId="4806" hiddenButton="1"/>
    <filterColumn colId="4807" hiddenButton="1"/>
    <filterColumn colId="4808" hiddenButton="1"/>
    <filterColumn colId="4809" hiddenButton="1"/>
    <filterColumn colId="4810" hiddenButton="1"/>
    <filterColumn colId="4811" hiddenButton="1"/>
    <filterColumn colId="4812" hiddenButton="1"/>
    <filterColumn colId="4813" hiddenButton="1"/>
    <filterColumn colId="4814" hiddenButton="1"/>
    <filterColumn colId="4815" hiddenButton="1"/>
    <filterColumn colId="4816" hiddenButton="1"/>
    <filterColumn colId="4817" hiddenButton="1"/>
    <filterColumn colId="4818" hiddenButton="1"/>
    <filterColumn colId="4819" hiddenButton="1"/>
    <filterColumn colId="4820" hiddenButton="1"/>
    <filterColumn colId="4821" hiddenButton="1"/>
    <filterColumn colId="4822" hiddenButton="1"/>
    <filterColumn colId="4823" hiddenButton="1"/>
    <filterColumn colId="4824" hiddenButton="1"/>
    <filterColumn colId="4825" hiddenButton="1"/>
    <filterColumn colId="4826" hiddenButton="1"/>
    <filterColumn colId="4827" hiddenButton="1"/>
    <filterColumn colId="4828" hiddenButton="1"/>
    <filterColumn colId="4829" hiddenButton="1"/>
    <filterColumn colId="4830" hiddenButton="1"/>
    <filterColumn colId="4831" hiddenButton="1"/>
    <filterColumn colId="4832" hiddenButton="1"/>
    <filterColumn colId="4833" hiddenButton="1"/>
    <filterColumn colId="4834" hiddenButton="1"/>
    <filterColumn colId="4835" hiddenButton="1"/>
    <filterColumn colId="4836" hiddenButton="1"/>
    <filterColumn colId="4837" hiddenButton="1"/>
    <filterColumn colId="4838" hiddenButton="1"/>
    <filterColumn colId="4839" hiddenButton="1"/>
    <filterColumn colId="4840" hiddenButton="1"/>
    <filterColumn colId="4841" hiddenButton="1"/>
    <filterColumn colId="4842" hiddenButton="1"/>
    <filterColumn colId="4843" hiddenButton="1"/>
    <filterColumn colId="4844" hiddenButton="1"/>
    <filterColumn colId="4845" hiddenButton="1"/>
    <filterColumn colId="4846" hiddenButton="1"/>
    <filterColumn colId="4847" hiddenButton="1"/>
    <filterColumn colId="4848" hiddenButton="1"/>
    <filterColumn colId="4849" hiddenButton="1"/>
    <filterColumn colId="4850" hiddenButton="1"/>
    <filterColumn colId="4851" hiddenButton="1"/>
    <filterColumn colId="4852" hiddenButton="1"/>
    <filterColumn colId="4853" hiddenButton="1"/>
    <filterColumn colId="4854" hiddenButton="1"/>
    <filterColumn colId="4855" hiddenButton="1"/>
    <filterColumn colId="4856" hiddenButton="1"/>
    <filterColumn colId="4857" hiddenButton="1"/>
    <filterColumn colId="4858" hiddenButton="1"/>
    <filterColumn colId="4859" hiddenButton="1"/>
    <filterColumn colId="4860" hiddenButton="1"/>
    <filterColumn colId="4861" hiddenButton="1"/>
    <filterColumn colId="4862" hiddenButton="1"/>
    <filterColumn colId="4863" hiddenButton="1"/>
    <filterColumn colId="4864" hiddenButton="1"/>
    <filterColumn colId="4865" hiddenButton="1"/>
    <filterColumn colId="4866" hiddenButton="1"/>
    <filterColumn colId="4867" hiddenButton="1"/>
    <filterColumn colId="4868" hiddenButton="1"/>
    <filterColumn colId="4869" hiddenButton="1"/>
    <filterColumn colId="4870" hiddenButton="1"/>
    <filterColumn colId="4871" hiddenButton="1"/>
    <filterColumn colId="4872" hiddenButton="1"/>
    <filterColumn colId="4873" hiddenButton="1"/>
    <filterColumn colId="4874" hiddenButton="1"/>
    <filterColumn colId="4875" hiddenButton="1"/>
    <filterColumn colId="4876" hiddenButton="1"/>
    <filterColumn colId="4877" hiddenButton="1"/>
    <filterColumn colId="4878" hiddenButton="1"/>
    <filterColumn colId="4879" hiddenButton="1"/>
    <filterColumn colId="4880" hiddenButton="1"/>
    <filterColumn colId="4881" hiddenButton="1"/>
    <filterColumn colId="4882" hiddenButton="1"/>
    <filterColumn colId="4883" hiddenButton="1"/>
    <filterColumn colId="4884" hiddenButton="1"/>
    <filterColumn colId="4885" hiddenButton="1"/>
    <filterColumn colId="4886" hiddenButton="1"/>
    <filterColumn colId="4887" hiddenButton="1"/>
    <filterColumn colId="4888" hiddenButton="1"/>
    <filterColumn colId="4889" hiddenButton="1"/>
    <filterColumn colId="4890" hiddenButton="1"/>
    <filterColumn colId="4891" hiddenButton="1"/>
    <filterColumn colId="4892" hiddenButton="1"/>
    <filterColumn colId="4893" hiddenButton="1"/>
    <filterColumn colId="4894" hiddenButton="1"/>
    <filterColumn colId="4895" hiddenButton="1"/>
    <filterColumn colId="4896" hiddenButton="1"/>
    <filterColumn colId="4897" hiddenButton="1"/>
    <filterColumn colId="4898" hiddenButton="1"/>
    <filterColumn colId="4899" hiddenButton="1"/>
    <filterColumn colId="4900" hiddenButton="1"/>
    <filterColumn colId="4901" hiddenButton="1"/>
    <filterColumn colId="4902" hiddenButton="1"/>
    <filterColumn colId="4903" hiddenButton="1"/>
    <filterColumn colId="4904" hiddenButton="1"/>
    <filterColumn colId="4905" hiddenButton="1"/>
    <filterColumn colId="4906" hiddenButton="1"/>
    <filterColumn colId="4907" hiddenButton="1"/>
    <filterColumn colId="4908" hiddenButton="1"/>
    <filterColumn colId="4909" hiddenButton="1"/>
    <filterColumn colId="4910" hiddenButton="1"/>
    <filterColumn colId="4911" hiddenButton="1"/>
    <filterColumn colId="4912" hiddenButton="1"/>
    <filterColumn colId="4913" hiddenButton="1"/>
    <filterColumn colId="4914" hiddenButton="1"/>
    <filterColumn colId="4915" hiddenButton="1"/>
    <filterColumn colId="4916" hiddenButton="1"/>
    <filterColumn colId="4917" hiddenButton="1"/>
    <filterColumn colId="4918" hiddenButton="1"/>
    <filterColumn colId="4919" hiddenButton="1"/>
    <filterColumn colId="4920" hiddenButton="1"/>
    <filterColumn colId="4921" hiddenButton="1"/>
    <filterColumn colId="4922" hiddenButton="1"/>
    <filterColumn colId="4923" hiddenButton="1"/>
    <filterColumn colId="4924" hiddenButton="1"/>
    <filterColumn colId="4925" hiddenButton="1"/>
    <filterColumn colId="4926" hiddenButton="1"/>
    <filterColumn colId="4927" hiddenButton="1"/>
    <filterColumn colId="4928" hiddenButton="1"/>
    <filterColumn colId="4929" hiddenButton="1"/>
    <filterColumn colId="4930" hiddenButton="1"/>
    <filterColumn colId="4931" hiddenButton="1"/>
    <filterColumn colId="4932" hiddenButton="1"/>
    <filterColumn colId="4933" hiddenButton="1"/>
    <filterColumn colId="4934" hiddenButton="1"/>
    <filterColumn colId="4935" hiddenButton="1"/>
    <filterColumn colId="4936" hiddenButton="1"/>
    <filterColumn colId="4937" hiddenButton="1"/>
    <filterColumn colId="4938" hiddenButton="1"/>
    <filterColumn colId="4939" hiddenButton="1"/>
    <filterColumn colId="4940" hiddenButton="1"/>
    <filterColumn colId="4941" hiddenButton="1"/>
    <filterColumn colId="4942" hiddenButton="1"/>
    <filterColumn colId="4943" hiddenButton="1"/>
    <filterColumn colId="4944" hiddenButton="1"/>
    <filterColumn colId="4945" hiddenButton="1"/>
    <filterColumn colId="4946" hiddenButton="1"/>
    <filterColumn colId="4947" hiddenButton="1"/>
    <filterColumn colId="4948" hiddenButton="1"/>
    <filterColumn colId="4949" hiddenButton="1"/>
    <filterColumn colId="4950" hiddenButton="1"/>
    <filterColumn colId="4951" hiddenButton="1"/>
    <filterColumn colId="4952" hiddenButton="1"/>
    <filterColumn colId="4953" hiddenButton="1"/>
    <filterColumn colId="4954" hiddenButton="1"/>
    <filterColumn colId="4955" hiddenButton="1"/>
    <filterColumn colId="4956" hiddenButton="1"/>
    <filterColumn colId="4957" hiddenButton="1"/>
    <filterColumn colId="4958" hiddenButton="1"/>
    <filterColumn colId="4959" hiddenButton="1"/>
    <filterColumn colId="4960" hiddenButton="1"/>
    <filterColumn colId="4961" hiddenButton="1"/>
    <filterColumn colId="4962" hiddenButton="1"/>
    <filterColumn colId="4963" hiddenButton="1"/>
    <filterColumn colId="4964" hiddenButton="1"/>
    <filterColumn colId="4965" hiddenButton="1"/>
    <filterColumn colId="4966" hiddenButton="1"/>
    <filterColumn colId="4967" hiddenButton="1"/>
    <filterColumn colId="4968" hiddenButton="1"/>
    <filterColumn colId="4969" hiddenButton="1"/>
    <filterColumn colId="4970" hiddenButton="1"/>
    <filterColumn colId="4971" hiddenButton="1"/>
    <filterColumn colId="4972" hiddenButton="1"/>
    <filterColumn colId="4973" hiddenButton="1"/>
    <filterColumn colId="4974" hiddenButton="1"/>
    <filterColumn colId="4975" hiddenButton="1"/>
    <filterColumn colId="4976" hiddenButton="1"/>
    <filterColumn colId="4977" hiddenButton="1"/>
    <filterColumn colId="4978" hiddenButton="1"/>
    <filterColumn colId="4979" hiddenButton="1"/>
    <filterColumn colId="4980" hiddenButton="1"/>
    <filterColumn colId="4981" hiddenButton="1"/>
    <filterColumn colId="4982" hiddenButton="1"/>
    <filterColumn colId="4983" hiddenButton="1"/>
    <filterColumn colId="4984" hiddenButton="1"/>
    <filterColumn colId="4985" hiddenButton="1"/>
    <filterColumn colId="4986" hiddenButton="1"/>
    <filterColumn colId="4987" hiddenButton="1"/>
    <filterColumn colId="4988" hiddenButton="1"/>
    <filterColumn colId="4989" hiddenButton="1"/>
    <filterColumn colId="4990" hiddenButton="1"/>
    <filterColumn colId="4991" hiddenButton="1"/>
    <filterColumn colId="4992" hiddenButton="1"/>
    <filterColumn colId="4993" hiddenButton="1"/>
    <filterColumn colId="4994" hiddenButton="1"/>
    <filterColumn colId="4995" hiddenButton="1"/>
    <filterColumn colId="4996" hiddenButton="1"/>
    <filterColumn colId="4997" hiddenButton="1"/>
    <filterColumn colId="4998" hiddenButton="1"/>
    <filterColumn colId="4999" hiddenButton="1"/>
    <filterColumn colId="5000" hiddenButton="1"/>
    <filterColumn colId="5001" hiddenButton="1"/>
    <filterColumn colId="5002" hiddenButton="1"/>
    <filterColumn colId="5003" hiddenButton="1"/>
    <filterColumn colId="5004" hiddenButton="1"/>
    <filterColumn colId="5005" hiddenButton="1"/>
    <filterColumn colId="5006" hiddenButton="1"/>
    <filterColumn colId="5007" hiddenButton="1"/>
    <filterColumn colId="5008" hiddenButton="1"/>
    <filterColumn colId="5009" hiddenButton="1"/>
    <filterColumn colId="5010" hiddenButton="1"/>
    <filterColumn colId="5011" hiddenButton="1"/>
    <filterColumn colId="5012" hiddenButton="1"/>
    <filterColumn colId="5013" hiddenButton="1"/>
    <filterColumn colId="5014" hiddenButton="1"/>
    <filterColumn colId="5015" hiddenButton="1"/>
    <filterColumn colId="5016" hiddenButton="1"/>
    <filterColumn colId="5017" hiddenButton="1"/>
    <filterColumn colId="5018" hiddenButton="1"/>
    <filterColumn colId="5019" hiddenButton="1"/>
    <filterColumn colId="5020" hiddenButton="1"/>
    <filterColumn colId="5021" hiddenButton="1"/>
    <filterColumn colId="5022" hiddenButton="1"/>
    <filterColumn colId="5023" hiddenButton="1"/>
    <filterColumn colId="5024" hiddenButton="1"/>
    <filterColumn colId="5025" hiddenButton="1"/>
    <filterColumn colId="5026" hiddenButton="1"/>
    <filterColumn colId="5027" hiddenButton="1"/>
    <filterColumn colId="5028" hiddenButton="1"/>
    <filterColumn colId="5029" hiddenButton="1"/>
    <filterColumn colId="5030" hiddenButton="1"/>
    <filterColumn colId="5031" hiddenButton="1"/>
    <filterColumn colId="5032" hiddenButton="1"/>
    <filterColumn colId="5033" hiddenButton="1"/>
    <filterColumn colId="5034" hiddenButton="1"/>
    <filterColumn colId="5035" hiddenButton="1"/>
    <filterColumn colId="5036" hiddenButton="1"/>
    <filterColumn colId="5037" hiddenButton="1"/>
    <filterColumn colId="5038" hiddenButton="1"/>
    <filterColumn colId="5039" hiddenButton="1"/>
    <filterColumn colId="5040" hiddenButton="1"/>
    <filterColumn colId="5041" hiddenButton="1"/>
    <filterColumn colId="5042" hiddenButton="1"/>
    <filterColumn colId="5043" hiddenButton="1"/>
    <filterColumn colId="5044" hiddenButton="1"/>
    <filterColumn colId="5045" hiddenButton="1"/>
    <filterColumn colId="5046" hiddenButton="1"/>
    <filterColumn colId="5047" hiddenButton="1"/>
    <filterColumn colId="5048" hiddenButton="1"/>
    <filterColumn colId="5049" hiddenButton="1"/>
    <filterColumn colId="5050" hiddenButton="1"/>
    <filterColumn colId="5051" hiddenButton="1"/>
    <filterColumn colId="5052" hiddenButton="1"/>
    <filterColumn colId="5053" hiddenButton="1"/>
    <filterColumn colId="5054" hiddenButton="1"/>
    <filterColumn colId="5055" hiddenButton="1"/>
    <filterColumn colId="5056" hiddenButton="1"/>
    <filterColumn colId="5057" hiddenButton="1"/>
    <filterColumn colId="5058" hiddenButton="1"/>
    <filterColumn colId="5059" hiddenButton="1"/>
    <filterColumn colId="5060" hiddenButton="1"/>
    <filterColumn colId="5061" hiddenButton="1"/>
    <filterColumn colId="5062" hiddenButton="1"/>
    <filterColumn colId="5063" hiddenButton="1"/>
    <filterColumn colId="5064" hiddenButton="1"/>
    <filterColumn colId="5065" hiddenButton="1"/>
    <filterColumn colId="5066" hiddenButton="1"/>
    <filterColumn colId="5067" hiddenButton="1"/>
    <filterColumn colId="5068" hiddenButton="1"/>
    <filterColumn colId="5069" hiddenButton="1"/>
    <filterColumn colId="5070" hiddenButton="1"/>
    <filterColumn colId="5071" hiddenButton="1"/>
    <filterColumn colId="5072" hiddenButton="1"/>
    <filterColumn colId="5073" hiddenButton="1"/>
    <filterColumn colId="5074" hiddenButton="1"/>
    <filterColumn colId="5075" hiddenButton="1"/>
    <filterColumn colId="5076" hiddenButton="1"/>
    <filterColumn colId="5077" hiddenButton="1"/>
    <filterColumn colId="5078" hiddenButton="1"/>
    <filterColumn colId="5079" hiddenButton="1"/>
    <filterColumn colId="5080" hiddenButton="1"/>
    <filterColumn colId="5081" hiddenButton="1"/>
    <filterColumn colId="5082" hiddenButton="1"/>
    <filterColumn colId="5083" hiddenButton="1"/>
    <filterColumn colId="5084" hiddenButton="1"/>
    <filterColumn colId="5085" hiddenButton="1"/>
    <filterColumn colId="5086" hiddenButton="1"/>
    <filterColumn colId="5087" hiddenButton="1"/>
    <filterColumn colId="5088" hiddenButton="1"/>
    <filterColumn colId="5089" hiddenButton="1"/>
    <filterColumn colId="5090" hiddenButton="1"/>
    <filterColumn colId="5091" hiddenButton="1"/>
    <filterColumn colId="5092" hiddenButton="1"/>
    <filterColumn colId="5093" hiddenButton="1"/>
    <filterColumn colId="5094" hiddenButton="1"/>
    <filterColumn colId="5095" hiddenButton="1"/>
    <filterColumn colId="5096" hiddenButton="1"/>
    <filterColumn colId="5097" hiddenButton="1"/>
    <filterColumn colId="5098" hiddenButton="1"/>
    <filterColumn colId="5099" hiddenButton="1"/>
    <filterColumn colId="5100" hiddenButton="1"/>
    <filterColumn colId="5101" hiddenButton="1"/>
    <filterColumn colId="5102" hiddenButton="1"/>
    <filterColumn colId="5103" hiddenButton="1"/>
    <filterColumn colId="5104" hiddenButton="1"/>
    <filterColumn colId="5105" hiddenButton="1"/>
    <filterColumn colId="5106" hiddenButton="1"/>
    <filterColumn colId="5107" hiddenButton="1"/>
    <filterColumn colId="5108" hiddenButton="1"/>
    <filterColumn colId="5109" hiddenButton="1"/>
    <filterColumn colId="5110" hiddenButton="1"/>
    <filterColumn colId="5111" hiddenButton="1"/>
    <filterColumn colId="5112" hiddenButton="1"/>
    <filterColumn colId="5113" hiddenButton="1"/>
    <filterColumn colId="5114" hiddenButton="1"/>
    <filterColumn colId="5115" hiddenButton="1"/>
    <filterColumn colId="5116" hiddenButton="1"/>
    <filterColumn colId="5117" hiddenButton="1"/>
    <filterColumn colId="5118" hiddenButton="1"/>
    <filterColumn colId="5119" hiddenButton="1"/>
    <filterColumn colId="5120" hiddenButton="1"/>
    <filterColumn colId="5121" hiddenButton="1"/>
    <filterColumn colId="5122" hiddenButton="1"/>
    <filterColumn colId="5123" hiddenButton="1"/>
    <filterColumn colId="5124" hiddenButton="1"/>
    <filterColumn colId="5125" hiddenButton="1"/>
    <filterColumn colId="5126" hiddenButton="1"/>
    <filterColumn colId="5127" hiddenButton="1"/>
    <filterColumn colId="5128" hiddenButton="1"/>
    <filterColumn colId="5129" hiddenButton="1"/>
    <filterColumn colId="5130" hiddenButton="1"/>
    <filterColumn colId="5131" hiddenButton="1"/>
    <filterColumn colId="5132" hiddenButton="1"/>
    <filterColumn colId="5133" hiddenButton="1"/>
    <filterColumn colId="5134" hiddenButton="1"/>
    <filterColumn colId="5135" hiddenButton="1"/>
    <filterColumn colId="5136" hiddenButton="1"/>
    <filterColumn colId="5137" hiddenButton="1"/>
    <filterColumn colId="5138" hiddenButton="1"/>
    <filterColumn colId="5139" hiddenButton="1"/>
    <filterColumn colId="5140" hiddenButton="1"/>
    <filterColumn colId="5141" hiddenButton="1"/>
    <filterColumn colId="5142" hiddenButton="1"/>
    <filterColumn colId="5143" hiddenButton="1"/>
    <filterColumn colId="5144" hiddenButton="1"/>
    <filterColumn colId="5145" hiddenButton="1"/>
    <filterColumn colId="5146" hiddenButton="1"/>
    <filterColumn colId="5147" hiddenButton="1"/>
    <filterColumn colId="5148" hiddenButton="1"/>
    <filterColumn colId="5149" hiddenButton="1"/>
    <filterColumn colId="5150" hiddenButton="1"/>
    <filterColumn colId="5151" hiddenButton="1"/>
    <filterColumn colId="5152" hiddenButton="1"/>
    <filterColumn colId="5153" hiddenButton="1"/>
    <filterColumn colId="5154" hiddenButton="1"/>
    <filterColumn colId="5155" hiddenButton="1"/>
    <filterColumn colId="5156" hiddenButton="1"/>
    <filterColumn colId="5157" hiddenButton="1"/>
    <filterColumn colId="5158" hiddenButton="1"/>
    <filterColumn colId="5159" hiddenButton="1"/>
    <filterColumn colId="5160" hiddenButton="1"/>
    <filterColumn colId="5161" hiddenButton="1"/>
    <filterColumn colId="5162" hiddenButton="1"/>
    <filterColumn colId="5163" hiddenButton="1"/>
    <filterColumn colId="5164" hiddenButton="1"/>
    <filterColumn colId="5165" hiddenButton="1"/>
    <filterColumn colId="5166" hiddenButton="1"/>
    <filterColumn colId="5167" hiddenButton="1"/>
    <filterColumn colId="5168" hiddenButton="1"/>
    <filterColumn colId="5169" hiddenButton="1"/>
    <filterColumn colId="5170" hiddenButton="1"/>
    <filterColumn colId="5171" hiddenButton="1"/>
    <filterColumn colId="5172" hiddenButton="1"/>
    <filterColumn colId="5173" hiddenButton="1"/>
    <filterColumn colId="5174" hiddenButton="1"/>
    <filterColumn colId="5175" hiddenButton="1"/>
    <filterColumn colId="5176" hiddenButton="1"/>
    <filterColumn colId="5177" hiddenButton="1"/>
    <filterColumn colId="5178" hiddenButton="1"/>
    <filterColumn colId="5179" hiddenButton="1"/>
    <filterColumn colId="5180" hiddenButton="1"/>
    <filterColumn colId="5181" hiddenButton="1"/>
    <filterColumn colId="5182" hiddenButton="1"/>
    <filterColumn colId="5183" hiddenButton="1"/>
    <filterColumn colId="5184" hiddenButton="1"/>
    <filterColumn colId="5185" hiddenButton="1"/>
    <filterColumn colId="5186" hiddenButton="1"/>
    <filterColumn colId="5187" hiddenButton="1"/>
    <filterColumn colId="5188" hiddenButton="1"/>
    <filterColumn colId="5189" hiddenButton="1"/>
    <filterColumn colId="5190" hiddenButton="1"/>
    <filterColumn colId="5191" hiddenButton="1"/>
    <filterColumn colId="5192" hiddenButton="1"/>
    <filterColumn colId="5193" hiddenButton="1"/>
    <filterColumn colId="5194" hiddenButton="1"/>
    <filterColumn colId="5195" hiddenButton="1"/>
    <filterColumn colId="5196" hiddenButton="1"/>
    <filterColumn colId="5197" hiddenButton="1"/>
    <filterColumn colId="5198" hiddenButton="1"/>
    <filterColumn colId="5199" hiddenButton="1"/>
    <filterColumn colId="5200" hiddenButton="1"/>
    <filterColumn colId="5201" hiddenButton="1"/>
    <filterColumn colId="5202" hiddenButton="1"/>
    <filterColumn colId="5203" hiddenButton="1"/>
    <filterColumn colId="5204" hiddenButton="1"/>
    <filterColumn colId="5205" hiddenButton="1"/>
    <filterColumn colId="5206" hiddenButton="1"/>
    <filterColumn colId="5207" hiddenButton="1"/>
    <filterColumn colId="5208" hiddenButton="1"/>
    <filterColumn colId="5209" hiddenButton="1"/>
    <filterColumn colId="5210" hiddenButton="1"/>
    <filterColumn colId="5211" hiddenButton="1"/>
    <filterColumn colId="5212" hiddenButton="1"/>
    <filterColumn colId="5213" hiddenButton="1"/>
    <filterColumn colId="5214" hiddenButton="1"/>
    <filterColumn colId="5215" hiddenButton="1"/>
    <filterColumn colId="5216" hiddenButton="1"/>
    <filterColumn colId="5217" hiddenButton="1"/>
    <filterColumn colId="5218" hiddenButton="1"/>
    <filterColumn colId="5219" hiddenButton="1"/>
    <filterColumn colId="5220" hiddenButton="1"/>
    <filterColumn colId="5221" hiddenButton="1"/>
    <filterColumn colId="5222" hiddenButton="1"/>
    <filterColumn colId="5223" hiddenButton="1"/>
    <filterColumn colId="5224" hiddenButton="1"/>
    <filterColumn colId="5225" hiddenButton="1"/>
    <filterColumn colId="5226" hiddenButton="1"/>
    <filterColumn colId="5227" hiddenButton="1"/>
    <filterColumn colId="5228" hiddenButton="1"/>
    <filterColumn colId="5229" hiddenButton="1"/>
    <filterColumn colId="5230" hiddenButton="1"/>
    <filterColumn colId="5231" hiddenButton="1"/>
    <filterColumn colId="5232" hiddenButton="1"/>
    <filterColumn colId="5233" hiddenButton="1"/>
    <filterColumn colId="5234" hiddenButton="1"/>
    <filterColumn colId="5235" hiddenButton="1"/>
    <filterColumn colId="5236" hiddenButton="1"/>
    <filterColumn colId="5237" hiddenButton="1"/>
    <filterColumn colId="5238" hiddenButton="1"/>
    <filterColumn colId="5239" hiddenButton="1"/>
    <filterColumn colId="5240" hiddenButton="1"/>
    <filterColumn colId="5241" hiddenButton="1"/>
    <filterColumn colId="5242" hiddenButton="1"/>
    <filterColumn colId="5243" hiddenButton="1"/>
    <filterColumn colId="5244" hiddenButton="1"/>
    <filterColumn colId="5245" hiddenButton="1"/>
    <filterColumn colId="5246" hiddenButton="1"/>
    <filterColumn colId="5247" hiddenButton="1"/>
    <filterColumn colId="5248" hiddenButton="1"/>
    <filterColumn colId="5249" hiddenButton="1"/>
    <filterColumn colId="5250" hiddenButton="1"/>
    <filterColumn colId="5251" hiddenButton="1"/>
    <filterColumn colId="5252" hiddenButton="1"/>
    <filterColumn colId="5253" hiddenButton="1"/>
    <filterColumn colId="5254" hiddenButton="1"/>
    <filterColumn colId="5255" hiddenButton="1"/>
    <filterColumn colId="5256" hiddenButton="1"/>
    <filterColumn colId="5257" hiddenButton="1"/>
    <filterColumn colId="5258" hiddenButton="1"/>
    <filterColumn colId="5259" hiddenButton="1"/>
    <filterColumn colId="5260" hiddenButton="1"/>
    <filterColumn colId="5261" hiddenButton="1"/>
    <filterColumn colId="5262" hiddenButton="1"/>
    <filterColumn colId="5263" hiddenButton="1"/>
    <filterColumn colId="5264" hiddenButton="1"/>
    <filterColumn colId="5265" hiddenButton="1"/>
    <filterColumn colId="5266" hiddenButton="1"/>
    <filterColumn colId="5267" hiddenButton="1"/>
    <filterColumn colId="5268" hiddenButton="1"/>
    <filterColumn colId="5269" hiddenButton="1"/>
    <filterColumn colId="5270" hiddenButton="1"/>
    <filterColumn colId="5271" hiddenButton="1"/>
    <filterColumn colId="5272" hiddenButton="1"/>
    <filterColumn colId="5273" hiddenButton="1"/>
    <filterColumn colId="5274" hiddenButton="1"/>
    <filterColumn colId="5275" hiddenButton="1"/>
    <filterColumn colId="5276" hiddenButton="1"/>
    <filterColumn colId="5277" hiddenButton="1"/>
    <filterColumn colId="5278" hiddenButton="1"/>
    <filterColumn colId="5279" hiddenButton="1"/>
    <filterColumn colId="5280" hiddenButton="1"/>
    <filterColumn colId="5281" hiddenButton="1"/>
    <filterColumn colId="5282" hiddenButton="1"/>
    <filterColumn colId="5283" hiddenButton="1"/>
    <filterColumn colId="5284" hiddenButton="1"/>
    <filterColumn colId="5285" hiddenButton="1"/>
    <filterColumn colId="5286" hiddenButton="1"/>
    <filterColumn colId="5287" hiddenButton="1"/>
    <filterColumn colId="5288" hiddenButton="1"/>
    <filterColumn colId="5289" hiddenButton="1"/>
    <filterColumn colId="5290" hiddenButton="1"/>
    <filterColumn colId="5291" hiddenButton="1"/>
    <filterColumn colId="5292" hiddenButton="1"/>
    <filterColumn colId="5293" hiddenButton="1"/>
    <filterColumn colId="5294" hiddenButton="1"/>
    <filterColumn colId="5295" hiddenButton="1"/>
    <filterColumn colId="5296" hiddenButton="1"/>
    <filterColumn colId="5297" hiddenButton="1"/>
    <filterColumn colId="5298" hiddenButton="1"/>
    <filterColumn colId="5299" hiddenButton="1"/>
    <filterColumn colId="5300" hiddenButton="1"/>
    <filterColumn colId="5301" hiddenButton="1"/>
    <filterColumn colId="5302" hiddenButton="1"/>
    <filterColumn colId="5303" hiddenButton="1"/>
    <filterColumn colId="5304" hiddenButton="1"/>
    <filterColumn colId="5305" hiddenButton="1"/>
    <filterColumn colId="5306" hiddenButton="1"/>
    <filterColumn colId="5307" hiddenButton="1"/>
    <filterColumn colId="5308" hiddenButton="1"/>
    <filterColumn colId="5309" hiddenButton="1"/>
    <filterColumn colId="5310" hiddenButton="1"/>
    <filterColumn colId="5311" hiddenButton="1"/>
    <filterColumn colId="5312" hiddenButton="1"/>
    <filterColumn colId="5313" hiddenButton="1"/>
    <filterColumn colId="5314" hiddenButton="1"/>
    <filterColumn colId="5315" hiddenButton="1"/>
    <filterColumn colId="5316" hiddenButton="1"/>
    <filterColumn colId="5317" hiddenButton="1"/>
    <filterColumn colId="5318" hiddenButton="1"/>
    <filterColumn colId="5319" hiddenButton="1"/>
    <filterColumn colId="5320" hiddenButton="1"/>
    <filterColumn colId="5321" hiddenButton="1"/>
    <filterColumn colId="5322" hiddenButton="1"/>
    <filterColumn colId="5323" hiddenButton="1"/>
    <filterColumn colId="5324" hiddenButton="1"/>
    <filterColumn colId="5325" hiddenButton="1"/>
    <filterColumn colId="5326" hiddenButton="1"/>
    <filterColumn colId="5327" hiddenButton="1"/>
    <filterColumn colId="5328" hiddenButton="1"/>
    <filterColumn colId="5329" hiddenButton="1"/>
    <filterColumn colId="5330" hiddenButton="1"/>
    <filterColumn colId="5331" hiddenButton="1"/>
    <filterColumn colId="5332" hiddenButton="1"/>
    <filterColumn colId="5333" hiddenButton="1"/>
    <filterColumn colId="5334" hiddenButton="1"/>
    <filterColumn colId="5335" hiddenButton="1"/>
    <filterColumn colId="5336" hiddenButton="1"/>
    <filterColumn colId="5337" hiddenButton="1"/>
    <filterColumn colId="5338" hiddenButton="1"/>
    <filterColumn colId="5339" hiddenButton="1"/>
    <filterColumn colId="5340" hiddenButton="1"/>
    <filterColumn colId="5341" hiddenButton="1"/>
    <filterColumn colId="5342" hiddenButton="1"/>
    <filterColumn colId="5343" hiddenButton="1"/>
    <filterColumn colId="5344" hiddenButton="1"/>
    <filterColumn colId="5345" hiddenButton="1"/>
    <filterColumn colId="5346" hiddenButton="1"/>
    <filterColumn colId="5347" hiddenButton="1"/>
    <filterColumn colId="5348" hiddenButton="1"/>
    <filterColumn colId="5349" hiddenButton="1"/>
    <filterColumn colId="5350" hiddenButton="1"/>
    <filterColumn colId="5351" hiddenButton="1"/>
    <filterColumn colId="5352" hiddenButton="1"/>
    <filterColumn colId="5353" hiddenButton="1"/>
    <filterColumn colId="5354" hiddenButton="1"/>
    <filterColumn colId="5355" hiddenButton="1"/>
    <filterColumn colId="5356" hiddenButton="1"/>
    <filterColumn colId="5357" hiddenButton="1"/>
    <filterColumn colId="5358" hiddenButton="1"/>
    <filterColumn colId="5359" hiddenButton="1"/>
    <filterColumn colId="5360" hiddenButton="1"/>
    <filterColumn colId="5361" hiddenButton="1"/>
    <filterColumn colId="5362" hiddenButton="1"/>
    <filterColumn colId="5363" hiddenButton="1"/>
    <filterColumn colId="5364" hiddenButton="1"/>
    <filterColumn colId="5365" hiddenButton="1"/>
    <filterColumn colId="5366" hiddenButton="1"/>
    <filterColumn colId="5367" hiddenButton="1"/>
    <filterColumn colId="5368" hiddenButton="1"/>
    <filterColumn colId="5369" hiddenButton="1"/>
    <filterColumn colId="5370" hiddenButton="1"/>
    <filterColumn colId="5371" hiddenButton="1"/>
    <filterColumn colId="5372" hiddenButton="1"/>
    <filterColumn colId="5373" hiddenButton="1"/>
    <filterColumn colId="5374" hiddenButton="1"/>
    <filterColumn colId="5375" hiddenButton="1"/>
    <filterColumn colId="5376" hiddenButton="1"/>
    <filterColumn colId="5377" hiddenButton="1"/>
    <filterColumn colId="5378" hiddenButton="1"/>
    <filterColumn colId="5379" hiddenButton="1"/>
    <filterColumn colId="5380" hiddenButton="1"/>
    <filterColumn colId="5381" hiddenButton="1"/>
    <filterColumn colId="5382" hiddenButton="1"/>
    <filterColumn colId="5383" hiddenButton="1"/>
    <filterColumn colId="5384" hiddenButton="1"/>
    <filterColumn colId="5385" hiddenButton="1"/>
    <filterColumn colId="5386" hiddenButton="1"/>
    <filterColumn colId="5387" hiddenButton="1"/>
    <filterColumn colId="5388" hiddenButton="1"/>
    <filterColumn colId="5389" hiddenButton="1"/>
    <filterColumn colId="5390" hiddenButton="1"/>
    <filterColumn colId="5391" hiddenButton="1"/>
    <filterColumn colId="5392" hiddenButton="1"/>
    <filterColumn colId="5393" hiddenButton="1"/>
    <filterColumn colId="5394" hiddenButton="1"/>
    <filterColumn colId="5395" hiddenButton="1"/>
    <filterColumn colId="5396" hiddenButton="1"/>
    <filterColumn colId="5397" hiddenButton="1"/>
    <filterColumn colId="5398" hiddenButton="1"/>
    <filterColumn colId="5399" hiddenButton="1"/>
    <filterColumn colId="5400" hiddenButton="1"/>
    <filterColumn colId="5401" hiddenButton="1"/>
    <filterColumn colId="5402" hiddenButton="1"/>
    <filterColumn colId="5403" hiddenButton="1"/>
    <filterColumn colId="5404" hiddenButton="1"/>
    <filterColumn colId="5405" hiddenButton="1"/>
    <filterColumn colId="5406" hiddenButton="1"/>
    <filterColumn colId="5407" hiddenButton="1"/>
    <filterColumn colId="5408" hiddenButton="1"/>
    <filterColumn colId="5409" hiddenButton="1"/>
    <filterColumn colId="5410" hiddenButton="1"/>
    <filterColumn colId="5411" hiddenButton="1"/>
    <filterColumn colId="5412" hiddenButton="1"/>
    <filterColumn colId="5413" hiddenButton="1"/>
    <filterColumn colId="5414" hiddenButton="1"/>
    <filterColumn colId="5415" hiddenButton="1"/>
    <filterColumn colId="5416" hiddenButton="1"/>
    <filterColumn colId="5417" hiddenButton="1"/>
    <filterColumn colId="5418" hiddenButton="1"/>
    <filterColumn colId="5419" hiddenButton="1"/>
    <filterColumn colId="5420" hiddenButton="1"/>
    <filterColumn colId="5421" hiddenButton="1"/>
    <filterColumn colId="5422" hiddenButton="1"/>
    <filterColumn colId="5423" hiddenButton="1"/>
    <filterColumn colId="5424" hiddenButton="1"/>
    <filterColumn colId="5425" hiddenButton="1"/>
    <filterColumn colId="5426" hiddenButton="1"/>
    <filterColumn colId="5427" hiddenButton="1"/>
    <filterColumn colId="5428" hiddenButton="1"/>
    <filterColumn colId="5429" hiddenButton="1"/>
    <filterColumn colId="5430" hiddenButton="1"/>
    <filterColumn colId="5431" hiddenButton="1"/>
    <filterColumn colId="5432" hiddenButton="1"/>
    <filterColumn colId="5433" hiddenButton="1"/>
    <filterColumn colId="5434" hiddenButton="1"/>
    <filterColumn colId="5435" hiddenButton="1"/>
    <filterColumn colId="5436" hiddenButton="1"/>
    <filterColumn colId="5437" hiddenButton="1"/>
    <filterColumn colId="5438" hiddenButton="1"/>
    <filterColumn colId="5439" hiddenButton="1"/>
    <filterColumn colId="5440" hiddenButton="1"/>
    <filterColumn colId="5441" hiddenButton="1"/>
    <filterColumn colId="5442" hiddenButton="1"/>
    <filterColumn colId="5443" hiddenButton="1"/>
    <filterColumn colId="5444" hiddenButton="1"/>
    <filterColumn colId="5445" hiddenButton="1"/>
    <filterColumn colId="5446" hiddenButton="1"/>
    <filterColumn colId="5447" hiddenButton="1"/>
    <filterColumn colId="5448" hiddenButton="1"/>
    <filterColumn colId="5449" hiddenButton="1"/>
    <filterColumn colId="5450" hiddenButton="1"/>
    <filterColumn colId="5451" hiddenButton="1"/>
    <filterColumn colId="5452" hiddenButton="1"/>
    <filterColumn colId="5453" hiddenButton="1"/>
    <filterColumn colId="5454" hiddenButton="1"/>
    <filterColumn colId="5455" hiddenButton="1"/>
    <filterColumn colId="5456" hiddenButton="1"/>
    <filterColumn colId="5457" hiddenButton="1"/>
    <filterColumn colId="5458" hiddenButton="1"/>
    <filterColumn colId="5459" hiddenButton="1"/>
    <filterColumn colId="5460" hiddenButton="1"/>
    <filterColumn colId="5461" hiddenButton="1"/>
    <filterColumn colId="5462" hiddenButton="1"/>
    <filterColumn colId="5463" hiddenButton="1"/>
    <filterColumn colId="5464" hiddenButton="1"/>
    <filterColumn colId="5465" hiddenButton="1"/>
    <filterColumn colId="5466" hiddenButton="1"/>
    <filterColumn colId="5467" hiddenButton="1"/>
    <filterColumn colId="5468" hiddenButton="1"/>
    <filterColumn colId="5469" hiddenButton="1"/>
    <filterColumn colId="5470" hiddenButton="1"/>
    <filterColumn colId="5471" hiddenButton="1"/>
    <filterColumn colId="5472" hiddenButton="1"/>
    <filterColumn colId="5473" hiddenButton="1"/>
    <filterColumn colId="5474" hiddenButton="1"/>
    <filterColumn colId="5475" hiddenButton="1"/>
    <filterColumn colId="5476" hiddenButton="1"/>
    <filterColumn colId="5477" hiddenButton="1"/>
    <filterColumn colId="5478" hiddenButton="1"/>
    <filterColumn colId="5479" hiddenButton="1"/>
    <filterColumn colId="5480" hiddenButton="1"/>
    <filterColumn colId="5481" hiddenButton="1"/>
    <filterColumn colId="5482" hiddenButton="1"/>
    <filterColumn colId="5483" hiddenButton="1"/>
    <filterColumn colId="5484" hiddenButton="1"/>
    <filterColumn colId="5485" hiddenButton="1"/>
    <filterColumn colId="5486" hiddenButton="1"/>
    <filterColumn colId="5487" hiddenButton="1"/>
    <filterColumn colId="5488" hiddenButton="1"/>
    <filterColumn colId="5489" hiddenButton="1"/>
    <filterColumn colId="5490" hiddenButton="1"/>
    <filterColumn colId="5491" hiddenButton="1"/>
    <filterColumn colId="5492" hiddenButton="1"/>
    <filterColumn colId="5493" hiddenButton="1"/>
    <filterColumn colId="5494" hiddenButton="1"/>
    <filterColumn colId="5495" hiddenButton="1"/>
    <filterColumn colId="5496" hiddenButton="1"/>
    <filterColumn colId="5497" hiddenButton="1"/>
    <filterColumn colId="5498" hiddenButton="1"/>
    <filterColumn colId="5499" hiddenButton="1"/>
    <filterColumn colId="5500" hiddenButton="1"/>
    <filterColumn colId="5501" hiddenButton="1"/>
    <filterColumn colId="5502" hiddenButton="1"/>
    <filterColumn colId="5503" hiddenButton="1"/>
    <filterColumn colId="5504" hiddenButton="1"/>
    <filterColumn colId="5505" hiddenButton="1"/>
    <filterColumn colId="5506" hiddenButton="1"/>
    <filterColumn colId="5507" hiddenButton="1"/>
    <filterColumn colId="5508" hiddenButton="1"/>
    <filterColumn colId="5509" hiddenButton="1"/>
    <filterColumn colId="5510" hiddenButton="1"/>
    <filterColumn colId="5511" hiddenButton="1"/>
    <filterColumn colId="5512" hiddenButton="1"/>
    <filterColumn colId="5513" hiddenButton="1"/>
    <filterColumn colId="5514" hiddenButton="1"/>
    <filterColumn colId="5515" hiddenButton="1"/>
    <filterColumn colId="5516" hiddenButton="1"/>
    <filterColumn colId="5517" hiddenButton="1"/>
    <filterColumn colId="5518" hiddenButton="1"/>
    <filterColumn colId="5519" hiddenButton="1"/>
    <filterColumn colId="5520" hiddenButton="1"/>
    <filterColumn colId="5521" hiddenButton="1"/>
    <filterColumn colId="5522" hiddenButton="1"/>
    <filterColumn colId="5523" hiddenButton="1"/>
    <filterColumn colId="5524" hiddenButton="1"/>
    <filterColumn colId="5525" hiddenButton="1"/>
    <filterColumn colId="5526" hiddenButton="1"/>
    <filterColumn colId="5527" hiddenButton="1"/>
    <filterColumn colId="5528" hiddenButton="1"/>
    <filterColumn colId="5529" hiddenButton="1"/>
    <filterColumn colId="5530" hiddenButton="1"/>
    <filterColumn colId="5531" hiddenButton="1"/>
    <filterColumn colId="5532" hiddenButton="1"/>
    <filterColumn colId="5533" hiddenButton="1"/>
    <filterColumn colId="5534" hiddenButton="1"/>
    <filterColumn colId="5535" hiddenButton="1"/>
    <filterColumn colId="5536" hiddenButton="1"/>
    <filterColumn colId="5537" hiddenButton="1"/>
    <filterColumn colId="5538" hiddenButton="1"/>
    <filterColumn colId="5539" hiddenButton="1"/>
    <filterColumn colId="5540" hiddenButton="1"/>
    <filterColumn colId="5541" hiddenButton="1"/>
    <filterColumn colId="5542" hiddenButton="1"/>
    <filterColumn colId="5543" hiddenButton="1"/>
    <filterColumn colId="5544" hiddenButton="1"/>
    <filterColumn colId="5545" hiddenButton="1"/>
    <filterColumn colId="5546" hiddenButton="1"/>
    <filterColumn colId="5547" hiddenButton="1"/>
    <filterColumn colId="5548" hiddenButton="1"/>
    <filterColumn colId="5549" hiddenButton="1"/>
    <filterColumn colId="5550" hiddenButton="1"/>
    <filterColumn colId="5551" hiddenButton="1"/>
    <filterColumn colId="5552" hiddenButton="1"/>
    <filterColumn colId="5553" hiddenButton="1"/>
    <filterColumn colId="5554" hiddenButton="1"/>
    <filterColumn colId="5555" hiddenButton="1"/>
    <filterColumn colId="5556" hiddenButton="1"/>
    <filterColumn colId="5557" hiddenButton="1"/>
    <filterColumn colId="5558" hiddenButton="1"/>
    <filterColumn colId="5559" hiddenButton="1"/>
    <filterColumn colId="5560" hiddenButton="1"/>
    <filterColumn colId="5561" hiddenButton="1"/>
    <filterColumn colId="5562" hiddenButton="1"/>
    <filterColumn colId="5563" hiddenButton="1"/>
    <filterColumn colId="5564" hiddenButton="1"/>
    <filterColumn colId="5565" hiddenButton="1"/>
    <filterColumn colId="5566" hiddenButton="1"/>
    <filterColumn colId="5567" hiddenButton="1"/>
    <filterColumn colId="5568" hiddenButton="1"/>
    <filterColumn colId="5569" hiddenButton="1"/>
    <filterColumn colId="5570" hiddenButton="1"/>
    <filterColumn colId="5571" hiddenButton="1"/>
    <filterColumn colId="5572" hiddenButton="1"/>
    <filterColumn colId="5573" hiddenButton="1"/>
    <filterColumn colId="5574" hiddenButton="1"/>
    <filterColumn colId="5575" hiddenButton="1"/>
    <filterColumn colId="5576" hiddenButton="1"/>
    <filterColumn colId="5577" hiddenButton="1"/>
    <filterColumn colId="5578" hiddenButton="1"/>
    <filterColumn colId="5579" hiddenButton="1"/>
    <filterColumn colId="5580" hiddenButton="1"/>
    <filterColumn colId="5581" hiddenButton="1"/>
    <filterColumn colId="5582" hiddenButton="1"/>
    <filterColumn colId="5583" hiddenButton="1"/>
    <filterColumn colId="5584" hiddenButton="1"/>
    <filterColumn colId="5585" hiddenButton="1"/>
    <filterColumn colId="5586" hiddenButton="1"/>
    <filterColumn colId="5587" hiddenButton="1"/>
    <filterColumn colId="5588" hiddenButton="1"/>
    <filterColumn colId="5589" hiddenButton="1"/>
    <filterColumn colId="5590" hiddenButton="1"/>
    <filterColumn colId="5591" hiddenButton="1"/>
    <filterColumn colId="5592" hiddenButton="1"/>
    <filterColumn colId="5593" hiddenButton="1"/>
    <filterColumn colId="5594" hiddenButton="1"/>
    <filterColumn colId="5595" hiddenButton="1"/>
    <filterColumn colId="5596" hiddenButton="1"/>
    <filterColumn colId="5597" hiddenButton="1"/>
    <filterColumn colId="5598" hiddenButton="1"/>
    <filterColumn colId="5599" hiddenButton="1"/>
    <filterColumn colId="5600" hiddenButton="1"/>
    <filterColumn colId="5601" hiddenButton="1"/>
    <filterColumn colId="5602" hiddenButton="1"/>
    <filterColumn colId="5603" hiddenButton="1"/>
    <filterColumn colId="5604" hiddenButton="1"/>
    <filterColumn colId="5605" hiddenButton="1"/>
    <filterColumn colId="5606" hiddenButton="1"/>
    <filterColumn colId="5607" hiddenButton="1"/>
    <filterColumn colId="5608" hiddenButton="1"/>
    <filterColumn colId="5609" hiddenButton="1"/>
    <filterColumn colId="5610" hiddenButton="1"/>
    <filterColumn colId="5611" hiddenButton="1"/>
    <filterColumn colId="5612" hiddenButton="1"/>
    <filterColumn colId="5613" hiddenButton="1"/>
    <filterColumn colId="5614" hiddenButton="1"/>
    <filterColumn colId="5615" hiddenButton="1"/>
    <filterColumn colId="5616" hiddenButton="1"/>
    <filterColumn colId="5617" hiddenButton="1"/>
    <filterColumn colId="5618" hiddenButton="1"/>
    <filterColumn colId="5619" hiddenButton="1"/>
    <filterColumn colId="5620" hiddenButton="1"/>
    <filterColumn colId="5621" hiddenButton="1"/>
    <filterColumn colId="5622" hiddenButton="1"/>
    <filterColumn colId="5623" hiddenButton="1"/>
    <filterColumn colId="5624" hiddenButton="1"/>
    <filterColumn colId="5625" hiddenButton="1"/>
    <filterColumn colId="5626" hiddenButton="1"/>
    <filterColumn colId="5627" hiddenButton="1"/>
    <filterColumn colId="5628" hiddenButton="1"/>
    <filterColumn colId="5629" hiddenButton="1"/>
    <filterColumn colId="5630" hiddenButton="1"/>
    <filterColumn colId="5631" hiddenButton="1"/>
    <filterColumn colId="5632" hiddenButton="1"/>
    <filterColumn colId="5633" hiddenButton="1"/>
    <filterColumn colId="5634" hiddenButton="1"/>
    <filterColumn colId="5635" hiddenButton="1"/>
    <filterColumn colId="5636" hiddenButton="1"/>
    <filterColumn colId="5637" hiddenButton="1"/>
    <filterColumn colId="5638" hiddenButton="1"/>
    <filterColumn colId="5639" hiddenButton="1"/>
    <filterColumn colId="5640" hiddenButton="1"/>
    <filterColumn colId="5641" hiddenButton="1"/>
    <filterColumn colId="5642" hiddenButton="1"/>
    <filterColumn colId="5643" hiddenButton="1"/>
    <filterColumn colId="5644" hiddenButton="1"/>
    <filterColumn colId="5645" hiddenButton="1"/>
    <filterColumn colId="5646" hiddenButton="1"/>
    <filterColumn colId="5647" hiddenButton="1"/>
    <filterColumn colId="5648" hiddenButton="1"/>
    <filterColumn colId="5649" hiddenButton="1"/>
    <filterColumn colId="5650" hiddenButton="1"/>
    <filterColumn colId="5651" hiddenButton="1"/>
    <filterColumn colId="5652" hiddenButton="1"/>
    <filterColumn colId="5653" hiddenButton="1"/>
    <filterColumn colId="5654" hiddenButton="1"/>
    <filterColumn colId="5655" hiddenButton="1"/>
    <filterColumn colId="5656" hiddenButton="1"/>
    <filterColumn colId="5657" hiddenButton="1"/>
    <filterColumn colId="5658" hiddenButton="1"/>
    <filterColumn colId="5659" hiddenButton="1"/>
    <filterColumn colId="5660" hiddenButton="1"/>
    <filterColumn colId="5661" hiddenButton="1"/>
    <filterColumn colId="5662" hiddenButton="1"/>
    <filterColumn colId="5663" hiddenButton="1"/>
    <filterColumn colId="5664" hiddenButton="1"/>
    <filterColumn colId="5665" hiddenButton="1"/>
    <filterColumn colId="5666" hiddenButton="1"/>
    <filterColumn colId="5667" hiddenButton="1"/>
    <filterColumn colId="5668" hiddenButton="1"/>
    <filterColumn colId="5669" hiddenButton="1"/>
    <filterColumn colId="5670" hiddenButton="1"/>
    <filterColumn colId="5671" hiddenButton="1"/>
    <filterColumn colId="5672" hiddenButton="1"/>
    <filterColumn colId="5673" hiddenButton="1"/>
    <filterColumn colId="5674" hiddenButton="1"/>
    <filterColumn colId="5675" hiddenButton="1"/>
    <filterColumn colId="5676" hiddenButton="1"/>
    <filterColumn colId="5677" hiddenButton="1"/>
    <filterColumn colId="5678" hiddenButton="1"/>
    <filterColumn colId="5679" hiddenButton="1"/>
    <filterColumn colId="5680" hiddenButton="1"/>
    <filterColumn colId="5681" hiddenButton="1"/>
    <filterColumn colId="5682" hiddenButton="1"/>
    <filterColumn colId="5683" hiddenButton="1"/>
    <filterColumn colId="5684" hiddenButton="1"/>
    <filterColumn colId="5685" hiddenButton="1"/>
    <filterColumn colId="5686" hiddenButton="1"/>
    <filterColumn colId="5687" hiddenButton="1"/>
    <filterColumn colId="5688" hiddenButton="1"/>
    <filterColumn colId="5689" hiddenButton="1"/>
    <filterColumn colId="5690" hiddenButton="1"/>
    <filterColumn colId="5691" hiddenButton="1"/>
    <filterColumn colId="5692" hiddenButton="1"/>
    <filterColumn colId="5693" hiddenButton="1"/>
    <filterColumn colId="5694" hiddenButton="1"/>
    <filterColumn colId="5695" hiddenButton="1"/>
    <filterColumn colId="5696" hiddenButton="1"/>
    <filterColumn colId="5697" hiddenButton="1"/>
    <filterColumn colId="5698" hiddenButton="1"/>
    <filterColumn colId="5699" hiddenButton="1"/>
    <filterColumn colId="5700" hiddenButton="1"/>
    <filterColumn colId="5701" hiddenButton="1"/>
    <filterColumn colId="5702" hiddenButton="1"/>
    <filterColumn colId="5703" hiddenButton="1"/>
    <filterColumn colId="5704" hiddenButton="1"/>
    <filterColumn colId="5705" hiddenButton="1"/>
    <filterColumn colId="5706" hiddenButton="1"/>
    <filterColumn colId="5707" hiddenButton="1"/>
    <filterColumn colId="5708" hiddenButton="1"/>
    <filterColumn colId="5709" hiddenButton="1"/>
    <filterColumn colId="5710" hiddenButton="1"/>
    <filterColumn colId="5711" hiddenButton="1"/>
    <filterColumn colId="5712" hiddenButton="1"/>
    <filterColumn colId="5713" hiddenButton="1"/>
    <filterColumn colId="5714" hiddenButton="1"/>
    <filterColumn colId="5715" hiddenButton="1"/>
    <filterColumn colId="5716" hiddenButton="1"/>
    <filterColumn colId="5717" hiddenButton="1"/>
    <filterColumn colId="5718" hiddenButton="1"/>
    <filterColumn colId="5719" hiddenButton="1"/>
    <filterColumn colId="5720" hiddenButton="1"/>
    <filterColumn colId="5721" hiddenButton="1"/>
    <filterColumn colId="5722" hiddenButton="1"/>
    <filterColumn colId="5723" hiddenButton="1"/>
    <filterColumn colId="5724" hiddenButton="1"/>
    <filterColumn colId="5725" hiddenButton="1"/>
    <filterColumn colId="5726" hiddenButton="1"/>
    <filterColumn colId="5727" hiddenButton="1"/>
    <filterColumn colId="5728" hiddenButton="1"/>
    <filterColumn colId="5729" hiddenButton="1"/>
    <filterColumn colId="5730" hiddenButton="1"/>
    <filterColumn colId="5731" hiddenButton="1"/>
    <filterColumn colId="5732" hiddenButton="1"/>
    <filterColumn colId="5733" hiddenButton="1"/>
    <filterColumn colId="5734" hiddenButton="1"/>
    <filterColumn colId="5735" hiddenButton="1"/>
    <filterColumn colId="5736" hiddenButton="1"/>
    <filterColumn colId="5737" hiddenButton="1"/>
    <filterColumn colId="5738" hiddenButton="1"/>
    <filterColumn colId="5739" hiddenButton="1"/>
    <filterColumn colId="5740" hiddenButton="1"/>
    <filterColumn colId="5741" hiddenButton="1"/>
    <filterColumn colId="5742" hiddenButton="1"/>
    <filterColumn colId="5743" hiddenButton="1"/>
    <filterColumn colId="5744" hiddenButton="1"/>
    <filterColumn colId="5745" hiddenButton="1"/>
    <filterColumn colId="5746" hiddenButton="1"/>
    <filterColumn colId="5747" hiddenButton="1"/>
    <filterColumn colId="5748" hiddenButton="1"/>
    <filterColumn colId="5749" hiddenButton="1"/>
    <filterColumn colId="5750" hiddenButton="1"/>
    <filterColumn colId="5751" hiddenButton="1"/>
    <filterColumn colId="5752" hiddenButton="1"/>
    <filterColumn colId="5753" hiddenButton="1"/>
    <filterColumn colId="5754" hiddenButton="1"/>
    <filterColumn colId="5755" hiddenButton="1"/>
    <filterColumn colId="5756" hiddenButton="1"/>
    <filterColumn colId="5757" hiddenButton="1"/>
    <filterColumn colId="5758" hiddenButton="1"/>
    <filterColumn colId="5759" hiddenButton="1"/>
    <filterColumn colId="5760" hiddenButton="1"/>
    <filterColumn colId="5761" hiddenButton="1"/>
    <filterColumn colId="5762" hiddenButton="1"/>
    <filterColumn colId="5763" hiddenButton="1"/>
    <filterColumn colId="5764" hiddenButton="1"/>
    <filterColumn colId="5765" hiddenButton="1"/>
    <filterColumn colId="5766" hiddenButton="1"/>
    <filterColumn colId="5767" hiddenButton="1"/>
    <filterColumn colId="5768" hiddenButton="1"/>
    <filterColumn colId="5769" hiddenButton="1"/>
    <filterColumn colId="5770" hiddenButton="1"/>
    <filterColumn colId="5771" hiddenButton="1"/>
    <filterColumn colId="5772" hiddenButton="1"/>
    <filterColumn colId="5773" hiddenButton="1"/>
    <filterColumn colId="5774" hiddenButton="1"/>
    <filterColumn colId="5775" hiddenButton="1"/>
    <filterColumn colId="5776" hiddenButton="1"/>
    <filterColumn colId="5777" hiddenButton="1"/>
    <filterColumn colId="5778" hiddenButton="1"/>
    <filterColumn colId="5779" hiddenButton="1"/>
    <filterColumn colId="5780" hiddenButton="1"/>
    <filterColumn colId="5781" hiddenButton="1"/>
    <filterColumn colId="5782" hiddenButton="1"/>
    <filterColumn colId="5783" hiddenButton="1"/>
    <filterColumn colId="5784" hiddenButton="1"/>
    <filterColumn colId="5785" hiddenButton="1"/>
    <filterColumn colId="5786" hiddenButton="1"/>
    <filterColumn colId="5787" hiddenButton="1"/>
    <filterColumn colId="5788" hiddenButton="1"/>
    <filterColumn colId="5789" hiddenButton="1"/>
    <filterColumn colId="5790" hiddenButton="1"/>
    <filterColumn colId="5791" hiddenButton="1"/>
    <filterColumn colId="5792" hiddenButton="1"/>
    <filterColumn colId="5793" hiddenButton="1"/>
    <filterColumn colId="5794" hiddenButton="1"/>
    <filterColumn colId="5795" hiddenButton="1"/>
    <filterColumn colId="5796" hiddenButton="1"/>
    <filterColumn colId="5797" hiddenButton="1"/>
    <filterColumn colId="5798" hiddenButton="1"/>
    <filterColumn colId="5799" hiddenButton="1"/>
    <filterColumn colId="5800" hiddenButton="1"/>
    <filterColumn colId="5801" hiddenButton="1"/>
    <filterColumn colId="5802" hiddenButton="1"/>
    <filterColumn colId="5803" hiddenButton="1"/>
    <filterColumn colId="5804" hiddenButton="1"/>
    <filterColumn colId="5805" hiddenButton="1"/>
    <filterColumn colId="5806" hiddenButton="1"/>
    <filterColumn colId="5807" hiddenButton="1"/>
    <filterColumn colId="5808" hiddenButton="1"/>
    <filterColumn colId="5809" hiddenButton="1"/>
    <filterColumn colId="5810" hiddenButton="1"/>
    <filterColumn colId="5811" hiddenButton="1"/>
    <filterColumn colId="5812" hiddenButton="1"/>
    <filterColumn colId="5813" hiddenButton="1"/>
    <filterColumn colId="5814" hiddenButton="1"/>
    <filterColumn colId="5815" hiddenButton="1"/>
    <filterColumn colId="5816" hiddenButton="1"/>
    <filterColumn colId="5817" hiddenButton="1"/>
    <filterColumn colId="5818" hiddenButton="1"/>
    <filterColumn colId="5819" hiddenButton="1"/>
    <filterColumn colId="5820" hiddenButton="1"/>
    <filterColumn colId="5821" hiddenButton="1"/>
    <filterColumn colId="5822" hiddenButton="1"/>
    <filterColumn colId="5823" hiddenButton="1"/>
    <filterColumn colId="5824" hiddenButton="1"/>
    <filterColumn colId="5825" hiddenButton="1"/>
    <filterColumn colId="5826" hiddenButton="1"/>
    <filterColumn colId="5827" hiddenButton="1"/>
    <filterColumn colId="5828" hiddenButton="1"/>
    <filterColumn colId="5829" hiddenButton="1"/>
    <filterColumn colId="5830" hiddenButton="1"/>
    <filterColumn colId="5831" hiddenButton="1"/>
    <filterColumn colId="5832" hiddenButton="1"/>
    <filterColumn colId="5833" hiddenButton="1"/>
    <filterColumn colId="5834" hiddenButton="1"/>
    <filterColumn colId="5835" hiddenButton="1"/>
    <filterColumn colId="5836" hiddenButton="1"/>
    <filterColumn colId="5837" hiddenButton="1"/>
    <filterColumn colId="5838" hiddenButton="1"/>
    <filterColumn colId="5839" hiddenButton="1"/>
    <filterColumn colId="5840" hiddenButton="1"/>
    <filterColumn colId="5841" hiddenButton="1"/>
    <filterColumn colId="5842" hiddenButton="1"/>
    <filterColumn colId="5843" hiddenButton="1"/>
    <filterColumn colId="5844" hiddenButton="1"/>
    <filterColumn colId="5845" hiddenButton="1"/>
    <filterColumn colId="5846" hiddenButton="1"/>
    <filterColumn colId="5847" hiddenButton="1"/>
    <filterColumn colId="5848" hiddenButton="1"/>
    <filterColumn colId="5849" hiddenButton="1"/>
    <filterColumn colId="5850" hiddenButton="1"/>
    <filterColumn colId="5851" hiddenButton="1"/>
    <filterColumn colId="5852" hiddenButton="1"/>
    <filterColumn colId="5853" hiddenButton="1"/>
    <filterColumn colId="5854" hiddenButton="1"/>
    <filterColumn colId="5855" hiddenButton="1"/>
    <filterColumn colId="5856" hiddenButton="1"/>
    <filterColumn colId="5857" hiddenButton="1"/>
    <filterColumn colId="5858" hiddenButton="1"/>
    <filterColumn colId="5859" hiddenButton="1"/>
    <filterColumn colId="5860" hiddenButton="1"/>
    <filterColumn colId="5861" hiddenButton="1"/>
    <filterColumn colId="5862" hiddenButton="1"/>
    <filterColumn colId="5863" hiddenButton="1"/>
    <filterColumn colId="5864" hiddenButton="1"/>
    <filterColumn colId="5865" hiddenButton="1"/>
    <filterColumn colId="5866" hiddenButton="1"/>
    <filterColumn colId="5867" hiddenButton="1"/>
    <filterColumn colId="5868" hiddenButton="1"/>
    <filterColumn colId="5869" hiddenButton="1"/>
    <filterColumn colId="5870" hiddenButton="1"/>
    <filterColumn colId="5871" hiddenButton="1"/>
    <filterColumn colId="5872" hiddenButton="1"/>
    <filterColumn colId="5873" hiddenButton="1"/>
    <filterColumn colId="5874" hiddenButton="1"/>
    <filterColumn colId="5875" hiddenButton="1"/>
    <filterColumn colId="5876" hiddenButton="1"/>
    <filterColumn colId="5877" hiddenButton="1"/>
    <filterColumn colId="5878" hiddenButton="1"/>
    <filterColumn colId="5879" hiddenButton="1"/>
    <filterColumn colId="5880" hiddenButton="1"/>
    <filterColumn colId="5881" hiddenButton="1"/>
    <filterColumn colId="5882" hiddenButton="1"/>
    <filterColumn colId="5883" hiddenButton="1"/>
    <filterColumn colId="5884" hiddenButton="1"/>
    <filterColumn colId="5885" hiddenButton="1"/>
    <filterColumn colId="5886" hiddenButton="1"/>
    <filterColumn colId="5887" hiddenButton="1"/>
    <filterColumn colId="5888" hiddenButton="1"/>
    <filterColumn colId="5889" hiddenButton="1"/>
    <filterColumn colId="5890" hiddenButton="1"/>
    <filterColumn colId="5891" hiddenButton="1"/>
    <filterColumn colId="5892" hiddenButton="1"/>
    <filterColumn colId="5893" hiddenButton="1"/>
    <filterColumn colId="5894" hiddenButton="1"/>
    <filterColumn colId="5895" hiddenButton="1"/>
    <filterColumn colId="5896" hiddenButton="1"/>
    <filterColumn colId="5897" hiddenButton="1"/>
    <filterColumn colId="5898" hiddenButton="1"/>
    <filterColumn colId="5899" hiddenButton="1"/>
    <filterColumn colId="5900" hiddenButton="1"/>
    <filterColumn colId="5901" hiddenButton="1"/>
    <filterColumn colId="5902" hiddenButton="1"/>
    <filterColumn colId="5903" hiddenButton="1"/>
    <filterColumn colId="5904" hiddenButton="1"/>
    <filterColumn colId="5905" hiddenButton="1"/>
    <filterColumn colId="5906" hiddenButton="1"/>
    <filterColumn colId="5907" hiddenButton="1"/>
    <filterColumn colId="5908" hiddenButton="1"/>
    <filterColumn colId="5909" hiddenButton="1"/>
    <filterColumn colId="5910" hiddenButton="1"/>
    <filterColumn colId="5911" hiddenButton="1"/>
    <filterColumn colId="5912" hiddenButton="1"/>
    <filterColumn colId="5913" hiddenButton="1"/>
    <filterColumn colId="5914" hiddenButton="1"/>
    <filterColumn colId="5915" hiddenButton="1"/>
    <filterColumn colId="5916" hiddenButton="1"/>
    <filterColumn colId="5917" hiddenButton="1"/>
    <filterColumn colId="5918" hiddenButton="1"/>
    <filterColumn colId="5919" hiddenButton="1"/>
    <filterColumn colId="5920" hiddenButton="1"/>
    <filterColumn colId="5921" hiddenButton="1"/>
    <filterColumn colId="5922" hiddenButton="1"/>
    <filterColumn colId="5923" hiddenButton="1"/>
    <filterColumn colId="5924" hiddenButton="1"/>
    <filterColumn colId="5925" hiddenButton="1"/>
    <filterColumn colId="5926" hiddenButton="1"/>
    <filterColumn colId="5927" hiddenButton="1"/>
    <filterColumn colId="5928" hiddenButton="1"/>
    <filterColumn colId="5929" hiddenButton="1"/>
    <filterColumn colId="5930" hiddenButton="1"/>
    <filterColumn colId="5931" hiddenButton="1"/>
    <filterColumn colId="5932" hiddenButton="1"/>
    <filterColumn colId="5933" hiddenButton="1"/>
    <filterColumn colId="5934" hiddenButton="1"/>
    <filterColumn colId="5935" hiddenButton="1"/>
    <filterColumn colId="5936" hiddenButton="1"/>
    <filterColumn colId="5937" hiddenButton="1"/>
    <filterColumn colId="5938" hiddenButton="1"/>
    <filterColumn colId="5939" hiddenButton="1"/>
    <filterColumn colId="5940" hiddenButton="1"/>
    <filterColumn colId="5941" hiddenButton="1"/>
    <filterColumn colId="5942" hiddenButton="1"/>
    <filterColumn colId="5943" hiddenButton="1"/>
    <filterColumn colId="5944" hiddenButton="1"/>
    <filterColumn colId="5945" hiddenButton="1"/>
    <filterColumn colId="5946" hiddenButton="1"/>
    <filterColumn colId="5947" hiddenButton="1"/>
    <filterColumn colId="5948" hiddenButton="1"/>
    <filterColumn colId="5949" hiddenButton="1"/>
    <filterColumn colId="5950" hiddenButton="1"/>
    <filterColumn colId="5951" hiddenButton="1"/>
    <filterColumn colId="5952" hiddenButton="1"/>
    <filterColumn colId="5953" hiddenButton="1"/>
    <filterColumn colId="5954" hiddenButton="1"/>
    <filterColumn colId="5955" hiddenButton="1"/>
    <filterColumn colId="5956" hiddenButton="1"/>
    <filterColumn colId="5957" hiddenButton="1"/>
    <filterColumn colId="5958" hiddenButton="1"/>
    <filterColumn colId="5959" hiddenButton="1"/>
    <filterColumn colId="5960" hiddenButton="1"/>
    <filterColumn colId="5961" hiddenButton="1"/>
    <filterColumn colId="5962" hiddenButton="1"/>
    <filterColumn colId="5963" hiddenButton="1"/>
    <filterColumn colId="5964" hiddenButton="1"/>
    <filterColumn colId="5965" hiddenButton="1"/>
    <filterColumn colId="5966" hiddenButton="1"/>
    <filterColumn colId="5967" hiddenButton="1"/>
    <filterColumn colId="5968" hiddenButton="1"/>
    <filterColumn colId="5969" hiddenButton="1"/>
    <filterColumn colId="5970" hiddenButton="1"/>
    <filterColumn colId="5971" hiddenButton="1"/>
    <filterColumn colId="5972" hiddenButton="1"/>
    <filterColumn colId="5973" hiddenButton="1"/>
    <filterColumn colId="5974" hiddenButton="1"/>
    <filterColumn colId="5975" hiddenButton="1"/>
    <filterColumn colId="5976" hiddenButton="1"/>
    <filterColumn colId="5977" hiddenButton="1"/>
    <filterColumn colId="5978" hiddenButton="1"/>
    <filterColumn colId="5979" hiddenButton="1"/>
    <filterColumn colId="5980" hiddenButton="1"/>
    <filterColumn colId="5981" hiddenButton="1"/>
    <filterColumn colId="5982" hiddenButton="1"/>
    <filterColumn colId="5983" hiddenButton="1"/>
    <filterColumn colId="5984" hiddenButton="1"/>
    <filterColumn colId="5985" hiddenButton="1"/>
    <filterColumn colId="5986" hiddenButton="1"/>
    <filterColumn colId="5987" hiddenButton="1"/>
    <filterColumn colId="5988" hiddenButton="1"/>
    <filterColumn colId="5989" hiddenButton="1"/>
    <filterColumn colId="5990" hiddenButton="1"/>
    <filterColumn colId="5991" hiddenButton="1"/>
    <filterColumn colId="5992" hiddenButton="1"/>
    <filterColumn colId="5993" hiddenButton="1"/>
    <filterColumn colId="5994" hiddenButton="1"/>
    <filterColumn colId="5995" hiddenButton="1"/>
    <filterColumn colId="5996" hiddenButton="1"/>
    <filterColumn colId="5997" hiddenButton="1"/>
    <filterColumn colId="5998" hiddenButton="1"/>
    <filterColumn colId="5999" hiddenButton="1"/>
    <filterColumn colId="6000" hiddenButton="1"/>
    <filterColumn colId="6001" hiddenButton="1"/>
    <filterColumn colId="6002" hiddenButton="1"/>
    <filterColumn colId="6003" hiddenButton="1"/>
    <filterColumn colId="6004" hiddenButton="1"/>
    <filterColumn colId="6005" hiddenButton="1"/>
    <filterColumn colId="6006" hiddenButton="1"/>
    <filterColumn colId="6007" hiddenButton="1"/>
    <filterColumn colId="6008" hiddenButton="1"/>
    <filterColumn colId="6009" hiddenButton="1"/>
    <filterColumn colId="6010" hiddenButton="1"/>
    <filterColumn colId="6011" hiddenButton="1"/>
    <filterColumn colId="6012" hiddenButton="1"/>
    <filterColumn colId="6013" hiddenButton="1"/>
    <filterColumn colId="6014" hiddenButton="1"/>
    <filterColumn colId="6015" hiddenButton="1"/>
    <filterColumn colId="6016" hiddenButton="1"/>
    <filterColumn colId="6017" hiddenButton="1"/>
    <filterColumn colId="6018" hiddenButton="1"/>
    <filterColumn colId="6019" hiddenButton="1"/>
    <filterColumn colId="6020" hiddenButton="1"/>
    <filterColumn colId="6021" hiddenButton="1"/>
    <filterColumn colId="6022" hiddenButton="1"/>
    <filterColumn colId="6023" hiddenButton="1"/>
    <filterColumn colId="6024" hiddenButton="1"/>
    <filterColumn colId="6025" hiddenButton="1"/>
    <filterColumn colId="6026" hiddenButton="1"/>
    <filterColumn colId="6027" hiddenButton="1"/>
    <filterColumn colId="6028" hiddenButton="1"/>
    <filterColumn colId="6029" hiddenButton="1"/>
    <filterColumn colId="6030" hiddenButton="1"/>
    <filterColumn colId="6031" hiddenButton="1"/>
    <filterColumn colId="6032" hiddenButton="1"/>
    <filterColumn colId="6033" hiddenButton="1"/>
    <filterColumn colId="6034" hiddenButton="1"/>
    <filterColumn colId="6035" hiddenButton="1"/>
    <filterColumn colId="6036" hiddenButton="1"/>
    <filterColumn colId="6037" hiddenButton="1"/>
    <filterColumn colId="6038" hiddenButton="1"/>
    <filterColumn colId="6039" hiddenButton="1"/>
    <filterColumn colId="6040" hiddenButton="1"/>
    <filterColumn colId="6041" hiddenButton="1"/>
    <filterColumn colId="6042" hiddenButton="1"/>
    <filterColumn colId="6043" hiddenButton="1"/>
    <filterColumn colId="6044" hiddenButton="1"/>
    <filterColumn colId="6045" hiddenButton="1"/>
    <filterColumn colId="6046" hiddenButton="1"/>
    <filterColumn colId="6047" hiddenButton="1"/>
    <filterColumn colId="6048" hiddenButton="1"/>
    <filterColumn colId="6049" hiddenButton="1"/>
    <filterColumn colId="6050" hiddenButton="1"/>
    <filterColumn colId="6051" hiddenButton="1"/>
    <filterColumn colId="6052" hiddenButton="1"/>
    <filterColumn colId="6053" hiddenButton="1"/>
    <filterColumn colId="6054" hiddenButton="1"/>
    <filterColumn colId="6055" hiddenButton="1"/>
    <filterColumn colId="6056" hiddenButton="1"/>
    <filterColumn colId="6057" hiddenButton="1"/>
    <filterColumn colId="6058" hiddenButton="1"/>
    <filterColumn colId="6059" hiddenButton="1"/>
    <filterColumn colId="6060" hiddenButton="1"/>
    <filterColumn colId="6061" hiddenButton="1"/>
    <filterColumn colId="6062" hiddenButton="1"/>
    <filterColumn colId="6063" hiddenButton="1"/>
    <filterColumn colId="6064" hiddenButton="1"/>
    <filterColumn colId="6065" hiddenButton="1"/>
    <filterColumn colId="6066" hiddenButton="1"/>
    <filterColumn colId="6067" hiddenButton="1"/>
    <filterColumn colId="6068" hiddenButton="1"/>
    <filterColumn colId="6069" hiddenButton="1"/>
    <filterColumn colId="6070" hiddenButton="1"/>
    <filterColumn colId="6071" hiddenButton="1"/>
    <filterColumn colId="6072" hiddenButton="1"/>
    <filterColumn colId="6073" hiddenButton="1"/>
    <filterColumn colId="6074" hiddenButton="1"/>
    <filterColumn colId="6075" hiddenButton="1"/>
    <filterColumn colId="6076" hiddenButton="1"/>
    <filterColumn colId="6077" hiddenButton="1"/>
    <filterColumn colId="6078" hiddenButton="1"/>
    <filterColumn colId="6079" hiddenButton="1"/>
    <filterColumn colId="6080" hiddenButton="1"/>
    <filterColumn colId="6081" hiddenButton="1"/>
    <filterColumn colId="6082" hiddenButton="1"/>
    <filterColumn colId="6083" hiddenButton="1"/>
    <filterColumn colId="6084" hiddenButton="1"/>
    <filterColumn colId="6085" hiddenButton="1"/>
    <filterColumn colId="6086" hiddenButton="1"/>
    <filterColumn colId="6087" hiddenButton="1"/>
    <filterColumn colId="6088" hiddenButton="1"/>
    <filterColumn colId="6089" hiddenButton="1"/>
    <filterColumn colId="6090" hiddenButton="1"/>
    <filterColumn colId="6091" hiddenButton="1"/>
    <filterColumn colId="6092" hiddenButton="1"/>
    <filterColumn colId="6093" hiddenButton="1"/>
    <filterColumn colId="6094" hiddenButton="1"/>
    <filterColumn colId="6095" hiddenButton="1"/>
    <filterColumn colId="6096" hiddenButton="1"/>
    <filterColumn colId="6097" hiddenButton="1"/>
    <filterColumn colId="6098" hiddenButton="1"/>
    <filterColumn colId="6099" hiddenButton="1"/>
    <filterColumn colId="6100" hiddenButton="1"/>
    <filterColumn colId="6101" hiddenButton="1"/>
    <filterColumn colId="6102" hiddenButton="1"/>
    <filterColumn colId="6103" hiddenButton="1"/>
    <filterColumn colId="6104" hiddenButton="1"/>
    <filterColumn colId="6105" hiddenButton="1"/>
    <filterColumn colId="6106" hiddenButton="1"/>
    <filterColumn colId="6107" hiddenButton="1"/>
    <filterColumn colId="6108" hiddenButton="1"/>
    <filterColumn colId="6109" hiddenButton="1"/>
    <filterColumn colId="6110" hiddenButton="1"/>
    <filterColumn colId="6111" hiddenButton="1"/>
    <filterColumn colId="6112" hiddenButton="1"/>
    <filterColumn colId="6113" hiddenButton="1"/>
    <filterColumn colId="6114" hiddenButton="1"/>
    <filterColumn colId="6115" hiddenButton="1"/>
    <filterColumn colId="6116" hiddenButton="1"/>
    <filterColumn colId="6117" hiddenButton="1"/>
    <filterColumn colId="6118" hiddenButton="1"/>
    <filterColumn colId="6119" hiddenButton="1"/>
    <filterColumn colId="6120" hiddenButton="1"/>
    <filterColumn colId="6121" hiddenButton="1"/>
    <filterColumn colId="6122" hiddenButton="1"/>
    <filterColumn colId="6123" hiddenButton="1"/>
    <filterColumn colId="6124" hiddenButton="1"/>
    <filterColumn colId="6125" hiddenButton="1"/>
    <filterColumn colId="6126" hiddenButton="1"/>
    <filterColumn colId="6127" hiddenButton="1"/>
    <filterColumn colId="6128" hiddenButton="1"/>
    <filterColumn colId="6129" hiddenButton="1"/>
    <filterColumn colId="6130" hiddenButton="1"/>
    <filterColumn colId="6131" hiddenButton="1"/>
    <filterColumn colId="6132" hiddenButton="1"/>
    <filterColumn colId="6133" hiddenButton="1"/>
    <filterColumn colId="6134" hiddenButton="1"/>
    <filterColumn colId="6135" hiddenButton="1"/>
    <filterColumn colId="6136" hiddenButton="1"/>
    <filterColumn colId="6137" hiddenButton="1"/>
    <filterColumn colId="6138" hiddenButton="1"/>
    <filterColumn colId="6139" hiddenButton="1"/>
    <filterColumn colId="6140" hiddenButton="1"/>
    <filterColumn colId="6141" hiddenButton="1"/>
    <filterColumn colId="6142" hiddenButton="1"/>
    <filterColumn colId="6143" hiddenButton="1"/>
    <filterColumn colId="6144" hiddenButton="1"/>
    <filterColumn colId="6145" hiddenButton="1"/>
    <filterColumn colId="6146" hiddenButton="1"/>
    <filterColumn colId="6147" hiddenButton="1"/>
    <filterColumn colId="6148" hiddenButton="1"/>
    <filterColumn colId="6149" hiddenButton="1"/>
    <filterColumn colId="6150" hiddenButton="1"/>
    <filterColumn colId="6151" hiddenButton="1"/>
    <filterColumn colId="6152" hiddenButton="1"/>
    <filterColumn colId="6153" hiddenButton="1"/>
    <filterColumn colId="6154" hiddenButton="1"/>
    <filterColumn colId="6155" hiddenButton="1"/>
    <filterColumn colId="6156" hiddenButton="1"/>
    <filterColumn colId="6157" hiddenButton="1"/>
    <filterColumn colId="6158" hiddenButton="1"/>
    <filterColumn colId="6159" hiddenButton="1"/>
    <filterColumn colId="6160" hiddenButton="1"/>
    <filterColumn colId="6161" hiddenButton="1"/>
    <filterColumn colId="6162" hiddenButton="1"/>
    <filterColumn colId="6163" hiddenButton="1"/>
    <filterColumn colId="6164" hiddenButton="1"/>
    <filterColumn colId="6165" hiddenButton="1"/>
    <filterColumn colId="6166" hiddenButton="1"/>
    <filterColumn colId="6167" hiddenButton="1"/>
    <filterColumn colId="6168" hiddenButton="1"/>
    <filterColumn colId="6169" hiddenButton="1"/>
    <filterColumn colId="6170" hiddenButton="1"/>
    <filterColumn colId="6171" hiddenButton="1"/>
    <filterColumn colId="6172" hiddenButton="1"/>
    <filterColumn colId="6173" hiddenButton="1"/>
    <filterColumn colId="6174" hiddenButton="1"/>
    <filterColumn colId="6175" hiddenButton="1"/>
    <filterColumn colId="6176" hiddenButton="1"/>
    <filterColumn colId="6177" hiddenButton="1"/>
    <filterColumn colId="6178" hiddenButton="1"/>
    <filterColumn colId="6179" hiddenButton="1"/>
    <filterColumn colId="6180" hiddenButton="1"/>
    <filterColumn colId="6181" hiddenButton="1"/>
    <filterColumn colId="6182" hiddenButton="1"/>
    <filterColumn colId="6183" hiddenButton="1"/>
    <filterColumn colId="6184" hiddenButton="1"/>
    <filterColumn colId="6185" hiddenButton="1"/>
    <filterColumn colId="6186" hiddenButton="1"/>
    <filterColumn colId="6187" hiddenButton="1"/>
    <filterColumn colId="6188" hiddenButton="1"/>
    <filterColumn colId="6189" hiddenButton="1"/>
    <filterColumn colId="6190" hiddenButton="1"/>
    <filterColumn colId="6191" hiddenButton="1"/>
    <filterColumn colId="6192" hiddenButton="1"/>
    <filterColumn colId="6193" hiddenButton="1"/>
    <filterColumn colId="6194" hiddenButton="1"/>
    <filterColumn colId="6195" hiddenButton="1"/>
    <filterColumn colId="6196" hiddenButton="1"/>
    <filterColumn colId="6197" hiddenButton="1"/>
    <filterColumn colId="6198" hiddenButton="1"/>
    <filterColumn colId="6199" hiddenButton="1"/>
    <filterColumn colId="6200" hiddenButton="1"/>
    <filterColumn colId="6201" hiddenButton="1"/>
    <filterColumn colId="6202" hiddenButton="1"/>
    <filterColumn colId="6203" hiddenButton="1"/>
    <filterColumn colId="6204" hiddenButton="1"/>
    <filterColumn colId="6205" hiddenButton="1"/>
    <filterColumn colId="6206" hiddenButton="1"/>
    <filterColumn colId="6207" hiddenButton="1"/>
    <filterColumn colId="6208" hiddenButton="1"/>
    <filterColumn colId="6209" hiddenButton="1"/>
    <filterColumn colId="6210" hiddenButton="1"/>
    <filterColumn colId="6211" hiddenButton="1"/>
    <filterColumn colId="6212" hiddenButton="1"/>
    <filterColumn colId="6213" hiddenButton="1"/>
    <filterColumn colId="6214" hiddenButton="1"/>
    <filterColumn colId="6215" hiddenButton="1"/>
    <filterColumn colId="6216" hiddenButton="1"/>
    <filterColumn colId="6217" hiddenButton="1"/>
    <filterColumn colId="6218" hiddenButton="1"/>
    <filterColumn colId="6219" hiddenButton="1"/>
    <filterColumn colId="6220" hiddenButton="1"/>
    <filterColumn colId="6221" hiddenButton="1"/>
    <filterColumn colId="6222" hiddenButton="1"/>
    <filterColumn colId="6223" hiddenButton="1"/>
    <filterColumn colId="6224" hiddenButton="1"/>
    <filterColumn colId="6225" hiddenButton="1"/>
    <filterColumn colId="6226" hiddenButton="1"/>
    <filterColumn colId="6227" hiddenButton="1"/>
    <filterColumn colId="6228" hiddenButton="1"/>
    <filterColumn colId="6229" hiddenButton="1"/>
    <filterColumn colId="6230" hiddenButton="1"/>
    <filterColumn colId="6231" hiddenButton="1"/>
    <filterColumn colId="6232" hiddenButton="1"/>
    <filterColumn colId="6233" hiddenButton="1"/>
    <filterColumn colId="6234" hiddenButton="1"/>
    <filterColumn colId="6235" hiddenButton="1"/>
    <filterColumn colId="6236" hiddenButton="1"/>
    <filterColumn colId="6237" hiddenButton="1"/>
    <filterColumn colId="6238" hiddenButton="1"/>
    <filterColumn colId="6239" hiddenButton="1"/>
    <filterColumn colId="6240" hiddenButton="1"/>
    <filterColumn colId="6241" hiddenButton="1"/>
    <filterColumn colId="6242" hiddenButton="1"/>
    <filterColumn colId="6243" hiddenButton="1"/>
    <filterColumn colId="6244" hiddenButton="1"/>
    <filterColumn colId="6245" hiddenButton="1"/>
    <filterColumn colId="6246" hiddenButton="1"/>
    <filterColumn colId="6247" hiddenButton="1"/>
    <filterColumn colId="6248" hiddenButton="1"/>
    <filterColumn colId="6249" hiddenButton="1"/>
    <filterColumn colId="6250" hiddenButton="1"/>
    <filterColumn colId="6251" hiddenButton="1"/>
    <filterColumn colId="6252" hiddenButton="1"/>
    <filterColumn colId="6253" hiddenButton="1"/>
    <filterColumn colId="6254" hiddenButton="1"/>
    <filterColumn colId="6255" hiddenButton="1"/>
    <filterColumn colId="6256" hiddenButton="1"/>
    <filterColumn colId="6257" hiddenButton="1"/>
    <filterColumn colId="6258" hiddenButton="1"/>
    <filterColumn colId="6259" hiddenButton="1"/>
    <filterColumn colId="6260" hiddenButton="1"/>
    <filterColumn colId="6261" hiddenButton="1"/>
    <filterColumn colId="6262" hiddenButton="1"/>
    <filterColumn colId="6263" hiddenButton="1"/>
    <filterColumn colId="6264" hiddenButton="1"/>
    <filterColumn colId="6265" hiddenButton="1"/>
    <filterColumn colId="6266" hiddenButton="1"/>
    <filterColumn colId="6267" hiddenButton="1"/>
    <filterColumn colId="6268" hiddenButton="1"/>
    <filterColumn colId="6269" hiddenButton="1"/>
    <filterColumn colId="6270" hiddenButton="1"/>
    <filterColumn colId="6271" hiddenButton="1"/>
    <filterColumn colId="6272" hiddenButton="1"/>
    <filterColumn colId="6273" hiddenButton="1"/>
    <filterColumn colId="6274" hiddenButton="1"/>
    <filterColumn colId="6275" hiddenButton="1"/>
    <filterColumn colId="6276" hiddenButton="1"/>
    <filterColumn colId="6277" hiddenButton="1"/>
    <filterColumn colId="6278" hiddenButton="1"/>
    <filterColumn colId="6279" hiddenButton="1"/>
    <filterColumn colId="6280" hiddenButton="1"/>
    <filterColumn colId="6281" hiddenButton="1"/>
    <filterColumn colId="6282" hiddenButton="1"/>
    <filterColumn colId="6283" hiddenButton="1"/>
    <filterColumn colId="6284" hiddenButton="1"/>
    <filterColumn colId="6285" hiddenButton="1"/>
    <filterColumn colId="6286" hiddenButton="1"/>
    <filterColumn colId="6287" hiddenButton="1"/>
    <filterColumn colId="6288" hiddenButton="1"/>
    <filterColumn colId="6289" hiddenButton="1"/>
    <filterColumn colId="6290" hiddenButton="1"/>
    <filterColumn colId="6291" hiddenButton="1"/>
    <filterColumn colId="6292" hiddenButton="1"/>
    <filterColumn colId="6293" hiddenButton="1"/>
    <filterColumn colId="6294" hiddenButton="1"/>
    <filterColumn colId="6295" hiddenButton="1"/>
    <filterColumn colId="6296" hiddenButton="1"/>
    <filterColumn colId="6297" hiddenButton="1"/>
    <filterColumn colId="6298" hiddenButton="1"/>
    <filterColumn colId="6299" hiddenButton="1"/>
    <filterColumn colId="6300" hiddenButton="1"/>
    <filterColumn colId="6301" hiddenButton="1"/>
    <filterColumn colId="6302" hiddenButton="1"/>
    <filterColumn colId="6303" hiddenButton="1"/>
    <filterColumn colId="6304" hiddenButton="1"/>
    <filterColumn colId="6305" hiddenButton="1"/>
    <filterColumn colId="6306" hiddenButton="1"/>
    <filterColumn colId="6307" hiddenButton="1"/>
    <filterColumn colId="6308" hiddenButton="1"/>
    <filterColumn colId="6309" hiddenButton="1"/>
    <filterColumn colId="6310" hiddenButton="1"/>
    <filterColumn colId="6311" hiddenButton="1"/>
    <filterColumn colId="6312" hiddenButton="1"/>
    <filterColumn colId="6313" hiddenButton="1"/>
    <filterColumn colId="6314" hiddenButton="1"/>
    <filterColumn colId="6315" hiddenButton="1"/>
    <filterColumn colId="6316" hiddenButton="1"/>
    <filterColumn colId="6317" hiddenButton="1"/>
    <filterColumn colId="6318" hiddenButton="1"/>
    <filterColumn colId="6319" hiddenButton="1"/>
    <filterColumn colId="6320" hiddenButton="1"/>
    <filterColumn colId="6321" hiddenButton="1"/>
    <filterColumn colId="6322" hiddenButton="1"/>
    <filterColumn colId="6323" hiddenButton="1"/>
    <filterColumn colId="6324" hiddenButton="1"/>
    <filterColumn colId="6325" hiddenButton="1"/>
    <filterColumn colId="6326" hiddenButton="1"/>
    <filterColumn colId="6327" hiddenButton="1"/>
    <filterColumn colId="6328" hiddenButton="1"/>
    <filterColumn colId="6329" hiddenButton="1"/>
    <filterColumn colId="6330" hiddenButton="1"/>
    <filterColumn colId="6331" hiddenButton="1"/>
    <filterColumn colId="6332" hiddenButton="1"/>
    <filterColumn colId="6333" hiddenButton="1"/>
    <filterColumn colId="6334" hiddenButton="1"/>
    <filterColumn colId="6335" hiddenButton="1"/>
    <filterColumn colId="6336" hiddenButton="1"/>
    <filterColumn colId="6337" hiddenButton="1"/>
    <filterColumn colId="6338" hiddenButton="1"/>
    <filterColumn colId="6339" hiddenButton="1"/>
    <filterColumn colId="6340" hiddenButton="1"/>
    <filterColumn colId="6341" hiddenButton="1"/>
    <filterColumn colId="6342" hiddenButton="1"/>
    <filterColumn colId="6343" hiddenButton="1"/>
    <filterColumn colId="6344" hiddenButton="1"/>
    <filterColumn colId="6345" hiddenButton="1"/>
    <filterColumn colId="6346" hiddenButton="1"/>
    <filterColumn colId="6347" hiddenButton="1"/>
    <filterColumn colId="6348" hiddenButton="1"/>
    <filterColumn colId="6349" hiddenButton="1"/>
    <filterColumn colId="6350" hiddenButton="1"/>
    <filterColumn colId="6351" hiddenButton="1"/>
    <filterColumn colId="6352" hiddenButton="1"/>
    <filterColumn colId="6353" hiddenButton="1"/>
    <filterColumn colId="6354" hiddenButton="1"/>
    <filterColumn colId="6355" hiddenButton="1"/>
    <filterColumn colId="6356" hiddenButton="1"/>
    <filterColumn colId="6357" hiddenButton="1"/>
    <filterColumn colId="6358" hiddenButton="1"/>
    <filterColumn colId="6359" hiddenButton="1"/>
    <filterColumn colId="6360" hiddenButton="1"/>
    <filterColumn colId="6361" hiddenButton="1"/>
    <filterColumn colId="6362" hiddenButton="1"/>
    <filterColumn colId="6363" hiddenButton="1"/>
    <filterColumn colId="6364" hiddenButton="1"/>
    <filterColumn colId="6365" hiddenButton="1"/>
    <filterColumn colId="6366" hiddenButton="1"/>
    <filterColumn colId="6367" hiddenButton="1"/>
    <filterColumn colId="6368" hiddenButton="1"/>
    <filterColumn colId="6369" hiddenButton="1"/>
    <filterColumn colId="6370" hiddenButton="1"/>
    <filterColumn colId="6371" hiddenButton="1"/>
    <filterColumn colId="6372" hiddenButton="1"/>
    <filterColumn colId="6373" hiddenButton="1"/>
    <filterColumn colId="6374" hiddenButton="1"/>
    <filterColumn colId="6375" hiddenButton="1"/>
    <filterColumn colId="6376" hiddenButton="1"/>
    <filterColumn colId="6377" hiddenButton="1"/>
    <filterColumn colId="6378" hiddenButton="1"/>
    <filterColumn colId="6379" hiddenButton="1"/>
    <filterColumn colId="6380" hiddenButton="1"/>
    <filterColumn colId="6381" hiddenButton="1"/>
    <filterColumn colId="6382" hiddenButton="1"/>
    <filterColumn colId="6383" hiddenButton="1"/>
    <filterColumn colId="6384" hiddenButton="1"/>
    <filterColumn colId="6385" hiddenButton="1"/>
    <filterColumn colId="6386" hiddenButton="1"/>
    <filterColumn colId="6387" hiddenButton="1"/>
    <filterColumn colId="6388" hiddenButton="1"/>
    <filterColumn colId="6389" hiddenButton="1"/>
    <filterColumn colId="6390" hiddenButton="1"/>
    <filterColumn colId="6391" hiddenButton="1"/>
    <filterColumn colId="6392" hiddenButton="1"/>
    <filterColumn colId="6393" hiddenButton="1"/>
    <filterColumn colId="6394" hiddenButton="1"/>
    <filterColumn colId="6395" hiddenButton="1"/>
    <filterColumn colId="6396" hiddenButton="1"/>
    <filterColumn colId="6397" hiddenButton="1"/>
    <filterColumn colId="6398" hiddenButton="1"/>
    <filterColumn colId="6399" hiddenButton="1"/>
    <filterColumn colId="6400" hiddenButton="1"/>
    <filterColumn colId="6401" hiddenButton="1"/>
    <filterColumn colId="6402" hiddenButton="1"/>
    <filterColumn colId="6403" hiddenButton="1"/>
    <filterColumn colId="6404" hiddenButton="1"/>
    <filterColumn colId="6405" hiddenButton="1"/>
    <filterColumn colId="6406" hiddenButton="1"/>
    <filterColumn colId="6407" hiddenButton="1"/>
    <filterColumn colId="6408" hiddenButton="1"/>
    <filterColumn colId="6409" hiddenButton="1"/>
    <filterColumn colId="6410" hiddenButton="1"/>
    <filterColumn colId="6411" hiddenButton="1"/>
    <filterColumn colId="6412" hiddenButton="1"/>
    <filterColumn colId="6413" hiddenButton="1"/>
    <filterColumn colId="6414" hiddenButton="1"/>
    <filterColumn colId="6415" hiddenButton="1"/>
    <filterColumn colId="6416" hiddenButton="1"/>
    <filterColumn colId="6417" hiddenButton="1"/>
    <filterColumn colId="6418" hiddenButton="1"/>
    <filterColumn colId="6419" hiddenButton="1"/>
    <filterColumn colId="6420" hiddenButton="1"/>
    <filterColumn colId="6421" hiddenButton="1"/>
    <filterColumn colId="6422" hiddenButton="1"/>
    <filterColumn colId="6423" hiddenButton="1"/>
    <filterColumn colId="6424" hiddenButton="1"/>
    <filterColumn colId="6425" hiddenButton="1"/>
    <filterColumn colId="6426" hiddenButton="1"/>
    <filterColumn colId="6427" hiddenButton="1"/>
    <filterColumn colId="6428" hiddenButton="1"/>
    <filterColumn colId="6429" hiddenButton="1"/>
    <filterColumn colId="6430" hiddenButton="1"/>
    <filterColumn colId="6431" hiddenButton="1"/>
    <filterColumn colId="6432" hiddenButton="1"/>
    <filterColumn colId="6433" hiddenButton="1"/>
    <filterColumn colId="6434" hiddenButton="1"/>
    <filterColumn colId="6435" hiddenButton="1"/>
    <filterColumn colId="6436" hiddenButton="1"/>
    <filterColumn colId="6437" hiddenButton="1"/>
    <filterColumn colId="6438" hiddenButton="1"/>
    <filterColumn colId="6439" hiddenButton="1"/>
    <filterColumn colId="6440" hiddenButton="1"/>
    <filterColumn colId="6441" hiddenButton="1"/>
    <filterColumn colId="6442" hiddenButton="1"/>
    <filterColumn colId="6443" hiddenButton="1"/>
    <filterColumn colId="6444" hiddenButton="1"/>
    <filterColumn colId="6445" hiddenButton="1"/>
    <filterColumn colId="6446" hiddenButton="1"/>
    <filterColumn colId="6447" hiddenButton="1"/>
    <filterColumn colId="6448" hiddenButton="1"/>
    <filterColumn colId="6449" hiddenButton="1"/>
    <filterColumn colId="6450" hiddenButton="1"/>
    <filterColumn colId="6451" hiddenButton="1"/>
    <filterColumn colId="6452" hiddenButton="1"/>
    <filterColumn colId="6453" hiddenButton="1"/>
    <filterColumn colId="6454" hiddenButton="1"/>
    <filterColumn colId="6455" hiddenButton="1"/>
    <filterColumn colId="6456" hiddenButton="1"/>
    <filterColumn colId="6457" hiddenButton="1"/>
    <filterColumn colId="6458" hiddenButton="1"/>
    <filterColumn colId="6459" hiddenButton="1"/>
    <filterColumn colId="6460" hiddenButton="1"/>
    <filterColumn colId="6461" hiddenButton="1"/>
    <filterColumn colId="6462" hiddenButton="1"/>
    <filterColumn colId="6463" hiddenButton="1"/>
    <filterColumn colId="6464" hiddenButton="1"/>
    <filterColumn colId="6465" hiddenButton="1"/>
    <filterColumn colId="6466" hiddenButton="1"/>
    <filterColumn colId="6467" hiddenButton="1"/>
    <filterColumn colId="6468" hiddenButton="1"/>
    <filterColumn colId="6469" hiddenButton="1"/>
    <filterColumn colId="6470" hiddenButton="1"/>
    <filterColumn colId="6471" hiddenButton="1"/>
    <filterColumn colId="6472" hiddenButton="1"/>
    <filterColumn colId="6473" hiddenButton="1"/>
    <filterColumn colId="6474" hiddenButton="1"/>
    <filterColumn colId="6475" hiddenButton="1"/>
    <filterColumn colId="6476" hiddenButton="1"/>
    <filterColumn colId="6477" hiddenButton="1"/>
    <filterColumn colId="6478" hiddenButton="1"/>
    <filterColumn colId="6479" hiddenButton="1"/>
    <filterColumn colId="6480" hiddenButton="1"/>
    <filterColumn colId="6481" hiddenButton="1"/>
    <filterColumn colId="6482" hiddenButton="1"/>
    <filterColumn colId="6483" hiddenButton="1"/>
    <filterColumn colId="6484" hiddenButton="1"/>
    <filterColumn colId="6485" hiddenButton="1"/>
    <filterColumn colId="6486" hiddenButton="1"/>
    <filterColumn colId="6487" hiddenButton="1"/>
    <filterColumn colId="6488" hiddenButton="1"/>
    <filterColumn colId="6489" hiddenButton="1"/>
    <filterColumn colId="6490" hiddenButton="1"/>
    <filterColumn colId="6491" hiddenButton="1"/>
    <filterColumn colId="6492" hiddenButton="1"/>
    <filterColumn colId="6493" hiddenButton="1"/>
    <filterColumn colId="6494" hiddenButton="1"/>
    <filterColumn colId="6495" hiddenButton="1"/>
    <filterColumn colId="6496" hiddenButton="1"/>
    <filterColumn colId="6497" hiddenButton="1"/>
    <filterColumn colId="6498" hiddenButton="1"/>
    <filterColumn colId="6499" hiddenButton="1"/>
    <filterColumn colId="6500" hiddenButton="1"/>
    <filterColumn colId="6501" hiddenButton="1"/>
    <filterColumn colId="6502" hiddenButton="1"/>
    <filterColumn colId="6503" hiddenButton="1"/>
    <filterColumn colId="6504" hiddenButton="1"/>
    <filterColumn colId="6505" hiddenButton="1"/>
    <filterColumn colId="6506" hiddenButton="1"/>
    <filterColumn colId="6507" hiddenButton="1"/>
    <filterColumn colId="6508" hiddenButton="1"/>
    <filterColumn colId="6509" hiddenButton="1"/>
    <filterColumn colId="6510" hiddenButton="1"/>
    <filterColumn colId="6511" hiddenButton="1"/>
    <filterColumn colId="6512" hiddenButton="1"/>
    <filterColumn colId="6513" hiddenButton="1"/>
    <filterColumn colId="6514" hiddenButton="1"/>
    <filterColumn colId="6515" hiddenButton="1"/>
    <filterColumn colId="6516" hiddenButton="1"/>
    <filterColumn colId="6517" hiddenButton="1"/>
    <filterColumn colId="6518" hiddenButton="1"/>
    <filterColumn colId="6519" hiddenButton="1"/>
    <filterColumn colId="6520" hiddenButton="1"/>
    <filterColumn colId="6521" hiddenButton="1"/>
    <filterColumn colId="6522" hiddenButton="1"/>
    <filterColumn colId="6523" hiddenButton="1"/>
    <filterColumn colId="6524" hiddenButton="1"/>
    <filterColumn colId="6525" hiddenButton="1"/>
    <filterColumn colId="6526" hiddenButton="1"/>
    <filterColumn colId="6527" hiddenButton="1"/>
    <filterColumn colId="6528" hiddenButton="1"/>
    <filterColumn colId="6529" hiddenButton="1"/>
    <filterColumn colId="6530" hiddenButton="1"/>
    <filterColumn colId="6531" hiddenButton="1"/>
    <filterColumn colId="6532" hiddenButton="1"/>
    <filterColumn colId="6533" hiddenButton="1"/>
    <filterColumn colId="6534" hiddenButton="1"/>
    <filterColumn colId="6535" hiddenButton="1"/>
    <filterColumn colId="6536" hiddenButton="1"/>
    <filterColumn colId="6537" hiddenButton="1"/>
    <filterColumn colId="6538" hiddenButton="1"/>
    <filterColumn colId="6539" hiddenButton="1"/>
    <filterColumn colId="6540" hiddenButton="1"/>
    <filterColumn colId="6541" hiddenButton="1"/>
    <filterColumn colId="6542" hiddenButton="1"/>
    <filterColumn colId="6543" hiddenButton="1"/>
    <filterColumn colId="6544" hiddenButton="1"/>
    <filterColumn colId="6545" hiddenButton="1"/>
    <filterColumn colId="6546" hiddenButton="1"/>
    <filterColumn colId="6547" hiddenButton="1"/>
    <filterColumn colId="6548" hiddenButton="1"/>
    <filterColumn colId="6549" hiddenButton="1"/>
    <filterColumn colId="6550" hiddenButton="1"/>
    <filterColumn colId="6551" hiddenButton="1"/>
    <filterColumn colId="6552" hiddenButton="1"/>
    <filterColumn colId="6553" hiddenButton="1"/>
    <filterColumn colId="6554" hiddenButton="1"/>
    <filterColumn colId="6555" hiddenButton="1"/>
    <filterColumn colId="6556" hiddenButton="1"/>
    <filterColumn colId="6557" hiddenButton="1"/>
    <filterColumn colId="6558" hiddenButton="1"/>
    <filterColumn colId="6559" hiddenButton="1"/>
    <filterColumn colId="6560" hiddenButton="1"/>
    <filterColumn colId="6561" hiddenButton="1"/>
    <filterColumn colId="6562" hiddenButton="1"/>
    <filterColumn colId="6563" hiddenButton="1"/>
    <filterColumn colId="6564" hiddenButton="1"/>
    <filterColumn colId="6565" hiddenButton="1"/>
    <filterColumn colId="6566" hiddenButton="1"/>
    <filterColumn colId="6567" hiddenButton="1"/>
    <filterColumn colId="6568" hiddenButton="1"/>
    <filterColumn colId="6569" hiddenButton="1"/>
    <filterColumn colId="6570" hiddenButton="1"/>
    <filterColumn colId="6571" hiddenButton="1"/>
    <filterColumn colId="6572" hiddenButton="1"/>
    <filterColumn colId="6573" hiddenButton="1"/>
    <filterColumn colId="6574" hiddenButton="1"/>
    <filterColumn colId="6575" hiddenButton="1"/>
    <filterColumn colId="6576" hiddenButton="1"/>
    <filterColumn colId="6577" hiddenButton="1"/>
    <filterColumn colId="6578" hiddenButton="1"/>
    <filterColumn colId="6579" hiddenButton="1"/>
    <filterColumn colId="6580" hiddenButton="1"/>
    <filterColumn colId="6581" hiddenButton="1"/>
    <filterColumn colId="6582" hiddenButton="1"/>
    <filterColumn colId="6583" hiddenButton="1"/>
    <filterColumn colId="6584" hiddenButton="1"/>
    <filterColumn colId="6585" hiddenButton="1"/>
    <filterColumn colId="6586" hiddenButton="1"/>
    <filterColumn colId="6587" hiddenButton="1"/>
    <filterColumn colId="6588" hiddenButton="1"/>
    <filterColumn colId="6589" hiddenButton="1"/>
    <filterColumn colId="6590" hiddenButton="1"/>
    <filterColumn colId="6591" hiddenButton="1"/>
    <filterColumn colId="6592" hiddenButton="1"/>
    <filterColumn colId="6593" hiddenButton="1"/>
    <filterColumn colId="6594" hiddenButton="1"/>
    <filterColumn colId="6595" hiddenButton="1"/>
    <filterColumn colId="6596" hiddenButton="1"/>
    <filterColumn colId="6597" hiddenButton="1"/>
    <filterColumn colId="6598" hiddenButton="1"/>
    <filterColumn colId="6599" hiddenButton="1"/>
    <filterColumn colId="6600" hiddenButton="1"/>
    <filterColumn colId="6601" hiddenButton="1"/>
    <filterColumn colId="6602" hiddenButton="1"/>
    <filterColumn colId="6603" hiddenButton="1"/>
    <filterColumn colId="6604" hiddenButton="1"/>
    <filterColumn colId="6605" hiddenButton="1"/>
    <filterColumn colId="6606" hiddenButton="1"/>
    <filterColumn colId="6607" hiddenButton="1"/>
    <filterColumn colId="6608" hiddenButton="1"/>
    <filterColumn colId="6609" hiddenButton="1"/>
    <filterColumn colId="6610" hiddenButton="1"/>
    <filterColumn colId="6611" hiddenButton="1"/>
    <filterColumn colId="6612" hiddenButton="1"/>
    <filterColumn colId="6613" hiddenButton="1"/>
    <filterColumn colId="6614" hiddenButton="1"/>
    <filterColumn colId="6615" hiddenButton="1"/>
    <filterColumn colId="6616" hiddenButton="1"/>
    <filterColumn colId="6617" hiddenButton="1"/>
    <filterColumn colId="6618" hiddenButton="1"/>
    <filterColumn colId="6619" hiddenButton="1"/>
    <filterColumn colId="6620" hiddenButton="1"/>
    <filterColumn colId="6621" hiddenButton="1"/>
    <filterColumn colId="6622" hiddenButton="1"/>
    <filterColumn colId="6623" hiddenButton="1"/>
    <filterColumn colId="6624" hiddenButton="1"/>
    <filterColumn colId="6625" hiddenButton="1"/>
    <filterColumn colId="6626" hiddenButton="1"/>
    <filterColumn colId="6627" hiddenButton="1"/>
    <filterColumn colId="6628" hiddenButton="1"/>
    <filterColumn colId="6629" hiddenButton="1"/>
    <filterColumn colId="6630" hiddenButton="1"/>
    <filterColumn colId="6631" hiddenButton="1"/>
    <filterColumn colId="6632" hiddenButton="1"/>
    <filterColumn colId="6633" hiddenButton="1"/>
    <filterColumn colId="6634" hiddenButton="1"/>
    <filterColumn colId="6635" hiddenButton="1"/>
    <filterColumn colId="6636" hiddenButton="1"/>
    <filterColumn colId="6637" hiddenButton="1"/>
    <filterColumn colId="6638" hiddenButton="1"/>
    <filterColumn colId="6639" hiddenButton="1"/>
    <filterColumn colId="6640" hiddenButton="1"/>
    <filterColumn colId="6641" hiddenButton="1"/>
    <filterColumn colId="6642" hiddenButton="1"/>
    <filterColumn colId="6643" hiddenButton="1"/>
    <filterColumn colId="6644" hiddenButton="1"/>
    <filterColumn colId="6645" hiddenButton="1"/>
    <filterColumn colId="6646" hiddenButton="1"/>
    <filterColumn colId="6647" hiddenButton="1"/>
    <filterColumn colId="6648" hiddenButton="1"/>
    <filterColumn colId="6649" hiddenButton="1"/>
    <filterColumn colId="6650" hiddenButton="1"/>
    <filterColumn colId="6651" hiddenButton="1"/>
    <filterColumn colId="6652" hiddenButton="1"/>
    <filterColumn colId="6653" hiddenButton="1"/>
    <filterColumn colId="6654" hiddenButton="1"/>
    <filterColumn colId="6655" hiddenButton="1"/>
    <filterColumn colId="6656" hiddenButton="1"/>
    <filterColumn colId="6657" hiddenButton="1"/>
    <filterColumn colId="6658" hiddenButton="1"/>
    <filterColumn colId="6659" hiddenButton="1"/>
    <filterColumn colId="6660" hiddenButton="1"/>
    <filterColumn colId="6661" hiddenButton="1"/>
    <filterColumn colId="6662" hiddenButton="1"/>
    <filterColumn colId="6663" hiddenButton="1"/>
    <filterColumn colId="6664" hiddenButton="1"/>
    <filterColumn colId="6665" hiddenButton="1"/>
    <filterColumn colId="6666" hiddenButton="1"/>
    <filterColumn colId="6667" hiddenButton="1"/>
    <filterColumn colId="6668" hiddenButton="1"/>
    <filterColumn colId="6669" hiddenButton="1"/>
    <filterColumn colId="6670" hiddenButton="1"/>
    <filterColumn colId="6671" hiddenButton="1"/>
    <filterColumn colId="6672" hiddenButton="1"/>
    <filterColumn colId="6673" hiddenButton="1"/>
    <filterColumn colId="6674" hiddenButton="1"/>
    <filterColumn colId="6675" hiddenButton="1"/>
    <filterColumn colId="6676" hiddenButton="1"/>
    <filterColumn colId="6677" hiddenButton="1"/>
    <filterColumn colId="6678" hiddenButton="1"/>
    <filterColumn colId="6679" hiddenButton="1"/>
    <filterColumn colId="6680" hiddenButton="1"/>
    <filterColumn colId="6681" hiddenButton="1"/>
    <filterColumn colId="6682" hiddenButton="1"/>
    <filterColumn colId="6683" hiddenButton="1"/>
    <filterColumn colId="6684" hiddenButton="1"/>
    <filterColumn colId="6685" hiddenButton="1"/>
    <filterColumn colId="6686" hiddenButton="1"/>
    <filterColumn colId="6687" hiddenButton="1"/>
    <filterColumn colId="6688" hiddenButton="1"/>
    <filterColumn colId="6689" hiddenButton="1"/>
    <filterColumn colId="6690" hiddenButton="1"/>
    <filterColumn colId="6691" hiddenButton="1"/>
    <filterColumn colId="6692" hiddenButton="1"/>
    <filterColumn colId="6693" hiddenButton="1"/>
    <filterColumn colId="6694" hiddenButton="1"/>
    <filterColumn colId="6695" hiddenButton="1"/>
    <filterColumn colId="6696" hiddenButton="1"/>
    <filterColumn colId="6697" hiddenButton="1"/>
    <filterColumn colId="6698" hiddenButton="1"/>
    <filterColumn colId="6699" hiddenButton="1"/>
    <filterColumn colId="6700" hiddenButton="1"/>
    <filterColumn colId="6701" hiddenButton="1"/>
    <filterColumn colId="6702" hiddenButton="1"/>
    <filterColumn colId="6703" hiddenButton="1"/>
    <filterColumn colId="6704" hiddenButton="1"/>
    <filterColumn colId="6705" hiddenButton="1"/>
    <filterColumn colId="6706" hiddenButton="1"/>
    <filterColumn colId="6707" hiddenButton="1"/>
    <filterColumn colId="6708" hiddenButton="1"/>
    <filterColumn colId="6709" hiddenButton="1"/>
    <filterColumn colId="6710" hiddenButton="1"/>
    <filterColumn colId="6711" hiddenButton="1"/>
    <filterColumn colId="6712" hiddenButton="1"/>
    <filterColumn colId="6713" hiddenButton="1"/>
    <filterColumn colId="6714" hiddenButton="1"/>
    <filterColumn colId="6715" hiddenButton="1"/>
    <filterColumn colId="6716" hiddenButton="1"/>
    <filterColumn colId="6717" hiddenButton="1"/>
    <filterColumn colId="6718" hiddenButton="1"/>
    <filterColumn colId="6719" hiddenButton="1"/>
    <filterColumn colId="6720" hiddenButton="1"/>
    <filterColumn colId="6721" hiddenButton="1"/>
    <filterColumn colId="6722" hiddenButton="1"/>
    <filterColumn colId="6723" hiddenButton="1"/>
    <filterColumn colId="6724" hiddenButton="1"/>
    <filterColumn colId="6725" hiddenButton="1"/>
    <filterColumn colId="6726" hiddenButton="1"/>
    <filterColumn colId="6727" hiddenButton="1"/>
    <filterColumn colId="6728" hiddenButton="1"/>
    <filterColumn colId="6729" hiddenButton="1"/>
    <filterColumn colId="6730" hiddenButton="1"/>
    <filterColumn colId="6731" hiddenButton="1"/>
    <filterColumn colId="6732" hiddenButton="1"/>
    <filterColumn colId="6733" hiddenButton="1"/>
    <filterColumn colId="6734" hiddenButton="1"/>
    <filterColumn colId="6735" hiddenButton="1"/>
    <filterColumn colId="6736" hiddenButton="1"/>
    <filterColumn colId="6737" hiddenButton="1"/>
    <filterColumn colId="6738" hiddenButton="1"/>
    <filterColumn colId="6739" hiddenButton="1"/>
    <filterColumn colId="6740" hiddenButton="1"/>
    <filterColumn colId="6741" hiddenButton="1"/>
    <filterColumn colId="6742" hiddenButton="1"/>
    <filterColumn colId="6743" hiddenButton="1"/>
    <filterColumn colId="6744" hiddenButton="1"/>
    <filterColumn colId="6745" hiddenButton="1"/>
    <filterColumn colId="6746" hiddenButton="1"/>
    <filterColumn colId="6747" hiddenButton="1"/>
    <filterColumn colId="6748" hiddenButton="1"/>
    <filterColumn colId="6749" hiddenButton="1"/>
    <filterColumn colId="6750" hiddenButton="1"/>
    <filterColumn colId="6751" hiddenButton="1"/>
    <filterColumn colId="6752" hiddenButton="1"/>
    <filterColumn colId="6753" hiddenButton="1"/>
    <filterColumn colId="6754" hiddenButton="1"/>
    <filterColumn colId="6755" hiddenButton="1"/>
    <filterColumn colId="6756" hiddenButton="1"/>
    <filterColumn colId="6757" hiddenButton="1"/>
    <filterColumn colId="6758" hiddenButton="1"/>
    <filterColumn colId="6759" hiddenButton="1"/>
    <filterColumn colId="6760" hiddenButton="1"/>
    <filterColumn colId="6761" hiddenButton="1"/>
    <filterColumn colId="6762" hiddenButton="1"/>
    <filterColumn colId="6763" hiddenButton="1"/>
    <filterColumn colId="6764" hiddenButton="1"/>
    <filterColumn colId="6765" hiddenButton="1"/>
    <filterColumn colId="6766" hiddenButton="1"/>
    <filterColumn colId="6767" hiddenButton="1"/>
    <filterColumn colId="6768" hiddenButton="1"/>
    <filterColumn colId="6769" hiddenButton="1"/>
    <filterColumn colId="6770" hiddenButton="1"/>
    <filterColumn colId="6771" hiddenButton="1"/>
    <filterColumn colId="6772" hiddenButton="1"/>
    <filterColumn colId="6773" hiddenButton="1"/>
    <filterColumn colId="6774" hiddenButton="1"/>
    <filterColumn colId="6775" hiddenButton="1"/>
    <filterColumn colId="6776" hiddenButton="1"/>
    <filterColumn colId="6777" hiddenButton="1"/>
    <filterColumn colId="6778" hiddenButton="1"/>
    <filterColumn colId="6779" hiddenButton="1"/>
    <filterColumn colId="6780" hiddenButton="1"/>
    <filterColumn colId="6781" hiddenButton="1"/>
    <filterColumn colId="6782" hiddenButton="1"/>
    <filterColumn colId="6783" hiddenButton="1"/>
    <filterColumn colId="6784" hiddenButton="1"/>
    <filterColumn colId="6785" hiddenButton="1"/>
    <filterColumn colId="6786" hiddenButton="1"/>
    <filterColumn colId="6787" hiddenButton="1"/>
    <filterColumn colId="6788" hiddenButton="1"/>
    <filterColumn colId="6789" hiddenButton="1"/>
    <filterColumn colId="6790" hiddenButton="1"/>
    <filterColumn colId="6791" hiddenButton="1"/>
    <filterColumn colId="6792" hiddenButton="1"/>
    <filterColumn colId="6793" hiddenButton="1"/>
    <filterColumn colId="6794" hiddenButton="1"/>
    <filterColumn colId="6795" hiddenButton="1"/>
    <filterColumn colId="6796" hiddenButton="1"/>
    <filterColumn colId="6797" hiddenButton="1"/>
    <filterColumn colId="6798" hiddenButton="1"/>
    <filterColumn colId="6799" hiddenButton="1"/>
    <filterColumn colId="6800" hiddenButton="1"/>
    <filterColumn colId="6801" hiddenButton="1"/>
    <filterColumn colId="6802" hiddenButton="1"/>
    <filterColumn colId="6803" hiddenButton="1"/>
    <filterColumn colId="6804" hiddenButton="1"/>
    <filterColumn colId="6805" hiddenButton="1"/>
    <filterColumn colId="6806" hiddenButton="1"/>
    <filterColumn colId="6807" hiddenButton="1"/>
    <filterColumn colId="6808" hiddenButton="1"/>
    <filterColumn colId="6809" hiddenButton="1"/>
    <filterColumn colId="6810" hiddenButton="1"/>
    <filterColumn colId="6811" hiddenButton="1"/>
    <filterColumn colId="6812" hiddenButton="1"/>
    <filterColumn colId="6813" hiddenButton="1"/>
    <filterColumn colId="6814" hiddenButton="1"/>
    <filterColumn colId="6815" hiddenButton="1"/>
    <filterColumn colId="6816" hiddenButton="1"/>
    <filterColumn colId="6817" hiddenButton="1"/>
    <filterColumn colId="6818" hiddenButton="1"/>
    <filterColumn colId="6819" hiddenButton="1"/>
    <filterColumn colId="6820" hiddenButton="1"/>
    <filterColumn colId="6821" hiddenButton="1"/>
    <filterColumn colId="6822" hiddenButton="1"/>
    <filterColumn colId="6823" hiddenButton="1"/>
    <filterColumn colId="6824" hiddenButton="1"/>
    <filterColumn colId="6825" hiddenButton="1"/>
    <filterColumn colId="6826" hiddenButton="1"/>
    <filterColumn colId="6827" hiddenButton="1"/>
    <filterColumn colId="6828" hiddenButton="1"/>
    <filterColumn colId="6829" hiddenButton="1"/>
    <filterColumn colId="6830" hiddenButton="1"/>
    <filterColumn colId="6831" hiddenButton="1"/>
    <filterColumn colId="6832" hiddenButton="1"/>
    <filterColumn colId="6833" hiddenButton="1"/>
    <filterColumn colId="6834" hiddenButton="1"/>
    <filterColumn colId="6835" hiddenButton="1"/>
    <filterColumn colId="6836" hiddenButton="1"/>
    <filterColumn colId="6837" hiddenButton="1"/>
    <filterColumn colId="6838" hiddenButton="1"/>
    <filterColumn colId="6839" hiddenButton="1"/>
    <filterColumn colId="6840" hiddenButton="1"/>
    <filterColumn colId="6841" hiddenButton="1"/>
    <filterColumn colId="6842" hiddenButton="1"/>
    <filterColumn colId="6843" hiddenButton="1"/>
    <filterColumn colId="6844" hiddenButton="1"/>
    <filterColumn colId="6845" hiddenButton="1"/>
    <filterColumn colId="6846" hiddenButton="1"/>
    <filterColumn colId="6847" hiddenButton="1"/>
    <filterColumn colId="6848" hiddenButton="1"/>
    <filterColumn colId="6849" hiddenButton="1"/>
    <filterColumn colId="6850" hiddenButton="1"/>
    <filterColumn colId="6851" hiddenButton="1"/>
    <filterColumn colId="6852" hiddenButton="1"/>
    <filterColumn colId="6853" hiddenButton="1"/>
    <filterColumn colId="6854" hiddenButton="1"/>
    <filterColumn colId="6855" hiddenButton="1"/>
    <filterColumn colId="6856" hiddenButton="1"/>
    <filterColumn colId="6857" hiddenButton="1"/>
    <filterColumn colId="6858" hiddenButton="1"/>
    <filterColumn colId="6859" hiddenButton="1"/>
    <filterColumn colId="6860" hiddenButton="1"/>
    <filterColumn colId="6861" hiddenButton="1"/>
    <filterColumn colId="6862" hiddenButton="1"/>
    <filterColumn colId="6863" hiddenButton="1"/>
    <filterColumn colId="6864" hiddenButton="1"/>
    <filterColumn colId="6865" hiddenButton="1"/>
    <filterColumn colId="6866" hiddenButton="1"/>
    <filterColumn colId="6867" hiddenButton="1"/>
    <filterColumn colId="6868" hiddenButton="1"/>
    <filterColumn colId="6869" hiddenButton="1"/>
    <filterColumn colId="6870" hiddenButton="1"/>
    <filterColumn colId="6871" hiddenButton="1"/>
    <filterColumn colId="6872" hiddenButton="1"/>
    <filterColumn colId="6873" hiddenButton="1"/>
    <filterColumn colId="6874" hiddenButton="1"/>
    <filterColumn colId="6875" hiddenButton="1"/>
    <filterColumn colId="6876" hiddenButton="1"/>
    <filterColumn colId="6877" hiddenButton="1"/>
    <filterColumn colId="6878" hiddenButton="1"/>
    <filterColumn colId="6879" hiddenButton="1"/>
    <filterColumn colId="6880" hiddenButton="1"/>
    <filterColumn colId="6881" hiddenButton="1"/>
    <filterColumn colId="6882" hiddenButton="1"/>
    <filterColumn colId="6883" hiddenButton="1"/>
    <filterColumn colId="6884" hiddenButton="1"/>
    <filterColumn colId="6885" hiddenButton="1"/>
    <filterColumn colId="6886" hiddenButton="1"/>
    <filterColumn colId="6887" hiddenButton="1"/>
    <filterColumn colId="6888" hiddenButton="1"/>
    <filterColumn colId="6889" hiddenButton="1"/>
    <filterColumn colId="6890" hiddenButton="1"/>
    <filterColumn colId="6891" hiddenButton="1"/>
    <filterColumn colId="6892" hiddenButton="1"/>
    <filterColumn colId="6893" hiddenButton="1"/>
    <filterColumn colId="6894" hiddenButton="1"/>
    <filterColumn colId="6895" hiddenButton="1"/>
    <filterColumn colId="6896" hiddenButton="1"/>
    <filterColumn colId="6897" hiddenButton="1"/>
    <filterColumn colId="6898" hiddenButton="1"/>
    <filterColumn colId="6899" hiddenButton="1"/>
    <filterColumn colId="6900" hiddenButton="1"/>
    <filterColumn colId="6901" hiddenButton="1"/>
    <filterColumn colId="6902" hiddenButton="1"/>
    <filterColumn colId="6903" hiddenButton="1"/>
    <filterColumn colId="6904" hiddenButton="1"/>
    <filterColumn colId="6905" hiddenButton="1"/>
    <filterColumn colId="6906" hiddenButton="1"/>
    <filterColumn colId="6907" hiddenButton="1"/>
    <filterColumn colId="6908" hiddenButton="1"/>
    <filterColumn colId="6909" hiddenButton="1"/>
    <filterColumn colId="6910" hiddenButton="1"/>
    <filterColumn colId="6911" hiddenButton="1"/>
    <filterColumn colId="6912" hiddenButton="1"/>
    <filterColumn colId="6913" hiddenButton="1"/>
    <filterColumn colId="6914" hiddenButton="1"/>
    <filterColumn colId="6915" hiddenButton="1"/>
    <filterColumn colId="6916" hiddenButton="1"/>
    <filterColumn colId="6917" hiddenButton="1"/>
    <filterColumn colId="6918" hiddenButton="1"/>
    <filterColumn colId="6919" hiddenButton="1"/>
    <filterColumn colId="6920" hiddenButton="1"/>
    <filterColumn colId="6921" hiddenButton="1"/>
    <filterColumn colId="6922" hiddenButton="1"/>
    <filterColumn colId="6923" hiddenButton="1"/>
    <filterColumn colId="6924" hiddenButton="1"/>
    <filterColumn colId="6925" hiddenButton="1"/>
    <filterColumn colId="6926" hiddenButton="1"/>
    <filterColumn colId="6927" hiddenButton="1"/>
    <filterColumn colId="6928" hiddenButton="1"/>
    <filterColumn colId="6929" hiddenButton="1"/>
    <filterColumn colId="6930" hiddenButton="1"/>
    <filterColumn colId="6931" hiddenButton="1"/>
    <filterColumn colId="6932" hiddenButton="1"/>
    <filterColumn colId="6933" hiddenButton="1"/>
    <filterColumn colId="6934" hiddenButton="1"/>
    <filterColumn colId="6935" hiddenButton="1"/>
    <filterColumn colId="6936" hiddenButton="1"/>
    <filterColumn colId="6937" hiddenButton="1"/>
    <filterColumn colId="6938" hiddenButton="1"/>
    <filterColumn colId="6939" hiddenButton="1"/>
    <filterColumn colId="6940" hiddenButton="1"/>
    <filterColumn colId="6941" hiddenButton="1"/>
    <filterColumn colId="6942" hiddenButton="1"/>
    <filterColumn colId="6943" hiddenButton="1"/>
    <filterColumn colId="6944" hiddenButton="1"/>
    <filterColumn colId="6945" hiddenButton="1"/>
    <filterColumn colId="6946" hiddenButton="1"/>
    <filterColumn colId="6947" hiddenButton="1"/>
    <filterColumn colId="6948" hiddenButton="1"/>
    <filterColumn colId="6949" hiddenButton="1"/>
    <filterColumn colId="6950" hiddenButton="1"/>
    <filterColumn colId="6951" hiddenButton="1"/>
    <filterColumn colId="6952" hiddenButton="1"/>
    <filterColumn colId="6953" hiddenButton="1"/>
    <filterColumn colId="6954" hiddenButton="1"/>
    <filterColumn colId="6955" hiddenButton="1"/>
    <filterColumn colId="6956" hiddenButton="1"/>
    <filterColumn colId="6957" hiddenButton="1"/>
    <filterColumn colId="6958" hiddenButton="1"/>
    <filterColumn colId="6959" hiddenButton="1"/>
    <filterColumn colId="6960" hiddenButton="1"/>
    <filterColumn colId="6961" hiddenButton="1"/>
    <filterColumn colId="6962" hiddenButton="1"/>
    <filterColumn colId="6963" hiddenButton="1"/>
    <filterColumn colId="6964" hiddenButton="1"/>
    <filterColumn colId="6965" hiddenButton="1"/>
    <filterColumn colId="6966" hiddenButton="1"/>
    <filterColumn colId="6967" hiddenButton="1"/>
    <filterColumn colId="6968" hiddenButton="1"/>
    <filterColumn colId="6969" hiddenButton="1"/>
    <filterColumn colId="6970" hiddenButton="1"/>
    <filterColumn colId="6971" hiddenButton="1"/>
    <filterColumn colId="6972" hiddenButton="1"/>
    <filterColumn colId="6973" hiddenButton="1"/>
    <filterColumn colId="6974" hiddenButton="1"/>
    <filterColumn colId="6975" hiddenButton="1"/>
    <filterColumn colId="6976" hiddenButton="1"/>
    <filterColumn colId="6977" hiddenButton="1"/>
    <filterColumn colId="6978" hiddenButton="1"/>
    <filterColumn colId="6979" hiddenButton="1"/>
    <filterColumn colId="6980" hiddenButton="1"/>
    <filterColumn colId="6981" hiddenButton="1"/>
    <filterColumn colId="6982" hiddenButton="1"/>
    <filterColumn colId="6983" hiddenButton="1"/>
    <filterColumn colId="6984" hiddenButton="1"/>
    <filterColumn colId="6985" hiddenButton="1"/>
    <filterColumn colId="6986" hiddenButton="1"/>
    <filterColumn colId="6987" hiddenButton="1"/>
    <filterColumn colId="6988" hiddenButton="1"/>
    <filterColumn colId="6989" hiddenButton="1"/>
    <filterColumn colId="6990" hiddenButton="1"/>
    <filterColumn colId="6991" hiddenButton="1"/>
    <filterColumn colId="6992" hiddenButton="1"/>
    <filterColumn colId="6993" hiddenButton="1"/>
    <filterColumn colId="6994" hiddenButton="1"/>
    <filterColumn colId="6995" hiddenButton="1"/>
    <filterColumn colId="6996" hiddenButton="1"/>
    <filterColumn colId="6997" hiddenButton="1"/>
    <filterColumn colId="6998" hiddenButton="1"/>
    <filterColumn colId="6999" hiddenButton="1"/>
    <filterColumn colId="7000" hiddenButton="1"/>
    <filterColumn colId="7001" hiddenButton="1"/>
    <filterColumn colId="7002" hiddenButton="1"/>
    <filterColumn colId="7003" hiddenButton="1"/>
    <filterColumn colId="7004" hiddenButton="1"/>
    <filterColumn colId="7005" hiddenButton="1"/>
    <filterColumn colId="7006" hiddenButton="1"/>
    <filterColumn colId="7007" hiddenButton="1"/>
    <filterColumn colId="7008" hiddenButton="1"/>
    <filterColumn colId="7009" hiddenButton="1"/>
    <filterColumn colId="7010" hiddenButton="1"/>
    <filterColumn colId="7011" hiddenButton="1"/>
    <filterColumn colId="7012" hiddenButton="1"/>
    <filterColumn colId="7013" hiddenButton="1"/>
    <filterColumn colId="7014" hiddenButton="1"/>
    <filterColumn colId="7015" hiddenButton="1"/>
    <filterColumn colId="7016" hiddenButton="1"/>
    <filterColumn colId="7017" hiddenButton="1"/>
    <filterColumn colId="7018" hiddenButton="1"/>
    <filterColumn colId="7019" hiddenButton="1"/>
    <filterColumn colId="7020" hiddenButton="1"/>
    <filterColumn colId="7021" hiddenButton="1"/>
    <filterColumn colId="7022" hiddenButton="1"/>
    <filterColumn colId="7023" hiddenButton="1"/>
    <filterColumn colId="7024" hiddenButton="1"/>
    <filterColumn colId="7025" hiddenButton="1"/>
    <filterColumn colId="7026" hiddenButton="1"/>
    <filterColumn colId="7027" hiddenButton="1"/>
    <filterColumn colId="7028" hiddenButton="1"/>
    <filterColumn colId="7029" hiddenButton="1"/>
    <filterColumn colId="7030" hiddenButton="1"/>
    <filterColumn colId="7031" hiddenButton="1"/>
    <filterColumn colId="7032" hiddenButton="1"/>
    <filterColumn colId="7033" hiddenButton="1"/>
    <filterColumn colId="7034" hiddenButton="1"/>
    <filterColumn colId="7035" hiddenButton="1"/>
    <filterColumn colId="7036" hiddenButton="1"/>
    <filterColumn colId="7037" hiddenButton="1"/>
    <filterColumn colId="7038" hiddenButton="1"/>
    <filterColumn colId="7039" hiddenButton="1"/>
    <filterColumn colId="7040" hiddenButton="1"/>
    <filterColumn colId="7041" hiddenButton="1"/>
    <filterColumn colId="7042" hiddenButton="1"/>
    <filterColumn colId="7043" hiddenButton="1"/>
    <filterColumn colId="7044" hiddenButton="1"/>
    <filterColumn colId="7045" hiddenButton="1"/>
    <filterColumn colId="7046" hiddenButton="1"/>
    <filterColumn colId="7047" hiddenButton="1"/>
    <filterColumn colId="7048" hiddenButton="1"/>
    <filterColumn colId="7049" hiddenButton="1"/>
    <filterColumn colId="7050" hiddenButton="1"/>
    <filterColumn colId="7051" hiddenButton="1"/>
    <filterColumn colId="7052" hiddenButton="1"/>
    <filterColumn colId="7053" hiddenButton="1"/>
    <filterColumn colId="7054" hiddenButton="1"/>
    <filterColumn colId="7055" hiddenButton="1"/>
    <filterColumn colId="7056" hiddenButton="1"/>
    <filterColumn colId="7057" hiddenButton="1"/>
    <filterColumn colId="7058" hiddenButton="1"/>
    <filterColumn colId="7059" hiddenButton="1"/>
    <filterColumn colId="7060" hiddenButton="1"/>
    <filterColumn colId="7061" hiddenButton="1"/>
    <filterColumn colId="7062" hiddenButton="1"/>
    <filterColumn colId="7063" hiddenButton="1"/>
    <filterColumn colId="7064" hiddenButton="1"/>
    <filterColumn colId="7065" hiddenButton="1"/>
    <filterColumn colId="7066" hiddenButton="1"/>
    <filterColumn colId="7067" hiddenButton="1"/>
    <filterColumn colId="7068" hiddenButton="1"/>
    <filterColumn colId="7069" hiddenButton="1"/>
    <filterColumn colId="7070" hiddenButton="1"/>
    <filterColumn colId="7071" hiddenButton="1"/>
    <filterColumn colId="7072" hiddenButton="1"/>
    <filterColumn colId="7073" hiddenButton="1"/>
    <filterColumn colId="7074" hiddenButton="1"/>
    <filterColumn colId="7075" hiddenButton="1"/>
    <filterColumn colId="7076" hiddenButton="1"/>
    <filterColumn colId="7077" hiddenButton="1"/>
    <filterColumn colId="7078" hiddenButton="1"/>
    <filterColumn colId="7079" hiddenButton="1"/>
    <filterColumn colId="7080" hiddenButton="1"/>
    <filterColumn colId="7081" hiddenButton="1"/>
    <filterColumn colId="7082" hiddenButton="1"/>
    <filterColumn colId="7083" hiddenButton="1"/>
    <filterColumn colId="7084" hiddenButton="1"/>
    <filterColumn colId="7085" hiddenButton="1"/>
    <filterColumn colId="7086" hiddenButton="1"/>
    <filterColumn colId="7087" hiddenButton="1"/>
    <filterColumn colId="7088" hiddenButton="1"/>
    <filterColumn colId="7089" hiddenButton="1"/>
    <filterColumn colId="7090" hiddenButton="1"/>
    <filterColumn colId="7091" hiddenButton="1"/>
    <filterColumn colId="7092" hiddenButton="1"/>
    <filterColumn colId="7093" hiddenButton="1"/>
    <filterColumn colId="7094" hiddenButton="1"/>
    <filterColumn colId="7095" hiddenButton="1"/>
    <filterColumn colId="7096" hiddenButton="1"/>
    <filterColumn colId="7097" hiddenButton="1"/>
    <filterColumn colId="7098" hiddenButton="1"/>
    <filterColumn colId="7099" hiddenButton="1"/>
    <filterColumn colId="7100" hiddenButton="1"/>
    <filterColumn colId="7101" hiddenButton="1"/>
    <filterColumn colId="7102" hiddenButton="1"/>
    <filterColumn colId="7103" hiddenButton="1"/>
    <filterColumn colId="7104" hiddenButton="1"/>
    <filterColumn colId="7105" hiddenButton="1"/>
    <filterColumn colId="7106" hiddenButton="1"/>
    <filterColumn colId="7107" hiddenButton="1"/>
    <filterColumn colId="7108" hiddenButton="1"/>
    <filterColumn colId="7109" hiddenButton="1"/>
    <filterColumn colId="7110" hiddenButton="1"/>
    <filterColumn colId="7111" hiddenButton="1"/>
    <filterColumn colId="7112" hiddenButton="1"/>
    <filterColumn colId="7113" hiddenButton="1"/>
    <filterColumn colId="7114" hiddenButton="1"/>
    <filterColumn colId="7115" hiddenButton="1"/>
    <filterColumn colId="7116" hiddenButton="1"/>
    <filterColumn colId="7117" hiddenButton="1"/>
    <filterColumn colId="7118" hiddenButton="1"/>
    <filterColumn colId="7119" hiddenButton="1"/>
    <filterColumn colId="7120" hiddenButton="1"/>
    <filterColumn colId="7121" hiddenButton="1"/>
    <filterColumn colId="7122" hiddenButton="1"/>
    <filterColumn colId="7123" hiddenButton="1"/>
    <filterColumn colId="7124" hiddenButton="1"/>
    <filterColumn colId="7125" hiddenButton="1"/>
    <filterColumn colId="7126" hiddenButton="1"/>
    <filterColumn colId="7127" hiddenButton="1"/>
    <filterColumn colId="7128" hiddenButton="1"/>
    <filterColumn colId="7129" hiddenButton="1"/>
    <filterColumn colId="7130" hiddenButton="1"/>
    <filterColumn colId="7131" hiddenButton="1"/>
    <filterColumn colId="7132" hiddenButton="1"/>
    <filterColumn colId="7133" hiddenButton="1"/>
    <filterColumn colId="7134" hiddenButton="1"/>
    <filterColumn colId="7135" hiddenButton="1"/>
    <filterColumn colId="7136" hiddenButton="1"/>
    <filterColumn colId="7137" hiddenButton="1"/>
    <filterColumn colId="7138" hiddenButton="1"/>
    <filterColumn colId="7139" hiddenButton="1"/>
    <filterColumn colId="7140" hiddenButton="1"/>
    <filterColumn colId="7141" hiddenButton="1"/>
    <filterColumn colId="7142" hiddenButton="1"/>
    <filterColumn colId="7143" hiddenButton="1"/>
    <filterColumn colId="7144" hiddenButton="1"/>
    <filterColumn colId="7145" hiddenButton="1"/>
    <filterColumn colId="7146" hiddenButton="1"/>
    <filterColumn colId="7147" hiddenButton="1"/>
    <filterColumn colId="7148" hiddenButton="1"/>
    <filterColumn colId="7149" hiddenButton="1"/>
    <filterColumn colId="7150" hiddenButton="1"/>
    <filterColumn colId="7151" hiddenButton="1"/>
    <filterColumn colId="7152" hiddenButton="1"/>
    <filterColumn colId="7153" hiddenButton="1"/>
    <filterColumn colId="7154" hiddenButton="1"/>
    <filterColumn colId="7155" hiddenButton="1"/>
    <filterColumn colId="7156" hiddenButton="1"/>
    <filterColumn colId="7157" hiddenButton="1"/>
    <filterColumn colId="7158" hiddenButton="1"/>
    <filterColumn colId="7159" hiddenButton="1"/>
    <filterColumn colId="7160" hiddenButton="1"/>
    <filterColumn colId="7161" hiddenButton="1"/>
    <filterColumn colId="7162" hiddenButton="1"/>
    <filterColumn colId="7163" hiddenButton="1"/>
    <filterColumn colId="7164" hiddenButton="1"/>
    <filterColumn colId="7165" hiddenButton="1"/>
    <filterColumn colId="7166" hiddenButton="1"/>
    <filterColumn colId="7167" hiddenButton="1"/>
    <filterColumn colId="7168" hiddenButton="1"/>
    <filterColumn colId="7169" hiddenButton="1"/>
    <filterColumn colId="7170" hiddenButton="1"/>
    <filterColumn colId="7171" hiddenButton="1"/>
    <filterColumn colId="7172" hiddenButton="1"/>
    <filterColumn colId="7173" hiddenButton="1"/>
    <filterColumn colId="7174" hiddenButton="1"/>
    <filterColumn colId="7175" hiddenButton="1"/>
    <filterColumn colId="7176" hiddenButton="1"/>
    <filterColumn colId="7177" hiddenButton="1"/>
    <filterColumn colId="7178" hiddenButton="1"/>
    <filterColumn colId="7179" hiddenButton="1"/>
    <filterColumn colId="7180" hiddenButton="1"/>
    <filterColumn colId="7181" hiddenButton="1"/>
    <filterColumn colId="7182" hiddenButton="1"/>
    <filterColumn colId="7183" hiddenButton="1"/>
    <filterColumn colId="7184" hiddenButton="1"/>
    <filterColumn colId="7185" hiddenButton="1"/>
    <filterColumn colId="7186" hiddenButton="1"/>
    <filterColumn colId="7187" hiddenButton="1"/>
    <filterColumn colId="7188" hiddenButton="1"/>
    <filterColumn colId="7189" hiddenButton="1"/>
    <filterColumn colId="7190" hiddenButton="1"/>
    <filterColumn colId="7191" hiddenButton="1"/>
    <filterColumn colId="7192" hiddenButton="1"/>
    <filterColumn colId="7193" hiddenButton="1"/>
    <filterColumn colId="7194" hiddenButton="1"/>
    <filterColumn colId="7195" hiddenButton="1"/>
    <filterColumn colId="7196" hiddenButton="1"/>
    <filterColumn colId="7197" hiddenButton="1"/>
    <filterColumn colId="7198" hiddenButton="1"/>
    <filterColumn colId="7199" hiddenButton="1"/>
    <filterColumn colId="7200" hiddenButton="1"/>
    <filterColumn colId="7201" hiddenButton="1"/>
    <filterColumn colId="7202" hiddenButton="1"/>
    <filterColumn colId="7203" hiddenButton="1"/>
    <filterColumn colId="7204" hiddenButton="1"/>
    <filterColumn colId="7205" hiddenButton="1"/>
    <filterColumn colId="7206" hiddenButton="1"/>
    <filterColumn colId="7207" hiddenButton="1"/>
    <filterColumn colId="7208" hiddenButton="1"/>
    <filterColumn colId="7209" hiddenButton="1"/>
    <filterColumn colId="7210" hiddenButton="1"/>
    <filterColumn colId="7211" hiddenButton="1"/>
    <filterColumn colId="7212" hiddenButton="1"/>
    <filterColumn colId="7213" hiddenButton="1"/>
    <filterColumn colId="7214" hiddenButton="1"/>
    <filterColumn colId="7215" hiddenButton="1"/>
    <filterColumn colId="7216" hiddenButton="1"/>
    <filterColumn colId="7217" hiddenButton="1"/>
    <filterColumn colId="7218" hiddenButton="1"/>
    <filterColumn colId="7219" hiddenButton="1"/>
    <filterColumn colId="7220" hiddenButton="1"/>
    <filterColumn colId="7221" hiddenButton="1"/>
    <filterColumn colId="7222" hiddenButton="1"/>
    <filterColumn colId="7223" hiddenButton="1"/>
    <filterColumn colId="7224" hiddenButton="1"/>
    <filterColumn colId="7225" hiddenButton="1"/>
    <filterColumn colId="7226" hiddenButton="1"/>
    <filterColumn colId="7227" hiddenButton="1"/>
    <filterColumn colId="7228" hiddenButton="1"/>
    <filterColumn colId="7229" hiddenButton="1"/>
    <filterColumn colId="7230" hiddenButton="1"/>
    <filterColumn colId="7231" hiddenButton="1"/>
    <filterColumn colId="7232" hiddenButton="1"/>
    <filterColumn colId="7233" hiddenButton="1"/>
    <filterColumn colId="7234" hiddenButton="1"/>
    <filterColumn colId="7235" hiddenButton="1"/>
    <filterColumn colId="7236" hiddenButton="1"/>
    <filterColumn colId="7237" hiddenButton="1"/>
    <filterColumn colId="7238" hiddenButton="1"/>
    <filterColumn colId="7239" hiddenButton="1"/>
    <filterColumn colId="7240" hiddenButton="1"/>
    <filterColumn colId="7241" hiddenButton="1"/>
    <filterColumn colId="7242" hiddenButton="1"/>
    <filterColumn colId="7243" hiddenButton="1"/>
    <filterColumn colId="7244" hiddenButton="1"/>
    <filterColumn colId="7245" hiddenButton="1"/>
    <filterColumn colId="7246" hiddenButton="1"/>
    <filterColumn colId="7247" hiddenButton="1"/>
    <filterColumn colId="7248" hiddenButton="1"/>
    <filterColumn colId="7249" hiddenButton="1"/>
    <filterColumn colId="7250" hiddenButton="1"/>
    <filterColumn colId="7251" hiddenButton="1"/>
    <filterColumn colId="7252" hiddenButton="1"/>
    <filterColumn colId="7253" hiddenButton="1"/>
    <filterColumn colId="7254" hiddenButton="1"/>
    <filterColumn colId="7255" hiddenButton="1"/>
    <filterColumn colId="7256" hiddenButton="1"/>
    <filterColumn colId="7257" hiddenButton="1"/>
    <filterColumn colId="7258" hiddenButton="1"/>
    <filterColumn colId="7259" hiddenButton="1"/>
    <filterColumn colId="7260" hiddenButton="1"/>
    <filterColumn colId="7261" hiddenButton="1"/>
    <filterColumn colId="7262" hiddenButton="1"/>
    <filterColumn colId="7263" hiddenButton="1"/>
    <filterColumn colId="7264" hiddenButton="1"/>
    <filterColumn colId="7265" hiddenButton="1"/>
    <filterColumn colId="7266" hiddenButton="1"/>
    <filterColumn colId="7267" hiddenButton="1"/>
    <filterColumn colId="7268" hiddenButton="1"/>
    <filterColumn colId="7269" hiddenButton="1"/>
    <filterColumn colId="7270" hiddenButton="1"/>
    <filterColumn colId="7271" hiddenButton="1"/>
    <filterColumn colId="7272" hiddenButton="1"/>
    <filterColumn colId="7273" hiddenButton="1"/>
    <filterColumn colId="7274" hiddenButton="1"/>
    <filterColumn colId="7275" hiddenButton="1"/>
    <filterColumn colId="7276" hiddenButton="1"/>
    <filterColumn colId="7277" hiddenButton="1"/>
    <filterColumn colId="7278" hiddenButton="1"/>
    <filterColumn colId="7279" hiddenButton="1"/>
    <filterColumn colId="7280" hiddenButton="1"/>
    <filterColumn colId="7281" hiddenButton="1"/>
    <filterColumn colId="7282" hiddenButton="1"/>
    <filterColumn colId="7283" hiddenButton="1"/>
    <filterColumn colId="7284" hiddenButton="1"/>
    <filterColumn colId="7285" hiddenButton="1"/>
    <filterColumn colId="7286" hiddenButton="1"/>
    <filterColumn colId="7287" hiddenButton="1"/>
    <filterColumn colId="7288" hiddenButton="1"/>
    <filterColumn colId="7289" hiddenButton="1"/>
    <filterColumn colId="7290" hiddenButton="1"/>
    <filterColumn colId="7291" hiddenButton="1"/>
    <filterColumn colId="7292" hiddenButton="1"/>
    <filterColumn colId="7293" hiddenButton="1"/>
    <filterColumn colId="7294" hiddenButton="1"/>
    <filterColumn colId="7295" hiddenButton="1"/>
    <filterColumn colId="7296" hiddenButton="1"/>
    <filterColumn colId="7297" hiddenButton="1"/>
    <filterColumn colId="7298" hiddenButton="1"/>
    <filterColumn colId="7299" hiddenButton="1"/>
    <filterColumn colId="7300" hiddenButton="1"/>
    <filterColumn colId="7301" hiddenButton="1"/>
    <filterColumn colId="7302" hiddenButton="1"/>
    <filterColumn colId="7303" hiddenButton="1"/>
    <filterColumn colId="7304" hiddenButton="1"/>
    <filterColumn colId="7305" hiddenButton="1"/>
    <filterColumn colId="7306" hiddenButton="1"/>
    <filterColumn colId="7307" hiddenButton="1"/>
    <filterColumn colId="7308" hiddenButton="1"/>
    <filterColumn colId="7309" hiddenButton="1"/>
    <filterColumn colId="7310" hiddenButton="1"/>
    <filterColumn colId="7311" hiddenButton="1"/>
    <filterColumn colId="7312" hiddenButton="1"/>
    <filterColumn colId="7313" hiddenButton="1"/>
    <filterColumn colId="7314" hiddenButton="1"/>
    <filterColumn colId="7315" hiddenButton="1"/>
    <filterColumn colId="7316" hiddenButton="1"/>
    <filterColumn colId="7317" hiddenButton="1"/>
    <filterColumn colId="7318" hiddenButton="1"/>
    <filterColumn colId="7319" hiddenButton="1"/>
    <filterColumn colId="7320" hiddenButton="1"/>
    <filterColumn colId="7321" hiddenButton="1"/>
    <filterColumn colId="7322" hiddenButton="1"/>
    <filterColumn colId="7323" hiddenButton="1"/>
    <filterColumn colId="7324" hiddenButton="1"/>
    <filterColumn colId="7325" hiddenButton="1"/>
    <filterColumn colId="7326" hiddenButton="1"/>
    <filterColumn colId="7327" hiddenButton="1"/>
    <filterColumn colId="7328" hiddenButton="1"/>
    <filterColumn colId="7329" hiddenButton="1"/>
    <filterColumn colId="7330" hiddenButton="1"/>
    <filterColumn colId="7331" hiddenButton="1"/>
    <filterColumn colId="7332" hiddenButton="1"/>
    <filterColumn colId="7333" hiddenButton="1"/>
    <filterColumn colId="7334" hiddenButton="1"/>
    <filterColumn colId="7335" hiddenButton="1"/>
    <filterColumn colId="7336" hiddenButton="1"/>
    <filterColumn colId="7337" hiddenButton="1"/>
    <filterColumn colId="7338" hiddenButton="1"/>
    <filterColumn colId="7339" hiddenButton="1"/>
    <filterColumn colId="7340" hiddenButton="1"/>
    <filterColumn colId="7341" hiddenButton="1"/>
    <filterColumn colId="7342" hiddenButton="1"/>
    <filterColumn colId="7343" hiddenButton="1"/>
    <filterColumn colId="7344" hiddenButton="1"/>
    <filterColumn colId="7345" hiddenButton="1"/>
    <filterColumn colId="7346" hiddenButton="1"/>
    <filterColumn colId="7347" hiddenButton="1"/>
    <filterColumn colId="7348" hiddenButton="1"/>
    <filterColumn colId="7349" hiddenButton="1"/>
    <filterColumn colId="7350" hiddenButton="1"/>
    <filterColumn colId="7351" hiddenButton="1"/>
    <filterColumn colId="7352" hiddenButton="1"/>
    <filterColumn colId="7353" hiddenButton="1"/>
    <filterColumn colId="7354" hiddenButton="1"/>
    <filterColumn colId="7355" hiddenButton="1"/>
    <filterColumn colId="7356" hiddenButton="1"/>
    <filterColumn colId="7357" hiddenButton="1"/>
    <filterColumn colId="7358" hiddenButton="1"/>
    <filterColumn colId="7359" hiddenButton="1"/>
    <filterColumn colId="7360" hiddenButton="1"/>
    <filterColumn colId="7361" hiddenButton="1"/>
    <filterColumn colId="7362" hiddenButton="1"/>
    <filterColumn colId="7363" hiddenButton="1"/>
    <filterColumn colId="7364" hiddenButton="1"/>
    <filterColumn colId="7365" hiddenButton="1"/>
    <filterColumn colId="7366" hiddenButton="1"/>
    <filterColumn colId="7367" hiddenButton="1"/>
    <filterColumn colId="7368" hiddenButton="1"/>
    <filterColumn colId="7369" hiddenButton="1"/>
    <filterColumn colId="7370" hiddenButton="1"/>
    <filterColumn colId="7371" hiddenButton="1"/>
    <filterColumn colId="7372" hiddenButton="1"/>
    <filterColumn colId="7373" hiddenButton="1"/>
    <filterColumn colId="7374" hiddenButton="1"/>
    <filterColumn colId="7375" hiddenButton="1"/>
    <filterColumn colId="7376" hiddenButton="1"/>
    <filterColumn colId="7377" hiddenButton="1"/>
    <filterColumn colId="7378" hiddenButton="1"/>
    <filterColumn colId="7379" hiddenButton="1"/>
    <filterColumn colId="7380" hiddenButton="1"/>
    <filterColumn colId="7381" hiddenButton="1"/>
    <filterColumn colId="7382" hiddenButton="1"/>
    <filterColumn colId="7383" hiddenButton="1"/>
    <filterColumn colId="7384" hiddenButton="1"/>
    <filterColumn colId="7385" hiddenButton="1"/>
    <filterColumn colId="7386" hiddenButton="1"/>
    <filterColumn colId="7387" hiddenButton="1"/>
    <filterColumn colId="7388" hiddenButton="1"/>
    <filterColumn colId="7389" hiddenButton="1"/>
    <filterColumn colId="7390" hiddenButton="1"/>
    <filterColumn colId="7391" hiddenButton="1"/>
    <filterColumn colId="7392" hiddenButton="1"/>
    <filterColumn colId="7393" hiddenButton="1"/>
    <filterColumn colId="7394" hiddenButton="1"/>
    <filterColumn colId="7395" hiddenButton="1"/>
    <filterColumn colId="7396" hiddenButton="1"/>
    <filterColumn colId="7397" hiddenButton="1"/>
    <filterColumn colId="7398" hiddenButton="1"/>
    <filterColumn colId="7399" hiddenButton="1"/>
    <filterColumn colId="7400" hiddenButton="1"/>
    <filterColumn colId="7401" hiddenButton="1"/>
    <filterColumn colId="7402" hiddenButton="1"/>
    <filterColumn colId="7403" hiddenButton="1"/>
    <filterColumn colId="7404" hiddenButton="1"/>
    <filterColumn colId="7405" hiddenButton="1"/>
    <filterColumn colId="7406" hiddenButton="1"/>
    <filterColumn colId="7407" hiddenButton="1"/>
    <filterColumn colId="7408" hiddenButton="1"/>
    <filterColumn colId="7409" hiddenButton="1"/>
    <filterColumn colId="7410" hiddenButton="1"/>
    <filterColumn colId="7411" hiddenButton="1"/>
    <filterColumn colId="7412" hiddenButton="1"/>
    <filterColumn colId="7413" hiddenButton="1"/>
    <filterColumn colId="7414" hiddenButton="1"/>
    <filterColumn colId="7415" hiddenButton="1"/>
    <filterColumn colId="7416" hiddenButton="1"/>
    <filterColumn colId="7417" hiddenButton="1"/>
    <filterColumn colId="7418" hiddenButton="1"/>
    <filterColumn colId="7419" hiddenButton="1"/>
    <filterColumn colId="7420" hiddenButton="1"/>
    <filterColumn colId="7421" hiddenButton="1"/>
    <filterColumn colId="7422" hiddenButton="1"/>
    <filterColumn colId="7423" hiddenButton="1"/>
    <filterColumn colId="7424" hiddenButton="1"/>
    <filterColumn colId="7425" hiddenButton="1"/>
    <filterColumn colId="7426" hiddenButton="1"/>
    <filterColumn colId="7427" hiddenButton="1"/>
    <filterColumn colId="7428" hiddenButton="1"/>
    <filterColumn colId="7429" hiddenButton="1"/>
    <filterColumn colId="7430" hiddenButton="1"/>
    <filterColumn colId="7431" hiddenButton="1"/>
    <filterColumn colId="7432" hiddenButton="1"/>
    <filterColumn colId="7433" hiddenButton="1"/>
    <filterColumn colId="7434" hiddenButton="1"/>
    <filterColumn colId="7435" hiddenButton="1"/>
    <filterColumn colId="7436" hiddenButton="1"/>
    <filterColumn colId="7437" hiddenButton="1"/>
    <filterColumn colId="7438" hiddenButton="1"/>
    <filterColumn colId="7439" hiddenButton="1"/>
    <filterColumn colId="7440" hiddenButton="1"/>
    <filterColumn colId="7441" hiddenButton="1"/>
    <filterColumn colId="7442" hiddenButton="1"/>
    <filterColumn colId="7443" hiddenButton="1"/>
    <filterColumn colId="7444" hiddenButton="1"/>
    <filterColumn colId="7445" hiddenButton="1"/>
    <filterColumn colId="7446" hiddenButton="1"/>
    <filterColumn colId="7447" hiddenButton="1"/>
    <filterColumn colId="7448" hiddenButton="1"/>
    <filterColumn colId="7449" hiddenButton="1"/>
    <filterColumn colId="7450" hiddenButton="1"/>
    <filterColumn colId="7451" hiddenButton="1"/>
    <filterColumn colId="7452" hiddenButton="1"/>
    <filterColumn colId="7453" hiddenButton="1"/>
    <filterColumn colId="7454" hiddenButton="1"/>
    <filterColumn colId="7455" hiddenButton="1"/>
    <filterColumn colId="7456" hiddenButton="1"/>
    <filterColumn colId="7457" hiddenButton="1"/>
    <filterColumn colId="7458" hiddenButton="1"/>
    <filterColumn colId="7459" hiddenButton="1"/>
    <filterColumn colId="7460" hiddenButton="1"/>
    <filterColumn colId="7461" hiddenButton="1"/>
    <filterColumn colId="7462" hiddenButton="1"/>
    <filterColumn colId="7463" hiddenButton="1"/>
    <filterColumn colId="7464" hiddenButton="1"/>
    <filterColumn colId="7465" hiddenButton="1"/>
    <filterColumn colId="7466" hiddenButton="1"/>
    <filterColumn colId="7467" hiddenButton="1"/>
    <filterColumn colId="7468" hiddenButton="1"/>
    <filterColumn colId="7469" hiddenButton="1"/>
    <filterColumn colId="7470" hiddenButton="1"/>
    <filterColumn colId="7471" hiddenButton="1"/>
    <filterColumn colId="7472" hiddenButton="1"/>
    <filterColumn colId="7473" hiddenButton="1"/>
    <filterColumn colId="7474" hiddenButton="1"/>
    <filterColumn colId="7475" hiddenButton="1"/>
    <filterColumn colId="7476" hiddenButton="1"/>
    <filterColumn colId="7477" hiddenButton="1"/>
    <filterColumn colId="7478" hiddenButton="1"/>
    <filterColumn colId="7479" hiddenButton="1"/>
    <filterColumn colId="7480" hiddenButton="1"/>
    <filterColumn colId="7481" hiddenButton="1"/>
    <filterColumn colId="7482" hiddenButton="1"/>
    <filterColumn colId="7483" hiddenButton="1"/>
    <filterColumn colId="7484" hiddenButton="1"/>
    <filterColumn colId="7485" hiddenButton="1"/>
    <filterColumn colId="7486" hiddenButton="1"/>
    <filterColumn colId="7487" hiddenButton="1"/>
    <filterColumn colId="7488" hiddenButton="1"/>
    <filterColumn colId="7489" hiddenButton="1"/>
    <filterColumn colId="7490" hiddenButton="1"/>
    <filterColumn colId="7491" hiddenButton="1"/>
    <filterColumn colId="7492" hiddenButton="1"/>
    <filterColumn colId="7493" hiddenButton="1"/>
    <filterColumn colId="7494" hiddenButton="1"/>
    <filterColumn colId="7495" hiddenButton="1"/>
    <filterColumn colId="7496" hiddenButton="1"/>
    <filterColumn colId="7497" hiddenButton="1"/>
    <filterColumn colId="7498" hiddenButton="1"/>
    <filterColumn colId="7499" hiddenButton="1"/>
    <filterColumn colId="7500" hiddenButton="1"/>
    <filterColumn colId="7501" hiddenButton="1"/>
    <filterColumn colId="7502" hiddenButton="1"/>
    <filterColumn colId="7503" hiddenButton="1"/>
    <filterColumn colId="7504" hiddenButton="1"/>
    <filterColumn colId="7505" hiddenButton="1"/>
    <filterColumn colId="7506" hiddenButton="1"/>
    <filterColumn colId="7507" hiddenButton="1"/>
    <filterColumn colId="7508" hiddenButton="1"/>
    <filterColumn colId="7509" hiddenButton="1"/>
    <filterColumn colId="7510" hiddenButton="1"/>
    <filterColumn colId="7511" hiddenButton="1"/>
    <filterColumn colId="7512" hiddenButton="1"/>
    <filterColumn colId="7513" hiddenButton="1"/>
    <filterColumn colId="7514" hiddenButton="1"/>
    <filterColumn colId="7515" hiddenButton="1"/>
    <filterColumn colId="7516" hiddenButton="1"/>
    <filterColumn colId="7517" hiddenButton="1"/>
    <filterColumn colId="7518" hiddenButton="1"/>
    <filterColumn colId="7519" hiddenButton="1"/>
    <filterColumn colId="7520" hiddenButton="1"/>
    <filterColumn colId="7521" hiddenButton="1"/>
    <filterColumn colId="7522" hiddenButton="1"/>
    <filterColumn colId="7523" hiddenButton="1"/>
    <filterColumn colId="7524" hiddenButton="1"/>
    <filterColumn colId="7525" hiddenButton="1"/>
    <filterColumn colId="7526" hiddenButton="1"/>
    <filterColumn colId="7527" hiddenButton="1"/>
    <filterColumn colId="7528" hiddenButton="1"/>
    <filterColumn colId="7529" hiddenButton="1"/>
    <filterColumn colId="7530" hiddenButton="1"/>
    <filterColumn colId="7531" hiddenButton="1"/>
    <filterColumn colId="7532" hiddenButton="1"/>
    <filterColumn colId="7533" hiddenButton="1"/>
    <filterColumn colId="7534" hiddenButton="1"/>
    <filterColumn colId="7535" hiddenButton="1"/>
    <filterColumn colId="7536" hiddenButton="1"/>
    <filterColumn colId="7537" hiddenButton="1"/>
    <filterColumn colId="7538" hiddenButton="1"/>
    <filterColumn colId="7539" hiddenButton="1"/>
    <filterColumn colId="7540" hiddenButton="1"/>
    <filterColumn colId="7541" hiddenButton="1"/>
    <filterColumn colId="7542" hiddenButton="1"/>
    <filterColumn colId="7543" hiddenButton="1"/>
    <filterColumn colId="7544" hiddenButton="1"/>
    <filterColumn colId="7545" hiddenButton="1"/>
    <filterColumn colId="7546" hiddenButton="1"/>
    <filterColumn colId="7547" hiddenButton="1"/>
    <filterColumn colId="7548" hiddenButton="1"/>
    <filterColumn colId="7549" hiddenButton="1"/>
    <filterColumn colId="7550" hiddenButton="1"/>
    <filterColumn colId="7551" hiddenButton="1"/>
    <filterColumn colId="7552" hiddenButton="1"/>
    <filterColumn colId="7553" hiddenButton="1"/>
    <filterColumn colId="7554" hiddenButton="1"/>
    <filterColumn colId="7555" hiddenButton="1"/>
    <filterColumn colId="7556" hiddenButton="1"/>
    <filterColumn colId="7557" hiddenButton="1"/>
    <filterColumn colId="7558" hiddenButton="1"/>
    <filterColumn colId="7559" hiddenButton="1"/>
    <filterColumn colId="7560" hiddenButton="1"/>
    <filterColumn colId="7561" hiddenButton="1"/>
    <filterColumn colId="7562" hiddenButton="1"/>
    <filterColumn colId="7563" hiddenButton="1"/>
    <filterColumn colId="7564" hiddenButton="1"/>
    <filterColumn colId="7565" hiddenButton="1"/>
    <filterColumn colId="7566" hiddenButton="1"/>
    <filterColumn colId="7567" hiddenButton="1"/>
    <filterColumn colId="7568" hiddenButton="1"/>
    <filterColumn colId="7569" hiddenButton="1"/>
    <filterColumn colId="7570" hiddenButton="1"/>
    <filterColumn colId="7571" hiddenButton="1"/>
    <filterColumn colId="7572" hiddenButton="1"/>
    <filterColumn colId="7573" hiddenButton="1"/>
    <filterColumn colId="7574" hiddenButton="1"/>
    <filterColumn colId="7575" hiddenButton="1"/>
    <filterColumn colId="7576" hiddenButton="1"/>
    <filterColumn colId="7577" hiddenButton="1"/>
    <filterColumn colId="7578" hiddenButton="1"/>
    <filterColumn colId="7579" hiddenButton="1"/>
    <filterColumn colId="7580" hiddenButton="1"/>
    <filterColumn colId="7581" hiddenButton="1"/>
    <filterColumn colId="7582" hiddenButton="1"/>
    <filterColumn colId="7583" hiddenButton="1"/>
    <filterColumn colId="7584" hiddenButton="1"/>
    <filterColumn colId="7585" hiddenButton="1"/>
    <filterColumn colId="7586" hiddenButton="1"/>
    <filterColumn colId="7587" hiddenButton="1"/>
    <filterColumn colId="7588" hiddenButton="1"/>
    <filterColumn colId="7589" hiddenButton="1"/>
    <filterColumn colId="7590" hiddenButton="1"/>
    <filterColumn colId="7591" hiddenButton="1"/>
    <filterColumn colId="7592" hiddenButton="1"/>
    <filterColumn colId="7593" hiddenButton="1"/>
    <filterColumn colId="7594" hiddenButton="1"/>
    <filterColumn colId="7595" hiddenButton="1"/>
    <filterColumn colId="7596" hiddenButton="1"/>
    <filterColumn colId="7597" hiddenButton="1"/>
    <filterColumn colId="7598" hiddenButton="1"/>
    <filterColumn colId="7599" hiddenButton="1"/>
    <filterColumn colId="7600" hiddenButton="1"/>
    <filterColumn colId="7601" hiddenButton="1"/>
    <filterColumn colId="7602" hiddenButton="1"/>
    <filterColumn colId="7603" hiddenButton="1"/>
    <filterColumn colId="7604" hiddenButton="1"/>
    <filterColumn colId="7605" hiddenButton="1"/>
    <filterColumn colId="7606" hiddenButton="1"/>
    <filterColumn colId="7607" hiddenButton="1"/>
    <filterColumn colId="7608" hiddenButton="1"/>
    <filterColumn colId="7609" hiddenButton="1"/>
    <filterColumn colId="7610" hiddenButton="1"/>
    <filterColumn colId="7611" hiddenButton="1"/>
    <filterColumn colId="7612" hiddenButton="1"/>
    <filterColumn colId="7613" hiddenButton="1"/>
    <filterColumn colId="7614" hiddenButton="1"/>
    <filterColumn colId="7615" hiddenButton="1"/>
    <filterColumn colId="7616" hiddenButton="1"/>
    <filterColumn colId="7617" hiddenButton="1"/>
    <filterColumn colId="7618" hiddenButton="1"/>
    <filterColumn colId="7619" hiddenButton="1"/>
    <filterColumn colId="7620" hiddenButton="1"/>
    <filterColumn colId="7621" hiddenButton="1"/>
    <filterColumn colId="7622" hiddenButton="1"/>
    <filterColumn colId="7623" hiddenButton="1"/>
    <filterColumn colId="7624" hiddenButton="1"/>
    <filterColumn colId="7625" hiddenButton="1"/>
    <filterColumn colId="7626" hiddenButton="1"/>
    <filterColumn colId="7627" hiddenButton="1"/>
    <filterColumn colId="7628" hiddenButton="1"/>
    <filterColumn colId="7629" hiddenButton="1"/>
    <filterColumn colId="7630" hiddenButton="1"/>
    <filterColumn colId="7631" hiddenButton="1"/>
    <filterColumn colId="7632" hiddenButton="1"/>
    <filterColumn colId="7633" hiddenButton="1"/>
    <filterColumn colId="7634" hiddenButton="1"/>
    <filterColumn colId="7635" hiddenButton="1"/>
    <filterColumn colId="7636" hiddenButton="1"/>
    <filterColumn colId="7637" hiddenButton="1"/>
    <filterColumn colId="7638" hiddenButton="1"/>
    <filterColumn colId="7639" hiddenButton="1"/>
    <filterColumn colId="7640" hiddenButton="1"/>
    <filterColumn colId="7641" hiddenButton="1"/>
    <filterColumn colId="7642" hiddenButton="1"/>
    <filterColumn colId="7643" hiddenButton="1"/>
    <filterColumn colId="7644" hiddenButton="1"/>
    <filterColumn colId="7645" hiddenButton="1"/>
    <filterColumn colId="7646" hiddenButton="1"/>
    <filterColumn colId="7647" hiddenButton="1"/>
    <filterColumn colId="7648" hiddenButton="1"/>
    <filterColumn colId="7649" hiddenButton="1"/>
    <filterColumn colId="7650" hiddenButton="1"/>
    <filterColumn colId="7651" hiddenButton="1"/>
    <filterColumn colId="7652" hiddenButton="1"/>
    <filterColumn colId="7653" hiddenButton="1"/>
    <filterColumn colId="7654" hiddenButton="1"/>
    <filterColumn colId="7655" hiddenButton="1"/>
    <filterColumn colId="7656" hiddenButton="1"/>
    <filterColumn colId="7657" hiddenButton="1"/>
    <filterColumn colId="7658" hiddenButton="1"/>
    <filterColumn colId="7659" hiddenButton="1"/>
    <filterColumn colId="7660" hiddenButton="1"/>
    <filterColumn colId="7661" hiddenButton="1"/>
    <filterColumn colId="7662" hiddenButton="1"/>
    <filterColumn colId="7663" hiddenButton="1"/>
    <filterColumn colId="7664" hiddenButton="1"/>
    <filterColumn colId="7665" hiddenButton="1"/>
    <filterColumn colId="7666" hiddenButton="1"/>
    <filterColumn colId="7667" hiddenButton="1"/>
    <filterColumn colId="7668" hiddenButton="1"/>
    <filterColumn colId="7669" hiddenButton="1"/>
    <filterColumn colId="7670" hiddenButton="1"/>
    <filterColumn colId="7671" hiddenButton="1"/>
    <filterColumn colId="7672" hiddenButton="1"/>
    <filterColumn colId="7673" hiddenButton="1"/>
    <filterColumn colId="7674" hiddenButton="1"/>
    <filterColumn colId="7675" hiddenButton="1"/>
    <filterColumn colId="7676" hiddenButton="1"/>
    <filterColumn colId="7677" hiddenButton="1"/>
    <filterColumn colId="7678" hiddenButton="1"/>
    <filterColumn colId="7679" hiddenButton="1"/>
    <filterColumn colId="7680" hiddenButton="1"/>
    <filterColumn colId="7681" hiddenButton="1"/>
    <filterColumn colId="7682" hiddenButton="1"/>
    <filterColumn colId="7683" hiddenButton="1"/>
    <filterColumn colId="7684" hiddenButton="1"/>
    <filterColumn colId="7685" hiddenButton="1"/>
    <filterColumn colId="7686" hiddenButton="1"/>
    <filterColumn colId="7687" hiddenButton="1"/>
    <filterColumn colId="7688" hiddenButton="1"/>
    <filterColumn colId="7689" hiddenButton="1"/>
    <filterColumn colId="7690" hiddenButton="1"/>
    <filterColumn colId="7691" hiddenButton="1"/>
    <filterColumn colId="7692" hiddenButton="1"/>
    <filterColumn colId="7693" hiddenButton="1"/>
    <filterColumn colId="7694" hiddenButton="1"/>
    <filterColumn colId="7695" hiddenButton="1"/>
    <filterColumn colId="7696" hiddenButton="1"/>
    <filterColumn colId="7697" hiddenButton="1"/>
    <filterColumn colId="7698" hiddenButton="1"/>
    <filterColumn colId="7699" hiddenButton="1"/>
    <filterColumn colId="7700" hiddenButton="1"/>
    <filterColumn colId="7701" hiddenButton="1"/>
    <filterColumn colId="7702" hiddenButton="1"/>
    <filterColumn colId="7703" hiddenButton="1"/>
    <filterColumn colId="7704" hiddenButton="1"/>
    <filterColumn colId="7705" hiddenButton="1"/>
    <filterColumn colId="7706" hiddenButton="1"/>
    <filterColumn colId="7707" hiddenButton="1"/>
    <filterColumn colId="7708" hiddenButton="1"/>
    <filterColumn colId="7709" hiddenButton="1"/>
    <filterColumn colId="7710" hiddenButton="1"/>
    <filterColumn colId="7711" hiddenButton="1"/>
    <filterColumn colId="7712" hiddenButton="1"/>
    <filterColumn colId="7713" hiddenButton="1"/>
    <filterColumn colId="7714" hiddenButton="1"/>
    <filterColumn colId="7715" hiddenButton="1"/>
    <filterColumn colId="7716" hiddenButton="1"/>
    <filterColumn colId="7717" hiddenButton="1"/>
    <filterColumn colId="7718" hiddenButton="1"/>
    <filterColumn colId="7719" hiddenButton="1"/>
    <filterColumn colId="7720" hiddenButton="1"/>
    <filterColumn colId="7721" hiddenButton="1"/>
    <filterColumn colId="7722" hiddenButton="1"/>
    <filterColumn colId="7723" hiddenButton="1"/>
    <filterColumn colId="7724" hiddenButton="1"/>
    <filterColumn colId="7725" hiddenButton="1"/>
    <filterColumn colId="7726" hiddenButton="1"/>
    <filterColumn colId="7727" hiddenButton="1"/>
    <filterColumn colId="7728" hiddenButton="1"/>
    <filterColumn colId="7729" hiddenButton="1"/>
    <filterColumn colId="7730" hiddenButton="1"/>
    <filterColumn colId="7731" hiddenButton="1"/>
    <filterColumn colId="7732" hiddenButton="1"/>
    <filterColumn colId="7733" hiddenButton="1"/>
    <filterColumn colId="7734" hiddenButton="1"/>
    <filterColumn colId="7735" hiddenButton="1"/>
    <filterColumn colId="7736" hiddenButton="1"/>
    <filterColumn colId="7737" hiddenButton="1"/>
    <filterColumn colId="7738" hiddenButton="1"/>
    <filterColumn colId="7739" hiddenButton="1"/>
    <filterColumn colId="7740" hiddenButton="1"/>
    <filterColumn colId="7741" hiddenButton="1"/>
    <filterColumn colId="7742" hiddenButton="1"/>
    <filterColumn colId="7743" hiddenButton="1"/>
    <filterColumn colId="7744" hiddenButton="1"/>
    <filterColumn colId="7745" hiddenButton="1"/>
    <filterColumn colId="7746" hiddenButton="1"/>
    <filterColumn colId="7747" hiddenButton="1"/>
    <filterColumn colId="7748" hiddenButton="1"/>
    <filterColumn colId="7749" hiddenButton="1"/>
    <filterColumn colId="7750" hiddenButton="1"/>
    <filterColumn colId="7751" hiddenButton="1"/>
    <filterColumn colId="7752" hiddenButton="1"/>
    <filterColumn colId="7753" hiddenButton="1"/>
    <filterColumn colId="7754" hiddenButton="1"/>
    <filterColumn colId="7755" hiddenButton="1"/>
    <filterColumn colId="7756" hiddenButton="1"/>
    <filterColumn colId="7757" hiddenButton="1"/>
    <filterColumn colId="7758" hiddenButton="1"/>
    <filterColumn colId="7759" hiddenButton="1"/>
    <filterColumn colId="7760" hiddenButton="1"/>
    <filterColumn colId="7761" hiddenButton="1"/>
    <filterColumn colId="7762" hiddenButton="1"/>
    <filterColumn colId="7763" hiddenButton="1"/>
    <filterColumn colId="7764" hiddenButton="1"/>
    <filterColumn colId="7765" hiddenButton="1"/>
    <filterColumn colId="7766" hiddenButton="1"/>
    <filterColumn colId="7767" hiddenButton="1"/>
    <filterColumn colId="7768" hiddenButton="1"/>
    <filterColumn colId="7769" hiddenButton="1"/>
    <filterColumn colId="7770" hiddenButton="1"/>
    <filterColumn colId="7771" hiddenButton="1"/>
    <filterColumn colId="7772" hiddenButton="1"/>
    <filterColumn colId="7773" hiddenButton="1"/>
    <filterColumn colId="7774" hiddenButton="1"/>
    <filterColumn colId="7775" hiddenButton="1"/>
    <filterColumn colId="7776" hiddenButton="1"/>
    <filterColumn colId="7777" hiddenButton="1"/>
    <filterColumn colId="7778" hiddenButton="1"/>
    <filterColumn colId="7779" hiddenButton="1"/>
    <filterColumn colId="7780" hiddenButton="1"/>
    <filterColumn colId="7781" hiddenButton="1"/>
    <filterColumn colId="7782" hiddenButton="1"/>
    <filterColumn colId="7783" hiddenButton="1"/>
    <filterColumn colId="7784" hiddenButton="1"/>
    <filterColumn colId="7785" hiddenButton="1"/>
    <filterColumn colId="7786" hiddenButton="1"/>
    <filterColumn colId="7787" hiddenButton="1"/>
    <filterColumn colId="7788" hiddenButton="1"/>
    <filterColumn colId="7789" hiddenButton="1"/>
    <filterColumn colId="7790" hiddenButton="1"/>
    <filterColumn colId="7791" hiddenButton="1"/>
    <filterColumn colId="7792" hiddenButton="1"/>
    <filterColumn colId="7793" hiddenButton="1"/>
    <filterColumn colId="7794" hiddenButton="1"/>
    <filterColumn colId="7795" hiddenButton="1"/>
    <filterColumn colId="7796" hiddenButton="1"/>
    <filterColumn colId="7797" hiddenButton="1"/>
    <filterColumn colId="7798" hiddenButton="1"/>
    <filterColumn colId="7799" hiddenButton="1"/>
    <filterColumn colId="7800" hiddenButton="1"/>
    <filterColumn colId="7801" hiddenButton="1"/>
    <filterColumn colId="7802" hiddenButton="1"/>
    <filterColumn colId="7803" hiddenButton="1"/>
    <filterColumn colId="7804" hiddenButton="1"/>
    <filterColumn colId="7805" hiddenButton="1"/>
    <filterColumn colId="7806" hiddenButton="1"/>
    <filterColumn colId="7807" hiddenButton="1"/>
    <filterColumn colId="7808" hiddenButton="1"/>
    <filterColumn colId="7809" hiddenButton="1"/>
    <filterColumn colId="7810" hiddenButton="1"/>
    <filterColumn colId="7811" hiddenButton="1"/>
    <filterColumn colId="7812" hiddenButton="1"/>
    <filterColumn colId="7813" hiddenButton="1"/>
    <filterColumn colId="7814" hiddenButton="1"/>
    <filterColumn colId="7815" hiddenButton="1"/>
    <filterColumn colId="7816" hiddenButton="1"/>
    <filterColumn colId="7817" hiddenButton="1"/>
    <filterColumn colId="7818" hiddenButton="1"/>
    <filterColumn colId="7819" hiddenButton="1"/>
    <filterColumn colId="7820" hiddenButton="1"/>
    <filterColumn colId="7821" hiddenButton="1"/>
    <filterColumn colId="7822" hiddenButton="1"/>
    <filterColumn colId="7823" hiddenButton="1"/>
    <filterColumn colId="7824" hiddenButton="1"/>
    <filterColumn colId="7825" hiddenButton="1"/>
    <filterColumn colId="7826" hiddenButton="1"/>
    <filterColumn colId="7827" hiddenButton="1"/>
    <filterColumn colId="7828" hiddenButton="1"/>
    <filterColumn colId="7829" hiddenButton="1"/>
    <filterColumn colId="7830" hiddenButton="1"/>
    <filterColumn colId="7831" hiddenButton="1"/>
    <filterColumn colId="7832" hiddenButton="1"/>
    <filterColumn colId="7833" hiddenButton="1"/>
    <filterColumn colId="7834" hiddenButton="1"/>
    <filterColumn colId="7835" hiddenButton="1"/>
    <filterColumn colId="7836" hiddenButton="1"/>
    <filterColumn colId="7837" hiddenButton="1"/>
    <filterColumn colId="7838" hiddenButton="1"/>
    <filterColumn colId="7839" hiddenButton="1"/>
    <filterColumn colId="7840" hiddenButton="1"/>
    <filterColumn colId="7841" hiddenButton="1"/>
    <filterColumn colId="7842" hiddenButton="1"/>
    <filterColumn colId="7843" hiddenButton="1"/>
    <filterColumn colId="7844" hiddenButton="1"/>
    <filterColumn colId="7845" hiddenButton="1"/>
    <filterColumn colId="7846" hiddenButton="1"/>
    <filterColumn colId="7847" hiddenButton="1"/>
    <filterColumn colId="7848" hiddenButton="1"/>
    <filterColumn colId="7849" hiddenButton="1"/>
    <filterColumn colId="7850" hiddenButton="1"/>
    <filterColumn colId="7851" hiddenButton="1"/>
    <filterColumn colId="7852" hiddenButton="1"/>
    <filterColumn colId="7853" hiddenButton="1"/>
    <filterColumn colId="7854" hiddenButton="1"/>
    <filterColumn colId="7855" hiddenButton="1"/>
    <filterColumn colId="7856" hiddenButton="1"/>
    <filterColumn colId="7857" hiddenButton="1"/>
    <filterColumn colId="7858" hiddenButton="1"/>
    <filterColumn colId="7859" hiddenButton="1"/>
    <filterColumn colId="7860" hiddenButton="1"/>
    <filterColumn colId="7861" hiddenButton="1"/>
    <filterColumn colId="7862" hiddenButton="1"/>
    <filterColumn colId="7863" hiddenButton="1"/>
    <filterColumn colId="7864" hiddenButton="1"/>
    <filterColumn colId="7865" hiddenButton="1"/>
    <filterColumn colId="7866" hiddenButton="1"/>
    <filterColumn colId="7867" hiddenButton="1"/>
    <filterColumn colId="7868" hiddenButton="1"/>
    <filterColumn colId="7869" hiddenButton="1"/>
    <filterColumn colId="7870" hiddenButton="1"/>
    <filterColumn colId="7871" hiddenButton="1"/>
    <filterColumn colId="7872" hiddenButton="1"/>
    <filterColumn colId="7873" hiddenButton="1"/>
    <filterColumn colId="7874" hiddenButton="1"/>
    <filterColumn colId="7875" hiddenButton="1"/>
    <filterColumn colId="7876" hiddenButton="1"/>
    <filterColumn colId="7877" hiddenButton="1"/>
    <filterColumn colId="7878" hiddenButton="1"/>
    <filterColumn colId="7879" hiddenButton="1"/>
    <filterColumn colId="7880" hiddenButton="1"/>
    <filterColumn colId="7881" hiddenButton="1"/>
    <filterColumn colId="7882" hiddenButton="1"/>
    <filterColumn colId="7883" hiddenButton="1"/>
    <filterColumn colId="7884" hiddenButton="1"/>
    <filterColumn colId="7885" hiddenButton="1"/>
    <filterColumn colId="7886" hiddenButton="1"/>
    <filterColumn colId="7887" hiddenButton="1"/>
    <filterColumn colId="7888" hiddenButton="1"/>
    <filterColumn colId="7889" hiddenButton="1"/>
    <filterColumn colId="7890" hiddenButton="1"/>
    <filterColumn colId="7891" hiddenButton="1"/>
    <filterColumn colId="7892" hiddenButton="1"/>
    <filterColumn colId="7893" hiddenButton="1"/>
    <filterColumn colId="7894" hiddenButton="1"/>
    <filterColumn colId="7895" hiddenButton="1"/>
    <filterColumn colId="7896" hiddenButton="1"/>
    <filterColumn colId="7897" hiddenButton="1"/>
    <filterColumn colId="7898" hiddenButton="1"/>
    <filterColumn colId="7899" hiddenButton="1"/>
    <filterColumn colId="7900" hiddenButton="1"/>
    <filterColumn colId="7901" hiddenButton="1"/>
    <filterColumn colId="7902" hiddenButton="1"/>
    <filterColumn colId="7903" hiddenButton="1"/>
    <filterColumn colId="7904" hiddenButton="1"/>
    <filterColumn colId="7905" hiddenButton="1"/>
    <filterColumn colId="7906" hiddenButton="1"/>
    <filterColumn colId="7907" hiddenButton="1"/>
    <filterColumn colId="7908" hiddenButton="1"/>
    <filterColumn colId="7909" hiddenButton="1"/>
    <filterColumn colId="7910" hiddenButton="1"/>
    <filterColumn colId="7911" hiddenButton="1"/>
    <filterColumn colId="7912" hiddenButton="1"/>
    <filterColumn colId="7913" hiddenButton="1"/>
    <filterColumn colId="7914" hiddenButton="1"/>
    <filterColumn colId="7915" hiddenButton="1"/>
    <filterColumn colId="7916" hiddenButton="1"/>
    <filterColumn colId="7917" hiddenButton="1"/>
    <filterColumn colId="7918" hiddenButton="1"/>
    <filterColumn colId="7919" hiddenButton="1"/>
    <filterColumn colId="7920" hiddenButton="1"/>
    <filterColumn colId="7921" hiddenButton="1"/>
    <filterColumn colId="7922" hiddenButton="1"/>
    <filterColumn colId="7923" hiddenButton="1"/>
    <filterColumn colId="7924" hiddenButton="1"/>
    <filterColumn colId="7925" hiddenButton="1"/>
    <filterColumn colId="7926" hiddenButton="1"/>
    <filterColumn colId="7927" hiddenButton="1"/>
    <filterColumn colId="7928" hiddenButton="1"/>
    <filterColumn colId="7929" hiddenButton="1"/>
    <filterColumn colId="7930" hiddenButton="1"/>
    <filterColumn colId="7931" hiddenButton="1"/>
    <filterColumn colId="7932" hiddenButton="1"/>
    <filterColumn colId="7933" hiddenButton="1"/>
    <filterColumn colId="7934" hiddenButton="1"/>
    <filterColumn colId="7935" hiddenButton="1"/>
    <filterColumn colId="7936" hiddenButton="1"/>
    <filterColumn colId="7937" hiddenButton="1"/>
    <filterColumn colId="7938" hiddenButton="1"/>
    <filterColumn colId="7939" hiddenButton="1"/>
    <filterColumn colId="7940" hiddenButton="1"/>
    <filterColumn colId="7941" hiddenButton="1"/>
    <filterColumn colId="7942" hiddenButton="1"/>
    <filterColumn colId="7943" hiddenButton="1"/>
    <filterColumn colId="7944" hiddenButton="1"/>
    <filterColumn colId="7945" hiddenButton="1"/>
    <filterColumn colId="7946" hiddenButton="1"/>
    <filterColumn colId="7947" hiddenButton="1"/>
    <filterColumn colId="7948" hiddenButton="1"/>
    <filterColumn colId="7949" hiddenButton="1"/>
    <filterColumn colId="7950" hiddenButton="1"/>
    <filterColumn colId="7951" hiddenButton="1"/>
    <filterColumn colId="7952" hiddenButton="1"/>
    <filterColumn colId="7953" hiddenButton="1"/>
    <filterColumn colId="7954" hiddenButton="1"/>
    <filterColumn colId="7955" hiddenButton="1"/>
    <filterColumn colId="7956" hiddenButton="1"/>
    <filterColumn colId="7957" hiddenButton="1"/>
    <filterColumn colId="7958" hiddenButton="1"/>
    <filterColumn colId="7959" hiddenButton="1"/>
    <filterColumn colId="7960" hiddenButton="1"/>
    <filterColumn colId="7961" hiddenButton="1"/>
    <filterColumn colId="7962" hiddenButton="1"/>
    <filterColumn colId="7963" hiddenButton="1"/>
    <filterColumn colId="7964" hiddenButton="1"/>
    <filterColumn colId="7965" hiddenButton="1"/>
    <filterColumn colId="7966" hiddenButton="1"/>
    <filterColumn colId="7967" hiddenButton="1"/>
    <filterColumn colId="7968" hiddenButton="1"/>
    <filterColumn colId="7969" hiddenButton="1"/>
    <filterColumn colId="7970" hiddenButton="1"/>
    <filterColumn colId="7971" hiddenButton="1"/>
    <filterColumn colId="7972" hiddenButton="1"/>
    <filterColumn colId="7973" hiddenButton="1"/>
    <filterColumn colId="7974" hiddenButton="1"/>
    <filterColumn colId="7975" hiddenButton="1"/>
    <filterColumn colId="7976" hiddenButton="1"/>
    <filterColumn colId="7977" hiddenButton="1"/>
    <filterColumn colId="7978" hiddenButton="1"/>
    <filterColumn colId="7979" hiddenButton="1"/>
    <filterColumn colId="7980" hiddenButton="1"/>
    <filterColumn colId="7981" hiddenButton="1"/>
    <filterColumn colId="7982" hiddenButton="1"/>
    <filterColumn colId="7983" hiddenButton="1"/>
    <filterColumn colId="7984" hiddenButton="1"/>
    <filterColumn colId="7985" hiddenButton="1"/>
    <filterColumn colId="7986" hiddenButton="1"/>
    <filterColumn colId="7987" hiddenButton="1"/>
    <filterColumn colId="7988" hiddenButton="1"/>
    <filterColumn colId="7989" hiddenButton="1"/>
    <filterColumn colId="7990" hiddenButton="1"/>
    <filterColumn colId="7991" hiddenButton="1"/>
    <filterColumn colId="7992" hiddenButton="1"/>
    <filterColumn colId="7993" hiddenButton="1"/>
    <filterColumn colId="7994" hiddenButton="1"/>
    <filterColumn colId="7995" hiddenButton="1"/>
    <filterColumn colId="7996" hiddenButton="1"/>
    <filterColumn colId="7997" hiddenButton="1"/>
    <filterColumn colId="7998" hiddenButton="1"/>
    <filterColumn colId="7999" hiddenButton="1"/>
    <filterColumn colId="8000" hiddenButton="1"/>
    <filterColumn colId="8001" hiddenButton="1"/>
    <filterColumn colId="8002" hiddenButton="1"/>
    <filterColumn colId="8003" hiddenButton="1"/>
    <filterColumn colId="8004" hiddenButton="1"/>
    <filterColumn colId="8005" hiddenButton="1"/>
    <filterColumn colId="8006" hiddenButton="1"/>
    <filterColumn colId="8007" hiddenButton="1"/>
    <filterColumn colId="8008" hiddenButton="1"/>
    <filterColumn colId="8009" hiddenButton="1"/>
    <filterColumn colId="8010" hiddenButton="1"/>
    <filterColumn colId="8011" hiddenButton="1"/>
    <filterColumn colId="8012" hiddenButton="1"/>
    <filterColumn colId="8013" hiddenButton="1"/>
    <filterColumn colId="8014" hiddenButton="1"/>
    <filterColumn colId="8015" hiddenButton="1"/>
    <filterColumn colId="8016" hiddenButton="1"/>
    <filterColumn colId="8017" hiddenButton="1"/>
    <filterColumn colId="8018" hiddenButton="1"/>
    <filterColumn colId="8019" hiddenButton="1"/>
    <filterColumn colId="8020" hiddenButton="1"/>
    <filterColumn colId="8021" hiddenButton="1"/>
    <filterColumn colId="8022" hiddenButton="1"/>
    <filterColumn colId="8023" hiddenButton="1"/>
    <filterColumn colId="8024" hiddenButton="1"/>
    <filterColumn colId="8025" hiddenButton="1"/>
    <filterColumn colId="8026" hiddenButton="1"/>
    <filterColumn colId="8027" hiddenButton="1"/>
    <filterColumn colId="8028" hiddenButton="1"/>
    <filterColumn colId="8029" hiddenButton="1"/>
    <filterColumn colId="8030" hiddenButton="1"/>
    <filterColumn colId="8031" hiddenButton="1"/>
    <filterColumn colId="8032" hiddenButton="1"/>
    <filterColumn colId="8033" hiddenButton="1"/>
    <filterColumn colId="8034" hiddenButton="1"/>
    <filterColumn colId="8035" hiddenButton="1"/>
    <filterColumn colId="8036" hiddenButton="1"/>
    <filterColumn colId="8037" hiddenButton="1"/>
    <filterColumn colId="8038" hiddenButton="1"/>
    <filterColumn colId="8039" hiddenButton="1"/>
    <filterColumn colId="8040" hiddenButton="1"/>
    <filterColumn colId="8041" hiddenButton="1"/>
    <filterColumn colId="8042" hiddenButton="1"/>
    <filterColumn colId="8043" hiddenButton="1"/>
    <filterColumn colId="8044" hiddenButton="1"/>
    <filterColumn colId="8045" hiddenButton="1"/>
    <filterColumn colId="8046" hiddenButton="1"/>
    <filterColumn colId="8047" hiddenButton="1"/>
    <filterColumn colId="8048" hiddenButton="1"/>
    <filterColumn colId="8049" hiddenButton="1"/>
    <filterColumn colId="8050" hiddenButton="1"/>
    <filterColumn colId="8051" hiddenButton="1"/>
    <filterColumn colId="8052" hiddenButton="1"/>
    <filterColumn colId="8053" hiddenButton="1"/>
    <filterColumn colId="8054" hiddenButton="1"/>
    <filterColumn colId="8055" hiddenButton="1"/>
    <filterColumn colId="8056" hiddenButton="1"/>
    <filterColumn colId="8057" hiddenButton="1"/>
    <filterColumn colId="8058" hiddenButton="1"/>
    <filterColumn colId="8059" hiddenButton="1"/>
    <filterColumn colId="8060" hiddenButton="1"/>
    <filterColumn colId="8061" hiddenButton="1"/>
    <filterColumn colId="8062" hiddenButton="1"/>
    <filterColumn colId="8063" hiddenButton="1"/>
    <filterColumn colId="8064" hiddenButton="1"/>
    <filterColumn colId="8065" hiddenButton="1"/>
    <filterColumn colId="8066" hiddenButton="1"/>
    <filterColumn colId="8067" hiddenButton="1"/>
    <filterColumn colId="8068" hiddenButton="1"/>
    <filterColumn colId="8069" hiddenButton="1"/>
    <filterColumn colId="8070" hiddenButton="1"/>
    <filterColumn colId="8071" hiddenButton="1"/>
    <filterColumn colId="8072" hiddenButton="1"/>
    <filterColumn colId="8073" hiddenButton="1"/>
    <filterColumn colId="8074" hiddenButton="1"/>
    <filterColumn colId="8075" hiddenButton="1"/>
    <filterColumn colId="8076" hiddenButton="1"/>
    <filterColumn colId="8077" hiddenButton="1"/>
    <filterColumn colId="8078" hiddenButton="1"/>
    <filterColumn colId="8079" hiddenButton="1"/>
    <filterColumn colId="8080" hiddenButton="1"/>
    <filterColumn colId="8081" hiddenButton="1"/>
    <filterColumn colId="8082" hiddenButton="1"/>
    <filterColumn colId="8083" hiddenButton="1"/>
    <filterColumn colId="8084" hiddenButton="1"/>
    <filterColumn colId="8085" hiddenButton="1"/>
    <filterColumn colId="8086" hiddenButton="1"/>
    <filterColumn colId="8087" hiddenButton="1"/>
    <filterColumn colId="8088" hiddenButton="1"/>
    <filterColumn colId="8089" hiddenButton="1"/>
    <filterColumn colId="8090" hiddenButton="1"/>
    <filterColumn colId="8091" hiddenButton="1"/>
    <filterColumn colId="8092" hiddenButton="1"/>
    <filterColumn colId="8093" hiddenButton="1"/>
    <filterColumn colId="8094" hiddenButton="1"/>
    <filterColumn colId="8095" hiddenButton="1"/>
    <filterColumn colId="8096" hiddenButton="1"/>
    <filterColumn colId="8097" hiddenButton="1"/>
    <filterColumn colId="8098" hiddenButton="1"/>
    <filterColumn colId="8099" hiddenButton="1"/>
    <filterColumn colId="8100" hiddenButton="1"/>
    <filterColumn colId="8101" hiddenButton="1"/>
    <filterColumn colId="8102" hiddenButton="1"/>
    <filterColumn colId="8103" hiddenButton="1"/>
    <filterColumn colId="8104" hiddenButton="1"/>
    <filterColumn colId="8105" hiddenButton="1"/>
    <filterColumn colId="8106" hiddenButton="1"/>
    <filterColumn colId="8107" hiddenButton="1"/>
    <filterColumn colId="8108" hiddenButton="1"/>
    <filterColumn colId="8109" hiddenButton="1"/>
    <filterColumn colId="8110" hiddenButton="1"/>
    <filterColumn colId="8111" hiddenButton="1"/>
    <filterColumn colId="8112" hiddenButton="1"/>
    <filterColumn colId="8113" hiddenButton="1"/>
    <filterColumn colId="8114" hiddenButton="1"/>
    <filterColumn colId="8115" hiddenButton="1"/>
    <filterColumn colId="8116" hiddenButton="1"/>
    <filterColumn colId="8117" hiddenButton="1"/>
    <filterColumn colId="8118" hiddenButton="1"/>
    <filterColumn colId="8119" hiddenButton="1"/>
    <filterColumn colId="8120" hiddenButton="1"/>
    <filterColumn colId="8121" hiddenButton="1"/>
    <filterColumn colId="8122" hiddenButton="1"/>
    <filterColumn colId="8123" hiddenButton="1"/>
    <filterColumn colId="8124" hiddenButton="1"/>
    <filterColumn colId="8125" hiddenButton="1"/>
    <filterColumn colId="8126" hiddenButton="1"/>
    <filterColumn colId="8127" hiddenButton="1"/>
    <filterColumn colId="8128" hiddenButton="1"/>
    <filterColumn colId="8129" hiddenButton="1"/>
    <filterColumn colId="8130" hiddenButton="1"/>
    <filterColumn colId="8131" hiddenButton="1"/>
    <filterColumn colId="8132" hiddenButton="1"/>
    <filterColumn colId="8133" hiddenButton="1"/>
    <filterColumn colId="8134" hiddenButton="1"/>
    <filterColumn colId="8135" hiddenButton="1"/>
    <filterColumn colId="8136" hiddenButton="1"/>
    <filterColumn colId="8137" hiddenButton="1"/>
    <filterColumn colId="8138" hiddenButton="1"/>
    <filterColumn colId="8139" hiddenButton="1"/>
    <filterColumn colId="8140" hiddenButton="1"/>
    <filterColumn colId="8141" hiddenButton="1"/>
    <filterColumn colId="8142" hiddenButton="1"/>
    <filterColumn colId="8143" hiddenButton="1"/>
    <filterColumn colId="8144" hiddenButton="1"/>
    <filterColumn colId="8145" hiddenButton="1"/>
    <filterColumn colId="8146" hiddenButton="1"/>
    <filterColumn colId="8147" hiddenButton="1"/>
    <filterColumn colId="8148" hiddenButton="1"/>
    <filterColumn colId="8149" hiddenButton="1"/>
    <filterColumn colId="8150" hiddenButton="1"/>
    <filterColumn colId="8151" hiddenButton="1"/>
    <filterColumn colId="8152" hiddenButton="1"/>
    <filterColumn colId="8153" hiddenButton="1"/>
    <filterColumn colId="8154" hiddenButton="1"/>
    <filterColumn colId="8155" hiddenButton="1"/>
    <filterColumn colId="8156" hiddenButton="1"/>
    <filterColumn colId="8157" hiddenButton="1"/>
    <filterColumn colId="8158" hiddenButton="1"/>
    <filterColumn colId="8159" hiddenButton="1"/>
    <filterColumn colId="8160" hiddenButton="1"/>
    <filterColumn colId="8161" hiddenButton="1"/>
    <filterColumn colId="8162" hiddenButton="1"/>
    <filterColumn colId="8163" hiddenButton="1"/>
    <filterColumn colId="8164" hiddenButton="1"/>
    <filterColumn colId="8165" hiddenButton="1"/>
    <filterColumn colId="8166" hiddenButton="1"/>
    <filterColumn colId="8167" hiddenButton="1"/>
    <filterColumn colId="8168" hiddenButton="1"/>
    <filterColumn colId="8169" hiddenButton="1"/>
    <filterColumn colId="8170" hiddenButton="1"/>
    <filterColumn colId="8171" hiddenButton="1"/>
    <filterColumn colId="8172" hiddenButton="1"/>
    <filterColumn colId="8173" hiddenButton="1"/>
    <filterColumn colId="8174" hiddenButton="1"/>
    <filterColumn colId="8175" hiddenButton="1"/>
    <filterColumn colId="8176" hiddenButton="1"/>
    <filterColumn colId="8177" hiddenButton="1"/>
    <filterColumn colId="8178" hiddenButton="1"/>
    <filterColumn colId="8179" hiddenButton="1"/>
    <filterColumn colId="8180" hiddenButton="1"/>
    <filterColumn colId="8181" hiddenButton="1"/>
    <filterColumn colId="8182" hiddenButton="1"/>
    <filterColumn colId="8183" hiddenButton="1"/>
    <filterColumn colId="8184" hiddenButton="1"/>
    <filterColumn colId="8185" hiddenButton="1"/>
    <filterColumn colId="8186" hiddenButton="1"/>
    <filterColumn colId="8187" hiddenButton="1"/>
    <filterColumn colId="8188" hiddenButton="1"/>
    <filterColumn colId="8189" hiddenButton="1"/>
    <filterColumn colId="8190" hiddenButton="1"/>
    <filterColumn colId="8191" hiddenButton="1"/>
    <filterColumn colId="8192" hiddenButton="1"/>
    <filterColumn colId="8193" hiddenButton="1"/>
    <filterColumn colId="8194" hiddenButton="1"/>
    <filterColumn colId="8195" hiddenButton="1"/>
    <filterColumn colId="8196" hiddenButton="1"/>
    <filterColumn colId="8197" hiddenButton="1"/>
    <filterColumn colId="8198" hiddenButton="1"/>
    <filterColumn colId="8199" hiddenButton="1"/>
    <filterColumn colId="8200" hiddenButton="1"/>
    <filterColumn colId="8201" hiddenButton="1"/>
    <filterColumn colId="8202" hiddenButton="1"/>
    <filterColumn colId="8203" hiddenButton="1"/>
    <filterColumn colId="8204" hiddenButton="1"/>
    <filterColumn colId="8205" hiddenButton="1"/>
    <filterColumn colId="8206" hiddenButton="1"/>
    <filterColumn colId="8207" hiddenButton="1"/>
    <filterColumn colId="8208" hiddenButton="1"/>
    <filterColumn colId="8209" hiddenButton="1"/>
    <filterColumn colId="8210" hiddenButton="1"/>
    <filterColumn colId="8211" hiddenButton="1"/>
    <filterColumn colId="8212" hiddenButton="1"/>
    <filterColumn colId="8213" hiddenButton="1"/>
    <filterColumn colId="8214" hiddenButton="1"/>
    <filterColumn colId="8215" hiddenButton="1"/>
    <filterColumn colId="8216" hiddenButton="1"/>
    <filterColumn colId="8217" hiddenButton="1"/>
    <filterColumn colId="8218" hiddenButton="1"/>
    <filterColumn colId="8219" hiddenButton="1"/>
    <filterColumn colId="8220" hiddenButton="1"/>
    <filterColumn colId="8221" hiddenButton="1"/>
    <filterColumn colId="8222" hiddenButton="1"/>
    <filterColumn colId="8223" hiddenButton="1"/>
    <filterColumn colId="8224" hiddenButton="1"/>
    <filterColumn colId="8225" hiddenButton="1"/>
    <filterColumn colId="8226" hiddenButton="1"/>
    <filterColumn colId="8227" hiddenButton="1"/>
    <filterColumn colId="8228" hiddenButton="1"/>
    <filterColumn colId="8229" hiddenButton="1"/>
    <filterColumn colId="8230" hiddenButton="1"/>
    <filterColumn colId="8231" hiddenButton="1"/>
    <filterColumn colId="8232" hiddenButton="1"/>
    <filterColumn colId="8233" hiddenButton="1"/>
    <filterColumn colId="8234" hiddenButton="1"/>
    <filterColumn colId="8235" hiddenButton="1"/>
    <filterColumn colId="8236" hiddenButton="1"/>
    <filterColumn colId="8237" hiddenButton="1"/>
    <filterColumn colId="8238" hiddenButton="1"/>
    <filterColumn colId="8239" hiddenButton="1"/>
    <filterColumn colId="8240" hiddenButton="1"/>
    <filterColumn colId="8241" hiddenButton="1"/>
    <filterColumn colId="8242" hiddenButton="1"/>
    <filterColumn colId="8243" hiddenButton="1"/>
    <filterColumn colId="8244" hiddenButton="1"/>
    <filterColumn colId="8245" hiddenButton="1"/>
    <filterColumn colId="8246" hiddenButton="1"/>
    <filterColumn colId="8247" hiddenButton="1"/>
    <filterColumn colId="8248" hiddenButton="1"/>
    <filterColumn colId="8249" hiddenButton="1"/>
    <filterColumn colId="8250" hiddenButton="1"/>
    <filterColumn colId="8251" hiddenButton="1"/>
    <filterColumn colId="8252" hiddenButton="1"/>
    <filterColumn colId="8253" hiddenButton="1"/>
    <filterColumn colId="8254" hiddenButton="1"/>
    <filterColumn colId="8255" hiddenButton="1"/>
    <filterColumn colId="8256" hiddenButton="1"/>
    <filterColumn colId="8257" hiddenButton="1"/>
    <filterColumn colId="8258" hiddenButton="1"/>
    <filterColumn colId="8259" hiddenButton="1"/>
    <filterColumn colId="8260" hiddenButton="1"/>
    <filterColumn colId="8261" hiddenButton="1"/>
    <filterColumn colId="8262" hiddenButton="1"/>
    <filterColumn colId="8263" hiddenButton="1"/>
    <filterColumn colId="8264" hiddenButton="1"/>
    <filterColumn colId="8265" hiddenButton="1"/>
    <filterColumn colId="8266" hiddenButton="1"/>
    <filterColumn colId="8267" hiddenButton="1"/>
    <filterColumn colId="8268" hiddenButton="1"/>
    <filterColumn colId="8269" hiddenButton="1"/>
    <filterColumn colId="8270" hiddenButton="1"/>
    <filterColumn colId="8271" hiddenButton="1"/>
    <filterColumn colId="8272" hiddenButton="1"/>
    <filterColumn colId="8273" hiddenButton="1"/>
    <filterColumn colId="8274" hiddenButton="1"/>
    <filterColumn colId="8275" hiddenButton="1"/>
    <filterColumn colId="8276" hiddenButton="1"/>
    <filterColumn colId="8277" hiddenButton="1"/>
    <filterColumn colId="8278" hiddenButton="1"/>
    <filterColumn colId="8279" hiddenButton="1"/>
    <filterColumn colId="8280" hiddenButton="1"/>
    <filterColumn colId="8281" hiddenButton="1"/>
    <filterColumn colId="8282" hiddenButton="1"/>
    <filterColumn colId="8283" hiddenButton="1"/>
    <filterColumn colId="8284" hiddenButton="1"/>
    <filterColumn colId="8285" hiddenButton="1"/>
    <filterColumn colId="8286" hiddenButton="1"/>
    <filterColumn colId="8287" hiddenButton="1"/>
    <filterColumn colId="8288" hiddenButton="1"/>
    <filterColumn colId="8289" hiddenButton="1"/>
    <filterColumn colId="8290" hiddenButton="1"/>
    <filterColumn colId="8291" hiddenButton="1"/>
    <filterColumn colId="8292" hiddenButton="1"/>
    <filterColumn colId="8293" hiddenButton="1"/>
    <filterColumn colId="8294" hiddenButton="1"/>
    <filterColumn colId="8295" hiddenButton="1"/>
    <filterColumn colId="8296" hiddenButton="1"/>
    <filterColumn colId="8297" hiddenButton="1"/>
    <filterColumn colId="8298" hiddenButton="1"/>
    <filterColumn colId="8299" hiddenButton="1"/>
    <filterColumn colId="8300" hiddenButton="1"/>
    <filterColumn colId="8301" hiddenButton="1"/>
    <filterColumn colId="8302" hiddenButton="1"/>
    <filterColumn colId="8303" hiddenButton="1"/>
    <filterColumn colId="8304" hiddenButton="1"/>
    <filterColumn colId="8305" hiddenButton="1"/>
    <filterColumn colId="8306" hiddenButton="1"/>
    <filterColumn colId="8307" hiddenButton="1"/>
    <filterColumn colId="8308" hiddenButton="1"/>
    <filterColumn colId="8309" hiddenButton="1"/>
    <filterColumn colId="8310" hiddenButton="1"/>
    <filterColumn colId="8311" hiddenButton="1"/>
    <filterColumn colId="8312" hiddenButton="1"/>
    <filterColumn colId="8313" hiddenButton="1"/>
    <filterColumn colId="8314" hiddenButton="1"/>
    <filterColumn colId="8315" hiddenButton="1"/>
    <filterColumn colId="8316" hiddenButton="1"/>
    <filterColumn colId="8317" hiddenButton="1"/>
    <filterColumn colId="8318" hiddenButton="1"/>
    <filterColumn colId="8319" hiddenButton="1"/>
    <filterColumn colId="8320" hiddenButton="1"/>
    <filterColumn colId="8321" hiddenButton="1"/>
    <filterColumn colId="8322" hiddenButton="1"/>
    <filterColumn colId="8323" hiddenButton="1"/>
    <filterColumn colId="8324" hiddenButton="1"/>
    <filterColumn colId="8325" hiddenButton="1"/>
    <filterColumn colId="8326" hiddenButton="1"/>
    <filterColumn colId="8327" hiddenButton="1"/>
    <filterColumn colId="8328" hiddenButton="1"/>
    <filterColumn colId="8329" hiddenButton="1"/>
    <filterColumn colId="8330" hiddenButton="1"/>
    <filterColumn colId="8331" hiddenButton="1"/>
    <filterColumn colId="8332" hiddenButton="1"/>
    <filterColumn colId="8333" hiddenButton="1"/>
    <filterColumn colId="8334" hiddenButton="1"/>
    <filterColumn colId="8335" hiddenButton="1"/>
    <filterColumn colId="8336" hiddenButton="1"/>
    <filterColumn colId="8337" hiddenButton="1"/>
    <filterColumn colId="8338" hiddenButton="1"/>
    <filterColumn colId="8339" hiddenButton="1"/>
    <filterColumn colId="8340" hiddenButton="1"/>
    <filterColumn colId="8341" hiddenButton="1"/>
    <filterColumn colId="8342" hiddenButton="1"/>
    <filterColumn colId="8343" hiddenButton="1"/>
    <filterColumn colId="8344" hiddenButton="1"/>
    <filterColumn colId="8345" hiddenButton="1"/>
    <filterColumn colId="8346" hiddenButton="1"/>
    <filterColumn colId="8347" hiddenButton="1"/>
    <filterColumn colId="8348" hiddenButton="1"/>
    <filterColumn colId="8349" hiddenButton="1"/>
    <filterColumn colId="8350" hiddenButton="1"/>
    <filterColumn colId="8351" hiddenButton="1"/>
    <filterColumn colId="8352" hiddenButton="1"/>
    <filterColumn colId="8353" hiddenButton="1"/>
    <filterColumn colId="8354" hiddenButton="1"/>
    <filterColumn colId="8355" hiddenButton="1"/>
    <filterColumn colId="8356" hiddenButton="1"/>
    <filterColumn colId="8357" hiddenButton="1"/>
    <filterColumn colId="8358" hiddenButton="1"/>
    <filterColumn colId="8359" hiddenButton="1"/>
    <filterColumn colId="8360" hiddenButton="1"/>
    <filterColumn colId="8361" hiddenButton="1"/>
    <filterColumn colId="8362" hiddenButton="1"/>
    <filterColumn colId="8363" hiddenButton="1"/>
    <filterColumn colId="8364" hiddenButton="1"/>
    <filterColumn colId="8365" hiddenButton="1"/>
    <filterColumn colId="8366" hiddenButton="1"/>
    <filterColumn colId="8367" hiddenButton="1"/>
    <filterColumn colId="8368" hiddenButton="1"/>
    <filterColumn colId="8369" hiddenButton="1"/>
    <filterColumn colId="8370" hiddenButton="1"/>
    <filterColumn colId="8371" hiddenButton="1"/>
    <filterColumn colId="8372" hiddenButton="1"/>
    <filterColumn colId="8373" hiddenButton="1"/>
    <filterColumn colId="8374" hiddenButton="1"/>
    <filterColumn colId="8375" hiddenButton="1"/>
    <filterColumn colId="8376" hiddenButton="1"/>
    <filterColumn colId="8377" hiddenButton="1"/>
    <filterColumn colId="8378" hiddenButton="1"/>
    <filterColumn colId="8379" hiddenButton="1"/>
    <filterColumn colId="8380" hiddenButton="1"/>
    <filterColumn colId="8381" hiddenButton="1"/>
    <filterColumn colId="8382" hiddenButton="1"/>
    <filterColumn colId="8383" hiddenButton="1"/>
    <filterColumn colId="8384" hiddenButton="1"/>
    <filterColumn colId="8385" hiddenButton="1"/>
    <filterColumn colId="8386" hiddenButton="1"/>
    <filterColumn colId="8387" hiddenButton="1"/>
    <filterColumn colId="8388" hiddenButton="1"/>
    <filterColumn colId="8389" hiddenButton="1"/>
    <filterColumn colId="8390" hiddenButton="1"/>
    <filterColumn colId="8391" hiddenButton="1"/>
    <filterColumn colId="8392" hiddenButton="1"/>
    <filterColumn colId="8393" hiddenButton="1"/>
    <filterColumn colId="8394" hiddenButton="1"/>
    <filterColumn colId="8395" hiddenButton="1"/>
    <filterColumn colId="8396" hiddenButton="1"/>
    <filterColumn colId="8397" hiddenButton="1"/>
    <filterColumn colId="8398" hiddenButton="1"/>
    <filterColumn colId="8399" hiddenButton="1"/>
    <filterColumn colId="8400" hiddenButton="1"/>
    <filterColumn colId="8401" hiddenButton="1"/>
    <filterColumn colId="8402" hiddenButton="1"/>
    <filterColumn colId="8403" hiddenButton="1"/>
    <filterColumn colId="8404" hiddenButton="1"/>
    <filterColumn colId="8405" hiddenButton="1"/>
    <filterColumn colId="8406" hiddenButton="1"/>
    <filterColumn colId="8407" hiddenButton="1"/>
    <filterColumn colId="8408" hiddenButton="1"/>
    <filterColumn colId="8409" hiddenButton="1"/>
    <filterColumn colId="8410" hiddenButton="1"/>
    <filterColumn colId="8411" hiddenButton="1"/>
    <filterColumn colId="8412" hiddenButton="1"/>
    <filterColumn colId="8413" hiddenButton="1"/>
    <filterColumn colId="8414" hiddenButton="1"/>
    <filterColumn colId="8415" hiddenButton="1"/>
    <filterColumn colId="8416" hiddenButton="1"/>
    <filterColumn colId="8417" hiddenButton="1"/>
    <filterColumn colId="8418" hiddenButton="1"/>
    <filterColumn colId="8419" hiddenButton="1"/>
    <filterColumn colId="8420" hiddenButton="1"/>
    <filterColumn colId="8421" hiddenButton="1"/>
    <filterColumn colId="8422" hiddenButton="1"/>
    <filterColumn colId="8423" hiddenButton="1"/>
    <filterColumn colId="8424" hiddenButton="1"/>
    <filterColumn colId="8425" hiddenButton="1"/>
    <filterColumn colId="8426" hiddenButton="1"/>
    <filterColumn colId="8427" hiddenButton="1"/>
    <filterColumn colId="8428" hiddenButton="1"/>
    <filterColumn colId="8429" hiddenButton="1"/>
    <filterColumn colId="8430" hiddenButton="1"/>
    <filterColumn colId="8431" hiddenButton="1"/>
    <filterColumn colId="8432" hiddenButton="1"/>
    <filterColumn colId="8433" hiddenButton="1"/>
    <filterColumn colId="8434" hiddenButton="1"/>
    <filterColumn colId="8435" hiddenButton="1"/>
    <filterColumn colId="8436" hiddenButton="1"/>
    <filterColumn colId="8437" hiddenButton="1"/>
    <filterColumn colId="8438" hiddenButton="1"/>
    <filterColumn colId="8439" hiddenButton="1"/>
    <filterColumn colId="8440" hiddenButton="1"/>
    <filterColumn colId="8441" hiddenButton="1"/>
    <filterColumn colId="8442" hiddenButton="1"/>
    <filterColumn colId="8443" hiddenButton="1"/>
    <filterColumn colId="8444" hiddenButton="1"/>
    <filterColumn colId="8445" hiddenButton="1"/>
    <filterColumn colId="8446" hiddenButton="1"/>
    <filterColumn colId="8447" hiddenButton="1"/>
    <filterColumn colId="8448" hiddenButton="1"/>
    <filterColumn colId="8449" hiddenButton="1"/>
    <filterColumn colId="8450" hiddenButton="1"/>
    <filterColumn colId="8451" hiddenButton="1"/>
    <filterColumn colId="8452" hiddenButton="1"/>
    <filterColumn colId="8453" hiddenButton="1"/>
    <filterColumn colId="8454" hiddenButton="1"/>
    <filterColumn colId="8455" hiddenButton="1"/>
    <filterColumn colId="8456" hiddenButton="1"/>
    <filterColumn colId="8457" hiddenButton="1"/>
    <filterColumn colId="8458" hiddenButton="1"/>
    <filterColumn colId="8459" hiddenButton="1"/>
    <filterColumn colId="8460" hiddenButton="1"/>
    <filterColumn colId="8461" hiddenButton="1"/>
    <filterColumn colId="8462" hiddenButton="1"/>
    <filterColumn colId="8463" hiddenButton="1"/>
    <filterColumn colId="8464" hiddenButton="1"/>
    <filterColumn colId="8465" hiddenButton="1"/>
    <filterColumn colId="8466" hiddenButton="1"/>
    <filterColumn colId="8467" hiddenButton="1"/>
    <filterColumn colId="8468" hiddenButton="1"/>
    <filterColumn colId="8469" hiddenButton="1"/>
    <filterColumn colId="8470" hiddenButton="1"/>
    <filterColumn colId="8471" hiddenButton="1"/>
    <filterColumn colId="8472" hiddenButton="1"/>
    <filterColumn colId="8473" hiddenButton="1"/>
    <filterColumn colId="8474" hiddenButton="1"/>
    <filterColumn colId="8475" hiddenButton="1"/>
    <filterColumn colId="8476" hiddenButton="1"/>
    <filterColumn colId="8477" hiddenButton="1"/>
    <filterColumn colId="8478" hiddenButton="1"/>
    <filterColumn colId="8479" hiddenButton="1"/>
    <filterColumn colId="8480" hiddenButton="1"/>
    <filterColumn colId="8481" hiddenButton="1"/>
    <filterColumn colId="8482" hiddenButton="1"/>
    <filterColumn colId="8483" hiddenButton="1"/>
    <filterColumn colId="8484" hiddenButton="1"/>
    <filterColumn colId="8485" hiddenButton="1"/>
    <filterColumn colId="8486" hiddenButton="1"/>
    <filterColumn colId="8487" hiddenButton="1"/>
    <filterColumn colId="8488" hiddenButton="1"/>
    <filterColumn colId="8489" hiddenButton="1"/>
    <filterColumn colId="8490" hiddenButton="1"/>
    <filterColumn colId="8491" hiddenButton="1"/>
    <filterColumn colId="8492" hiddenButton="1"/>
    <filterColumn colId="8493" hiddenButton="1"/>
    <filterColumn colId="8494" hiddenButton="1"/>
    <filterColumn colId="8495" hiddenButton="1"/>
    <filterColumn colId="8496" hiddenButton="1"/>
    <filterColumn colId="8497" hiddenButton="1"/>
    <filterColumn colId="8498" hiddenButton="1"/>
    <filterColumn colId="8499" hiddenButton="1"/>
    <filterColumn colId="8500" hiddenButton="1"/>
    <filterColumn colId="8501" hiddenButton="1"/>
    <filterColumn colId="8502" hiddenButton="1"/>
    <filterColumn colId="8503" hiddenButton="1"/>
    <filterColumn colId="8504" hiddenButton="1"/>
    <filterColumn colId="8505" hiddenButton="1"/>
    <filterColumn colId="8506" hiddenButton="1"/>
    <filterColumn colId="8507" hiddenButton="1"/>
    <filterColumn colId="8508" hiddenButton="1"/>
    <filterColumn colId="8509" hiddenButton="1"/>
    <filterColumn colId="8510" hiddenButton="1"/>
    <filterColumn colId="8511" hiddenButton="1"/>
    <filterColumn colId="8512" hiddenButton="1"/>
    <filterColumn colId="8513" hiddenButton="1"/>
    <filterColumn colId="8514" hiddenButton="1"/>
    <filterColumn colId="8515" hiddenButton="1"/>
    <filterColumn colId="8516" hiddenButton="1"/>
    <filterColumn colId="8517" hiddenButton="1"/>
    <filterColumn colId="8518" hiddenButton="1"/>
    <filterColumn colId="8519" hiddenButton="1"/>
    <filterColumn colId="8520" hiddenButton="1"/>
    <filterColumn colId="8521" hiddenButton="1"/>
    <filterColumn colId="8522" hiddenButton="1"/>
    <filterColumn colId="8523" hiddenButton="1"/>
    <filterColumn colId="8524" hiddenButton="1"/>
    <filterColumn colId="8525" hiddenButton="1"/>
    <filterColumn colId="8526" hiddenButton="1"/>
    <filterColumn colId="8527" hiddenButton="1"/>
    <filterColumn colId="8528" hiddenButton="1"/>
    <filterColumn colId="8529" hiddenButton="1"/>
    <filterColumn colId="8530" hiddenButton="1"/>
    <filterColumn colId="8531" hiddenButton="1"/>
    <filterColumn colId="8532" hiddenButton="1"/>
    <filterColumn colId="8533" hiddenButton="1"/>
    <filterColumn colId="8534" hiddenButton="1"/>
    <filterColumn colId="8535" hiddenButton="1"/>
    <filterColumn colId="8536" hiddenButton="1"/>
    <filterColumn colId="8537" hiddenButton="1"/>
    <filterColumn colId="8538" hiddenButton="1"/>
    <filterColumn colId="8539" hiddenButton="1"/>
    <filterColumn colId="8540" hiddenButton="1"/>
    <filterColumn colId="8541" hiddenButton="1"/>
    <filterColumn colId="8542" hiddenButton="1"/>
    <filterColumn colId="8543" hiddenButton="1"/>
    <filterColumn colId="8544" hiddenButton="1"/>
    <filterColumn colId="8545" hiddenButton="1"/>
    <filterColumn colId="8546" hiddenButton="1"/>
    <filterColumn colId="8547" hiddenButton="1"/>
    <filterColumn colId="8548" hiddenButton="1"/>
    <filterColumn colId="8549" hiddenButton="1"/>
    <filterColumn colId="8550" hiddenButton="1"/>
    <filterColumn colId="8551" hiddenButton="1"/>
    <filterColumn colId="8552" hiddenButton="1"/>
    <filterColumn colId="8553" hiddenButton="1"/>
    <filterColumn colId="8554" hiddenButton="1"/>
    <filterColumn colId="8555" hiddenButton="1"/>
    <filterColumn colId="8556" hiddenButton="1"/>
    <filterColumn colId="8557" hiddenButton="1"/>
    <filterColumn colId="8558" hiddenButton="1"/>
    <filterColumn colId="8559" hiddenButton="1"/>
    <filterColumn colId="8560" hiddenButton="1"/>
    <filterColumn colId="8561" hiddenButton="1"/>
    <filterColumn colId="8562" hiddenButton="1"/>
    <filterColumn colId="8563" hiddenButton="1"/>
    <filterColumn colId="8564" hiddenButton="1"/>
    <filterColumn colId="8565" hiddenButton="1"/>
    <filterColumn colId="8566" hiddenButton="1"/>
    <filterColumn colId="8567" hiddenButton="1"/>
    <filterColumn colId="8568" hiddenButton="1"/>
    <filterColumn colId="8569" hiddenButton="1"/>
    <filterColumn colId="8570" hiddenButton="1"/>
    <filterColumn colId="8571" hiddenButton="1"/>
    <filterColumn colId="8572" hiddenButton="1"/>
    <filterColumn colId="8573" hiddenButton="1"/>
    <filterColumn colId="8574" hiddenButton="1"/>
    <filterColumn colId="8575" hiddenButton="1"/>
    <filterColumn colId="8576" hiddenButton="1"/>
    <filterColumn colId="8577" hiddenButton="1"/>
    <filterColumn colId="8578" hiddenButton="1"/>
    <filterColumn colId="8579" hiddenButton="1"/>
    <filterColumn colId="8580" hiddenButton="1"/>
    <filterColumn colId="8581" hiddenButton="1"/>
    <filterColumn colId="8582" hiddenButton="1"/>
    <filterColumn colId="8583" hiddenButton="1"/>
    <filterColumn colId="8584" hiddenButton="1"/>
    <filterColumn colId="8585" hiddenButton="1"/>
    <filterColumn colId="8586" hiddenButton="1"/>
    <filterColumn colId="8587" hiddenButton="1"/>
    <filterColumn colId="8588" hiddenButton="1"/>
    <filterColumn colId="8589" hiddenButton="1"/>
    <filterColumn colId="8590" hiddenButton="1"/>
    <filterColumn colId="8591" hiddenButton="1"/>
    <filterColumn colId="8592" hiddenButton="1"/>
    <filterColumn colId="8593" hiddenButton="1"/>
    <filterColumn colId="8594" hiddenButton="1"/>
    <filterColumn colId="8595" hiddenButton="1"/>
    <filterColumn colId="8596" hiddenButton="1"/>
    <filterColumn colId="8597" hiddenButton="1"/>
    <filterColumn colId="8598" hiddenButton="1"/>
    <filterColumn colId="8599" hiddenButton="1"/>
    <filterColumn colId="8600" hiddenButton="1"/>
    <filterColumn colId="8601" hiddenButton="1"/>
    <filterColumn colId="8602" hiddenButton="1"/>
    <filterColumn colId="8603" hiddenButton="1"/>
    <filterColumn colId="8604" hiddenButton="1"/>
    <filterColumn colId="8605" hiddenButton="1"/>
    <filterColumn colId="8606" hiddenButton="1"/>
    <filterColumn colId="8607" hiddenButton="1"/>
    <filterColumn colId="8608" hiddenButton="1"/>
    <filterColumn colId="8609" hiddenButton="1"/>
    <filterColumn colId="8610" hiddenButton="1"/>
    <filterColumn colId="8611" hiddenButton="1"/>
    <filterColumn colId="8612" hiddenButton="1"/>
    <filterColumn colId="8613" hiddenButton="1"/>
    <filterColumn colId="8614" hiddenButton="1"/>
    <filterColumn colId="8615" hiddenButton="1"/>
    <filterColumn colId="8616" hiddenButton="1"/>
    <filterColumn colId="8617" hiddenButton="1"/>
    <filterColumn colId="8618" hiddenButton="1"/>
    <filterColumn colId="8619" hiddenButton="1"/>
    <filterColumn colId="8620" hiddenButton="1"/>
    <filterColumn colId="8621" hiddenButton="1"/>
    <filterColumn colId="8622" hiddenButton="1"/>
    <filterColumn colId="8623" hiddenButton="1"/>
    <filterColumn colId="8624" hiddenButton="1"/>
    <filterColumn colId="8625" hiddenButton="1"/>
    <filterColumn colId="8626" hiddenButton="1"/>
    <filterColumn colId="8627" hiddenButton="1"/>
    <filterColumn colId="8628" hiddenButton="1"/>
    <filterColumn colId="8629" hiddenButton="1"/>
    <filterColumn colId="8630" hiddenButton="1"/>
    <filterColumn colId="8631" hiddenButton="1"/>
    <filterColumn colId="8632" hiddenButton="1"/>
    <filterColumn colId="8633" hiddenButton="1"/>
    <filterColumn colId="8634" hiddenButton="1"/>
    <filterColumn colId="8635" hiddenButton="1"/>
    <filterColumn colId="8636" hiddenButton="1"/>
    <filterColumn colId="8637" hiddenButton="1"/>
    <filterColumn colId="8638" hiddenButton="1"/>
    <filterColumn colId="8639" hiddenButton="1"/>
    <filterColumn colId="8640" hiddenButton="1"/>
    <filterColumn colId="8641" hiddenButton="1"/>
    <filterColumn colId="8642" hiddenButton="1"/>
    <filterColumn colId="8643" hiddenButton="1"/>
    <filterColumn colId="8644" hiddenButton="1"/>
    <filterColumn colId="8645" hiddenButton="1"/>
    <filterColumn colId="8646" hiddenButton="1"/>
    <filterColumn colId="8647" hiddenButton="1"/>
    <filterColumn colId="8648" hiddenButton="1"/>
    <filterColumn colId="8649" hiddenButton="1"/>
    <filterColumn colId="8650" hiddenButton="1"/>
    <filterColumn colId="8651" hiddenButton="1"/>
    <filterColumn colId="8652" hiddenButton="1"/>
    <filterColumn colId="8653" hiddenButton="1"/>
    <filterColumn colId="8654" hiddenButton="1"/>
    <filterColumn colId="8655" hiddenButton="1"/>
    <filterColumn colId="8656" hiddenButton="1"/>
    <filterColumn colId="8657" hiddenButton="1"/>
    <filterColumn colId="8658" hiddenButton="1"/>
    <filterColumn colId="8659" hiddenButton="1"/>
    <filterColumn colId="8660" hiddenButton="1"/>
    <filterColumn colId="8661" hiddenButton="1"/>
    <filterColumn colId="8662" hiddenButton="1"/>
    <filterColumn colId="8663" hiddenButton="1"/>
    <filterColumn colId="8664" hiddenButton="1"/>
    <filterColumn colId="8665" hiddenButton="1"/>
    <filterColumn colId="8666" hiddenButton="1"/>
    <filterColumn colId="8667" hiddenButton="1"/>
    <filterColumn colId="8668" hiddenButton="1"/>
    <filterColumn colId="8669" hiddenButton="1"/>
    <filterColumn colId="8670" hiddenButton="1"/>
    <filterColumn colId="8671" hiddenButton="1"/>
    <filterColumn colId="8672" hiddenButton="1"/>
    <filterColumn colId="8673" hiddenButton="1"/>
    <filterColumn colId="8674" hiddenButton="1"/>
    <filterColumn colId="8675" hiddenButton="1"/>
    <filterColumn colId="8676" hiddenButton="1"/>
    <filterColumn colId="8677" hiddenButton="1"/>
    <filterColumn colId="8678" hiddenButton="1"/>
    <filterColumn colId="8679" hiddenButton="1"/>
    <filterColumn colId="8680" hiddenButton="1"/>
    <filterColumn colId="8681" hiddenButton="1"/>
    <filterColumn colId="8682" hiddenButton="1"/>
    <filterColumn colId="8683" hiddenButton="1"/>
    <filterColumn colId="8684" hiddenButton="1"/>
    <filterColumn colId="8685" hiddenButton="1"/>
    <filterColumn colId="8686" hiddenButton="1"/>
    <filterColumn colId="8687" hiddenButton="1"/>
    <filterColumn colId="8688" hiddenButton="1"/>
    <filterColumn colId="8689" hiddenButton="1"/>
    <filterColumn colId="8690" hiddenButton="1"/>
    <filterColumn colId="8691" hiddenButton="1"/>
    <filterColumn colId="8692" hiddenButton="1"/>
    <filterColumn colId="8693" hiddenButton="1"/>
    <filterColumn colId="8694" hiddenButton="1"/>
    <filterColumn colId="8695" hiddenButton="1"/>
    <filterColumn colId="8696" hiddenButton="1"/>
    <filterColumn colId="8697" hiddenButton="1"/>
    <filterColumn colId="8698" hiddenButton="1"/>
    <filterColumn colId="8699" hiddenButton="1"/>
    <filterColumn colId="8700" hiddenButton="1"/>
    <filterColumn colId="8701" hiddenButton="1"/>
    <filterColumn colId="8702" hiddenButton="1"/>
    <filterColumn colId="8703" hiddenButton="1"/>
    <filterColumn colId="8704" hiddenButton="1"/>
    <filterColumn colId="8705" hiddenButton="1"/>
    <filterColumn colId="8706" hiddenButton="1"/>
    <filterColumn colId="8707" hiddenButton="1"/>
    <filterColumn colId="8708" hiddenButton="1"/>
    <filterColumn colId="8709" hiddenButton="1"/>
    <filterColumn colId="8710" hiddenButton="1"/>
    <filterColumn colId="8711" hiddenButton="1"/>
    <filterColumn colId="8712" hiddenButton="1"/>
    <filterColumn colId="8713" hiddenButton="1"/>
    <filterColumn colId="8714" hiddenButton="1"/>
    <filterColumn colId="8715" hiddenButton="1"/>
    <filterColumn colId="8716" hiddenButton="1"/>
    <filterColumn colId="8717" hiddenButton="1"/>
    <filterColumn colId="8718" hiddenButton="1"/>
    <filterColumn colId="8719" hiddenButton="1"/>
    <filterColumn colId="8720" hiddenButton="1"/>
    <filterColumn colId="8721" hiddenButton="1"/>
    <filterColumn colId="8722" hiddenButton="1"/>
    <filterColumn colId="8723" hiddenButton="1"/>
    <filterColumn colId="8724" hiddenButton="1"/>
    <filterColumn colId="8725" hiddenButton="1"/>
    <filterColumn colId="8726" hiddenButton="1"/>
    <filterColumn colId="8727" hiddenButton="1"/>
    <filterColumn colId="8728" hiddenButton="1"/>
    <filterColumn colId="8729" hiddenButton="1"/>
    <filterColumn colId="8730" hiddenButton="1"/>
    <filterColumn colId="8731" hiddenButton="1"/>
    <filterColumn colId="8732" hiddenButton="1"/>
    <filterColumn colId="8733" hiddenButton="1"/>
    <filterColumn colId="8734" hiddenButton="1"/>
    <filterColumn colId="8735" hiddenButton="1"/>
    <filterColumn colId="8736" hiddenButton="1"/>
    <filterColumn colId="8737" hiddenButton="1"/>
    <filterColumn colId="8738" hiddenButton="1"/>
    <filterColumn colId="8739" hiddenButton="1"/>
    <filterColumn colId="8740" hiddenButton="1"/>
    <filterColumn colId="8741" hiddenButton="1"/>
    <filterColumn colId="8742" hiddenButton="1"/>
    <filterColumn colId="8743" hiddenButton="1"/>
    <filterColumn colId="8744" hiddenButton="1"/>
    <filterColumn colId="8745" hiddenButton="1"/>
    <filterColumn colId="8746" hiddenButton="1"/>
    <filterColumn colId="8747" hiddenButton="1"/>
    <filterColumn colId="8748" hiddenButton="1"/>
    <filterColumn colId="8749" hiddenButton="1"/>
    <filterColumn colId="8750" hiddenButton="1"/>
    <filterColumn colId="8751" hiddenButton="1"/>
    <filterColumn colId="8752" hiddenButton="1"/>
    <filterColumn colId="8753" hiddenButton="1"/>
    <filterColumn colId="8754" hiddenButton="1"/>
    <filterColumn colId="8755" hiddenButton="1"/>
    <filterColumn colId="8756" hiddenButton="1"/>
    <filterColumn colId="8757" hiddenButton="1"/>
    <filterColumn colId="8758" hiddenButton="1"/>
    <filterColumn colId="8759" hiddenButton="1"/>
    <filterColumn colId="8760" hiddenButton="1"/>
    <filterColumn colId="8761" hiddenButton="1"/>
    <filterColumn colId="8762" hiddenButton="1"/>
    <filterColumn colId="8763" hiddenButton="1"/>
    <filterColumn colId="8764" hiddenButton="1"/>
    <filterColumn colId="8765" hiddenButton="1"/>
    <filterColumn colId="8766" hiddenButton="1"/>
    <filterColumn colId="8767" hiddenButton="1"/>
    <filterColumn colId="8768" hiddenButton="1"/>
    <filterColumn colId="8769" hiddenButton="1"/>
    <filterColumn colId="8770" hiddenButton="1"/>
    <filterColumn colId="8771" hiddenButton="1"/>
    <filterColumn colId="8772" hiddenButton="1"/>
    <filterColumn colId="8773" hiddenButton="1"/>
    <filterColumn colId="8774" hiddenButton="1"/>
    <filterColumn colId="8775" hiddenButton="1"/>
    <filterColumn colId="8776" hiddenButton="1"/>
    <filterColumn colId="8777" hiddenButton="1"/>
    <filterColumn colId="8778" hiddenButton="1"/>
    <filterColumn colId="8779" hiddenButton="1"/>
    <filterColumn colId="8780" hiddenButton="1"/>
    <filterColumn colId="8781" hiddenButton="1"/>
    <filterColumn colId="8782" hiddenButton="1"/>
    <filterColumn colId="8783" hiddenButton="1"/>
    <filterColumn colId="8784" hiddenButton="1"/>
    <filterColumn colId="8785" hiddenButton="1"/>
    <filterColumn colId="8786" hiddenButton="1"/>
    <filterColumn colId="8787" hiddenButton="1"/>
    <filterColumn colId="8788" hiddenButton="1"/>
    <filterColumn colId="8789" hiddenButton="1"/>
    <filterColumn colId="8790" hiddenButton="1"/>
    <filterColumn colId="8791" hiddenButton="1"/>
    <filterColumn colId="8792" hiddenButton="1"/>
    <filterColumn colId="8793" hiddenButton="1"/>
    <filterColumn colId="8794" hiddenButton="1"/>
    <filterColumn colId="8795" hiddenButton="1"/>
    <filterColumn colId="8796" hiddenButton="1"/>
    <filterColumn colId="8797" hiddenButton="1"/>
    <filterColumn colId="8798" hiddenButton="1"/>
    <filterColumn colId="8799" hiddenButton="1"/>
    <filterColumn colId="8800" hiddenButton="1"/>
    <filterColumn colId="8801" hiddenButton="1"/>
    <filterColumn colId="8802" hiddenButton="1"/>
    <filterColumn colId="8803" hiddenButton="1"/>
    <filterColumn colId="8804" hiddenButton="1"/>
    <filterColumn colId="8805" hiddenButton="1"/>
    <filterColumn colId="8806" hiddenButton="1"/>
    <filterColumn colId="8807" hiddenButton="1"/>
    <filterColumn colId="8808" hiddenButton="1"/>
    <filterColumn colId="8809" hiddenButton="1"/>
    <filterColumn colId="8810" hiddenButton="1"/>
    <filterColumn colId="8811" hiddenButton="1"/>
    <filterColumn colId="8812" hiddenButton="1"/>
    <filterColumn colId="8813" hiddenButton="1"/>
    <filterColumn colId="8814" hiddenButton="1"/>
    <filterColumn colId="8815" hiddenButton="1"/>
    <filterColumn colId="8816" hiddenButton="1"/>
    <filterColumn colId="8817" hiddenButton="1"/>
    <filterColumn colId="8818" hiddenButton="1"/>
    <filterColumn colId="8819" hiddenButton="1"/>
    <filterColumn colId="8820" hiddenButton="1"/>
    <filterColumn colId="8821" hiddenButton="1"/>
    <filterColumn colId="8822" hiddenButton="1"/>
    <filterColumn colId="8823" hiddenButton="1"/>
    <filterColumn colId="8824" hiddenButton="1"/>
    <filterColumn colId="8825" hiddenButton="1"/>
    <filterColumn colId="8826" hiddenButton="1"/>
    <filterColumn colId="8827" hiddenButton="1"/>
    <filterColumn colId="8828" hiddenButton="1"/>
    <filterColumn colId="8829" hiddenButton="1"/>
    <filterColumn colId="8830" hiddenButton="1"/>
    <filterColumn colId="8831" hiddenButton="1"/>
    <filterColumn colId="8832" hiddenButton="1"/>
    <filterColumn colId="8833" hiddenButton="1"/>
    <filterColumn colId="8834" hiddenButton="1"/>
    <filterColumn colId="8835" hiddenButton="1"/>
    <filterColumn colId="8836" hiddenButton="1"/>
    <filterColumn colId="8837" hiddenButton="1"/>
    <filterColumn colId="8838" hiddenButton="1"/>
    <filterColumn colId="8839" hiddenButton="1"/>
    <filterColumn colId="8840" hiddenButton="1"/>
    <filterColumn colId="8841" hiddenButton="1"/>
    <filterColumn colId="8842" hiddenButton="1"/>
    <filterColumn colId="8843" hiddenButton="1"/>
    <filterColumn colId="8844" hiddenButton="1"/>
    <filterColumn colId="8845" hiddenButton="1"/>
    <filterColumn colId="8846" hiddenButton="1"/>
    <filterColumn colId="8847" hiddenButton="1"/>
    <filterColumn colId="8848" hiddenButton="1"/>
    <filterColumn colId="8849" hiddenButton="1"/>
    <filterColumn colId="8850" hiddenButton="1"/>
    <filterColumn colId="8851" hiddenButton="1"/>
    <filterColumn colId="8852" hiddenButton="1"/>
    <filterColumn colId="8853" hiddenButton="1"/>
    <filterColumn colId="8854" hiddenButton="1"/>
    <filterColumn colId="8855" hiddenButton="1"/>
    <filterColumn colId="8856" hiddenButton="1"/>
    <filterColumn colId="8857" hiddenButton="1"/>
    <filterColumn colId="8858" hiddenButton="1"/>
    <filterColumn colId="8859" hiddenButton="1"/>
    <filterColumn colId="8860" hiddenButton="1"/>
    <filterColumn colId="8861" hiddenButton="1"/>
    <filterColumn colId="8862" hiddenButton="1"/>
    <filterColumn colId="8863" hiddenButton="1"/>
    <filterColumn colId="8864" hiddenButton="1"/>
    <filterColumn colId="8865" hiddenButton="1"/>
    <filterColumn colId="8866" hiddenButton="1"/>
    <filterColumn colId="8867" hiddenButton="1"/>
    <filterColumn colId="8868" hiddenButton="1"/>
    <filterColumn colId="8869" hiddenButton="1"/>
    <filterColumn colId="8870" hiddenButton="1"/>
    <filterColumn colId="8871" hiddenButton="1"/>
    <filterColumn colId="8872" hiddenButton="1"/>
    <filterColumn colId="8873" hiddenButton="1"/>
    <filterColumn colId="8874" hiddenButton="1"/>
    <filterColumn colId="8875" hiddenButton="1"/>
    <filterColumn colId="8876" hiddenButton="1"/>
    <filterColumn colId="8877" hiddenButton="1"/>
    <filterColumn colId="8878" hiddenButton="1"/>
    <filterColumn colId="8879" hiddenButton="1"/>
    <filterColumn colId="8880" hiddenButton="1"/>
    <filterColumn colId="8881" hiddenButton="1"/>
    <filterColumn colId="8882" hiddenButton="1"/>
    <filterColumn colId="8883" hiddenButton="1"/>
    <filterColumn colId="8884" hiddenButton="1"/>
    <filterColumn colId="8885" hiddenButton="1"/>
    <filterColumn colId="8886" hiddenButton="1"/>
    <filterColumn colId="8887" hiddenButton="1"/>
    <filterColumn colId="8888" hiddenButton="1"/>
    <filterColumn colId="8889" hiddenButton="1"/>
    <filterColumn colId="8890" hiddenButton="1"/>
    <filterColumn colId="8891" hiddenButton="1"/>
    <filterColumn colId="8892" hiddenButton="1"/>
    <filterColumn colId="8893" hiddenButton="1"/>
    <filterColumn colId="8894" hiddenButton="1"/>
    <filterColumn colId="8895" hiddenButton="1"/>
    <filterColumn colId="8896" hiddenButton="1"/>
    <filterColumn colId="8897" hiddenButton="1"/>
    <filterColumn colId="8898" hiddenButton="1"/>
    <filterColumn colId="8899" hiddenButton="1"/>
    <filterColumn colId="8900" hiddenButton="1"/>
    <filterColumn colId="8901" hiddenButton="1"/>
    <filterColumn colId="8902" hiddenButton="1"/>
    <filterColumn colId="8903" hiddenButton="1"/>
    <filterColumn colId="8904" hiddenButton="1"/>
    <filterColumn colId="8905" hiddenButton="1"/>
    <filterColumn colId="8906" hiddenButton="1"/>
    <filterColumn colId="8907" hiddenButton="1"/>
    <filterColumn colId="8908" hiddenButton="1"/>
    <filterColumn colId="8909" hiddenButton="1"/>
    <filterColumn colId="8910" hiddenButton="1"/>
    <filterColumn colId="8911" hiddenButton="1"/>
    <filterColumn colId="8912" hiddenButton="1"/>
    <filterColumn colId="8913" hiddenButton="1"/>
    <filterColumn colId="8914" hiddenButton="1"/>
    <filterColumn colId="8915" hiddenButton="1"/>
    <filterColumn colId="8916" hiddenButton="1"/>
    <filterColumn colId="8917" hiddenButton="1"/>
    <filterColumn colId="8918" hiddenButton="1"/>
    <filterColumn colId="8919" hiddenButton="1"/>
    <filterColumn colId="8920" hiddenButton="1"/>
    <filterColumn colId="8921" hiddenButton="1"/>
    <filterColumn colId="8922" hiddenButton="1"/>
    <filterColumn colId="8923" hiddenButton="1"/>
    <filterColumn colId="8924" hiddenButton="1"/>
    <filterColumn colId="8925" hiddenButton="1"/>
    <filterColumn colId="8926" hiddenButton="1"/>
    <filterColumn colId="8927" hiddenButton="1"/>
    <filterColumn colId="8928" hiddenButton="1"/>
    <filterColumn colId="8929" hiddenButton="1"/>
    <filterColumn colId="8930" hiddenButton="1"/>
    <filterColumn colId="8931" hiddenButton="1"/>
    <filterColumn colId="8932" hiddenButton="1"/>
    <filterColumn colId="8933" hiddenButton="1"/>
    <filterColumn colId="8934" hiddenButton="1"/>
    <filterColumn colId="8935" hiddenButton="1"/>
    <filterColumn colId="8936" hiddenButton="1"/>
    <filterColumn colId="8937" hiddenButton="1"/>
    <filterColumn colId="8938" hiddenButton="1"/>
    <filterColumn colId="8939" hiddenButton="1"/>
    <filterColumn colId="8940" hiddenButton="1"/>
    <filterColumn colId="8941" hiddenButton="1"/>
    <filterColumn colId="8942" hiddenButton="1"/>
    <filterColumn colId="8943" hiddenButton="1"/>
    <filterColumn colId="8944" hiddenButton="1"/>
    <filterColumn colId="8945" hiddenButton="1"/>
    <filterColumn colId="8946" hiddenButton="1"/>
    <filterColumn colId="8947" hiddenButton="1"/>
    <filterColumn colId="8948" hiddenButton="1"/>
    <filterColumn colId="8949" hiddenButton="1"/>
    <filterColumn colId="8950" hiddenButton="1"/>
    <filterColumn colId="8951" hiddenButton="1"/>
    <filterColumn colId="8952" hiddenButton="1"/>
    <filterColumn colId="8953" hiddenButton="1"/>
    <filterColumn colId="8954" hiddenButton="1"/>
    <filterColumn colId="8955" hiddenButton="1"/>
    <filterColumn colId="8956" hiddenButton="1"/>
    <filterColumn colId="8957" hiddenButton="1"/>
    <filterColumn colId="8958" hiddenButton="1"/>
    <filterColumn colId="8959" hiddenButton="1"/>
    <filterColumn colId="8960" hiddenButton="1"/>
    <filterColumn colId="8961" hiddenButton="1"/>
    <filterColumn colId="8962" hiddenButton="1"/>
    <filterColumn colId="8963" hiddenButton="1"/>
    <filterColumn colId="8964" hiddenButton="1"/>
    <filterColumn colId="8965" hiddenButton="1"/>
    <filterColumn colId="8966" hiddenButton="1"/>
    <filterColumn colId="8967" hiddenButton="1"/>
    <filterColumn colId="8968" hiddenButton="1"/>
    <filterColumn colId="8969" hiddenButton="1"/>
    <filterColumn colId="8970" hiddenButton="1"/>
    <filterColumn colId="8971" hiddenButton="1"/>
    <filterColumn colId="8972" hiddenButton="1"/>
    <filterColumn colId="8973" hiddenButton="1"/>
    <filterColumn colId="8974" hiddenButton="1"/>
    <filterColumn colId="8975" hiddenButton="1"/>
    <filterColumn colId="8976" hiddenButton="1"/>
    <filterColumn colId="8977" hiddenButton="1"/>
    <filterColumn colId="8978" hiddenButton="1"/>
    <filterColumn colId="8979" hiddenButton="1"/>
    <filterColumn colId="8980" hiddenButton="1"/>
    <filterColumn colId="8981" hiddenButton="1"/>
    <filterColumn colId="8982" hiddenButton="1"/>
    <filterColumn colId="8983" hiddenButton="1"/>
    <filterColumn colId="8984" hiddenButton="1"/>
    <filterColumn colId="8985" hiddenButton="1"/>
    <filterColumn colId="8986" hiddenButton="1"/>
    <filterColumn colId="8987" hiddenButton="1"/>
    <filterColumn colId="8988" hiddenButton="1"/>
    <filterColumn colId="8989" hiddenButton="1"/>
    <filterColumn colId="8990" hiddenButton="1"/>
    <filterColumn colId="8991" hiddenButton="1"/>
    <filterColumn colId="8992" hiddenButton="1"/>
    <filterColumn colId="8993" hiddenButton="1"/>
    <filterColumn colId="8994" hiddenButton="1"/>
    <filterColumn colId="8995" hiddenButton="1"/>
    <filterColumn colId="8996" hiddenButton="1"/>
    <filterColumn colId="8997" hiddenButton="1"/>
    <filterColumn colId="8998" hiddenButton="1"/>
    <filterColumn colId="8999" hiddenButton="1"/>
    <filterColumn colId="9000" hiddenButton="1"/>
    <filterColumn colId="9001" hiddenButton="1"/>
    <filterColumn colId="9002" hiddenButton="1"/>
    <filterColumn colId="9003" hiddenButton="1"/>
    <filterColumn colId="9004" hiddenButton="1"/>
    <filterColumn colId="9005" hiddenButton="1"/>
    <filterColumn colId="9006" hiddenButton="1"/>
    <filterColumn colId="9007" hiddenButton="1"/>
    <filterColumn colId="9008" hiddenButton="1"/>
    <filterColumn colId="9009" hiddenButton="1"/>
    <filterColumn colId="9010" hiddenButton="1"/>
    <filterColumn colId="9011" hiddenButton="1"/>
    <filterColumn colId="9012" hiddenButton="1"/>
    <filterColumn colId="9013" hiddenButton="1"/>
    <filterColumn colId="9014" hiddenButton="1"/>
    <filterColumn colId="9015" hiddenButton="1"/>
    <filterColumn colId="9016" hiddenButton="1"/>
    <filterColumn colId="9017" hiddenButton="1"/>
    <filterColumn colId="9018" hiddenButton="1"/>
    <filterColumn colId="9019" hiddenButton="1"/>
    <filterColumn colId="9020" hiddenButton="1"/>
    <filterColumn colId="9021" hiddenButton="1"/>
    <filterColumn colId="9022" hiddenButton="1"/>
    <filterColumn colId="9023" hiddenButton="1"/>
    <filterColumn colId="9024" hiddenButton="1"/>
    <filterColumn colId="9025" hiddenButton="1"/>
    <filterColumn colId="9026" hiddenButton="1"/>
    <filterColumn colId="9027" hiddenButton="1"/>
    <filterColumn colId="9028" hiddenButton="1"/>
    <filterColumn colId="9029" hiddenButton="1"/>
    <filterColumn colId="9030" hiddenButton="1"/>
    <filterColumn colId="9031" hiddenButton="1"/>
    <filterColumn colId="9032" hiddenButton="1"/>
    <filterColumn colId="9033" hiddenButton="1"/>
    <filterColumn colId="9034" hiddenButton="1"/>
    <filterColumn colId="9035" hiddenButton="1"/>
    <filterColumn colId="9036" hiddenButton="1"/>
    <filterColumn colId="9037" hiddenButton="1"/>
    <filterColumn colId="9038" hiddenButton="1"/>
    <filterColumn colId="9039" hiddenButton="1"/>
    <filterColumn colId="9040" hiddenButton="1"/>
    <filterColumn colId="9041" hiddenButton="1"/>
    <filterColumn colId="9042" hiddenButton="1"/>
    <filterColumn colId="9043" hiddenButton="1"/>
    <filterColumn colId="9044" hiddenButton="1"/>
    <filterColumn colId="9045" hiddenButton="1"/>
    <filterColumn colId="9046" hiddenButton="1"/>
    <filterColumn colId="9047" hiddenButton="1"/>
    <filterColumn colId="9048" hiddenButton="1"/>
    <filterColumn colId="9049" hiddenButton="1"/>
    <filterColumn colId="9050" hiddenButton="1"/>
    <filterColumn colId="9051" hiddenButton="1"/>
    <filterColumn colId="9052" hiddenButton="1"/>
    <filterColumn colId="9053" hiddenButton="1"/>
    <filterColumn colId="9054" hiddenButton="1"/>
    <filterColumn colId="9055" hiddenButton="1"/>
    <filterColumn colId="9056" hiddenButton="1"/>
    <filterColumn colId="9057" hiddenButton="1"/>
    <filterColumn colId="9058" hiddenButton="1"/>
    <filterColumn colId="9059" hiddenButton="1"/>
    <filterColumn colId="9060" hiddenButton="1"/>
    <filterColumn colId="9061" hiddenButton="1"/>
    <filterColumn colId="9062" hiddenButton="1"/>
    <filterColumn colId="9063" hiddenButton="1"/>
    <filterColumn colId="9064" hiddenButton="1"/>
    <filterColumn colId="9065" hiddenButton="1"/>
    <filterColumn colId="9066" hiddenButton="1"/>
    <filterColumn colId="9067" hiddenButton="1"/>
    <filterColumn colId="9068" hiddenButton="1"/>
    <filterColumn colId="9069" hiddenButton="1"/>
    <filterColumn colId="9070" hiddenButton="1"/>
    <filterColumn colId="9071" hiddenButton="1"/>
    <filterColumn colId="9072" hiddenButton="1"/>
    <filterColumn colId="9073" hiddenButton="1"/>
    <filterColumn colId="9074" hiddenButton="1"/>
    <filterColumn colId="9075" hiddenButton="1"/>
    <filterColumn colId="9076" hiddenButton="1"/>
    <filterColumn colId="9077" hiddenButton="1"/>
    <filterColumn colId="9078" hiddenButton="1"/>
    <filterColumn colId="9079" hiddenButton="1"/>
    <filterColumn colId="9080" hiddenButton="1"/>
    <filterColumn colId="9081" hiddenButton="1"/>
    <filterColumn colId="9082" hiddenButton="1"/>
    <filterColumn colId="9083" hiddenButton="1"/>
    <filterColumn colId="9084" hiddenButton="1"/>
    <filterColumn colId="9085" hiddenButton="1"/>
    <filterColumn colId="9086" hiddenButton="1"/>
    <filterColumn colId="9087" hiddenButton="1"/>
    <filterColumn colId="9088" hiddenButton="1"/>
    <filterColumn colId="9089" hiddenButton="1"/>
    <filterColumn colId="9090" hiddenButton="1"/>
    <filterColumn colId="9091" hiddenButton="1"/>
    <filterColumn colId="9092" hiddenButton="1"/>
    <filterColumn colId="9093" hiddenButton="1"/>
    <filterColumn colId="9094" hiddenButton="1"/>
    <filterColumn colId="9095" hiddenButton="1"/>
    <filterColumn colId="9096" hiddenButton="1"/>
    <filterColumn colId="9097" hiddenButton="1"/>
    <filterColumn colId="9098" hiddenButton="1"/>
    <filterColumn colId="9099" hiddenButton="1"/>
    <filterColumn colId="9100" hiddenButton="1"/>
    <filterColumn colId="9101" hiddenButton="1"/>
    <filterColumn colId="9102" hiddenButton="1"/>
    <filterColumn colId="9103" hiddenButton="1"/>
    <filterColumn colId="9104" hiddenButton="1"/>
    <filterColumn colId="9105" hiddenButton="1"/>
    <filterColumn colId="9106" hiddenButton="1"/>
    <filterColumn colId="9107" hiddenButton="1"/>
    <filterColumn colId="9108" hiddenButton="1"/>
    <filterColumn colId="9109" hiddenButton="1"/>
    <filterColumn colId="9110" hiddenButton="1"/>
    <filterColumn colId="9111" hiddenButton="1"/>
    <filterColumn colId="9112" hiddenButton="1"/>
    <filterColumn colId="9113" hiddenButton="1"/>
    <filterColumn colId="9114" hiddenButton="1"/>
    <filterColumn colId="9115" hiddenButton="1"/>
    <filterColumn colId="9116" hiddenButton="1"/>
    <filterColumn colId="9117" hiddenButton="1"/>
    <filterColumn colId="9118" hiddenButton="1"/>
    <filterColumn colId="9119" hiddenButton="1"/>
    <filterColumn colId="9120" hiddenButton="1"/>
    <filterColumn colId="9121" hiddenButton="1"/>
    <filterColumn colId="9122" hiddenButton="1"/>
    <filterColumn colId="9123" hiddenButton="1"/>
    <filterColumn colId="9124" hiddenButton="1"/>
    <filterColumn colId="9125" hiddenButton="1"/>
    <filterColumn colId="9126" hiddenButton="1"/>
    <filterColumn colId="9127" hiddenButton="1"/>
    <filterColumn colId="9128" hiddenButton="1"/>
    <filterColumn colId="9129" hiddenButton="1"/>
    <filterColumn colId="9130" hiddenButton="1"/>
    <filterColumn colId="9131" hiddenButton="1"/>
    <filterColumn colId="9132" hiddenButton="1"/>
    <filterColumn colId="9133" hiddenButton="1"/>
    <filterColumn colId="9134" hiddenButton="1"/>
    <filterColumn colId="9135" hiddenButton="1"/>
    <filterColumn colId="9136" hiddenButton="1"/>
    <filterColumn colId="9137" hiddenButton="1"/>
    <filterColumn colId="9138" hiddenButton="1"/>
    <filterColumn colId="9139" hiddenButton="1"/>
    <filterColumn colId="9140" hiddenButton="1"/>
    <filterColumn colId="9141" hiddenButton="1"/>
    <filterColumn colId="9142" hiddenButton="1"/>
    <filterColumn colId="9143" hiddenButton="1"/>
    <filterColumn colId="9144" hiddenButton="1"/>
    <filterColumn colId="9145" hiddenButton="1"/>
    <filterColumn colId="9146" hiddenButton="1"/>
    <filterColumn colId="9147" hiddenButton="1"/>
    <filterColumn colId="9148" hiddenButton="1"/>
    <filterColumn colId="9149" hiddenButton="1"/>
    <filterColumn colId="9150" hiddenButton="1"/>
    <filterColumn colId="9151" hiddenButton="1"/>
    <filterColumn colId="9152" hiddenButton="1"/>
    <filterColumn colId="9153" hiddenButton="1"/>
    <filterColumn colId="9154" hiddenButton="1"/>
    <filterColumn colId="9155" hiddenButton="1"/>
    <filterColumn colId="9156" hiddenButton="1"/>
    <filterColumn colId="9157" hiddenButton="1"/>
    <filterColumn colId="9158" hiddenButton="1"/>
    <filterColumn colId="9159" hiddenButton="1"/>
    <filterColumn colId="9160" hiddenButton="1"/>
    <filterColumn colId="9161" hiddenButton="1"/>
    <filterColumn colId="9162" hiddenButton="1"/>
    <filterColumn colId="9163" hiddenButton="1"/>
    <filterColumn colId="9164" hiddenButton="1"/>
    <filterColumn colId="9165" hiddenButton="1"/>
    <filterColumn colId="9166" hiddenButton="1"/>
    <filterColumn colId="9167" hiddenButton="1"/>
    <filterColumn colId="9168" hiddenButton="1"/>
    <filterColumn colId="9169" hiddenButton="1"/>
    <filterColumn colId="9170" hiddenButton="1"/>
    <filterColumn colId="9171" hiddenButton="1"/>
    <filterColumn colId="9172" hiddenButton="1"/>
    <filterColumn colId="9173" hiddenButton="1"/>
    <filterColumn colId="9174" hiddenButton="1"/>
    <filterColumn colId="9175" hiddenButton="1"/>
    <filterColumn colId="9176" hiddenButton="1"/>
    <filterColumn colId="9177" hiddenButton="1"/>
    <filterColumn colId="9178" hiddenButton="1"/>
    <filterColumn colId="9179" hiddenButton="1"/>
    <filterColumn colId="9180" hiddenButton="1"/>
    <filterColumn colId="9181" hiddenButton="1"/>
    <filterColumn colId="9182" hiddenButton="1"/>
    <filterColumn colId="9183" hiddenButton="1"/>
    <filterColumn colId="9184" hiddenButton="1"/>
    <filterColumn colId="9185" hiddenButton="1"/>
    <filterColumn colId="9186" hiddenButton="1"/>
    <filterColumn colId="9187" hiddenButton="1"/>
    <filterColumn colId="9188" hiddenButton="1"/>
    <filterColumn colId="9189" hiddenButton="1"/>
    <filterColumn colId="9190" hiddenButton="1"/>
    <filterColumn colId="9191" hiddenButton="1"/>
    <filterColumn colId="9192" hiddenButton="1"/>
    <filterColumn colId="9193" hiddenButton="1"/>
    <filterColumn colId="9194" hiddenButton="1"/>
    <filterColumn colId="9195" hiddenButton="1"/>
    <filterColumn colId="9196" hiddenButton="1"/>
    <filterColumn colId="9197" hiddenButton="1"/>
    <filterColumn colId="9198" hiddenButton="1"/>
    <filterColumn colId="9199" hiddenButton="1"/>
    <filterColumn colId="9200" hiddenButton="1"/>
    <filterColumn colId="9201" hiddenButton="1"/>
    <filterColumn colId="9202" hiddenButton="1"/>
    <filterColumn colId="9203" hiddenButton="1"/>
    <filterColumn colId="9204" hiddenButton="1"/>
    <filterColumn colId="9205" hiddenButton="1"/>
    <filterColumn colId="9206" hiddenButton="1"/>
    <filterColumn colId="9207" hiddenButton="1"/>
    <filterColumn colId="9208" hiddenButton="1"/>
    <filterColumn colId="9209" hiddenButton="1"/>
    <filterColumn colId="9210" hiddenButton="1"/>
    <filterColumn colId="9211" hiddenButton="1"/>
    <filterColumn colId="9212" hiddenButton="1"/>
    <filterColumn colId="9213" hiddenButton="1"/>
    <filterColumn colId="9214" hiddenButton="1"/>
    <filterColumn colId="9215" hiddenButton="1"/>
    <filterColumn colId="9216" hiddenButton="1"/>
    <filterColumn colId="9217" hiddenButton="1"/>
    <filterColumn colId="9218" hiddenButton="1"/>
    <filterColumn colId="9219" hiddenButton="1"/>
    <filterColumn colId="9220" hiddenButton="1"/>
    <filterColumn colId="9221" hiddenButton="1"/>
    <filterColumn colId="9222" hiddenButton="1"/>
    <filterColumn colId="9223" hiddenButton="1"/>
    <filterColumn colId="9224" hiddenButton="1"/>
    <filterColumn colId="9225" hiddenButton="1"/>
    <filterColumn colId="9226" hiddenButton="1"/>
    <filterColumn colId="9227" hiddenButton="1"/>
    <filterColumn colId="9228" hiddenButton="1"/>
    <filterColumn colId="9229" hiddenButton="1"/>
    <filterColumn colId="9230" hiddenButton="1"/>
    <filterColumn colId="9231" hiddenButton="1"/>
    <filterColumn colId="9232" hiddenButton="1"/>
    <filterColumn colId="9233" hiddenButton="1"/>
    <filterColumn colId="9234" hiddenButton="1"/>
    <filterColumn colId="9235" hiddenButton="1"/>
    <filterColumn colId="9236" hiddenButton="1"/>
    <filterColumn colId="9237" hiddenButton="1"/>
    <filterColumn colId="9238" hiddenButton="1"/>
    <filterColumn colId="9239" hiddenButton="1"/>
    <filterColumn colId="9240" hiddenButton="1"/>
    <filterColumn colId="9241" hiddenButton="1"/>
    <filterColumn colId="9242" hiddenButton="1"/>
    <filterColumn colId="9243" hiddenButton="1"/>
    <filterColumn colId="9244" hiddenButton="1"/>
    <filterColumn colId="9245" hiddenButton="1"/>
    <filterColumn colId="9246" hiddenButton="1"/>
    <filterColumn colId="9247" hiddenButton="1"/>
    <filterColumn colId="9248" hiddenButton="1"/>
    <filterColumn colId="9249" hiddenButton="1"/>
    <filterColumn colId="9250" hiddenButton="1"/>
    <filterColumn colId="9251" hiddenButton="1"/>
    <filterColumn colId="9252" hiddenButton="1"/>
    <filterColumn colId="9253" hiddenButton="1"/>
    <filterColumn colId="9254" hiddenButton="1"/>
    <filterColumn colId="9255" hiddenButton="1"/>
    <filterColumn colId="9256" hiddenButton="1"/>
    <filterColumn colId="9257" hiddenButton="1"/>
    <filterColumn colId="9258" hiddenButton="1"/>
    <filterColumn colId="9259" hiddenButton="1"/>
    <filterColumn colId="9260" hiddenButton="1"/>
    <filterColumn colId="9261" hiddenButton="1"/>
    <filterColumn colId="9262" hiddenButton="1"/>
    <filterColumn colId="9263" hiddenButton="1"/>
    <filterColumn colId="9264" hiddenButton="1"/>
    <filterColumn colId="9265" hiddenButton="1"/>
    <filterColumn colId="9266" hiddenButton="1"/>
    <filterColumn colId="9267" hiddenButton="1"/>
    <filterColumn colId="9268" hiddenButton="1"/>
    <filterColumn colId="9269" hiddenButton="1"/>
    <filterColumn colId="9270" hiddenButton="1"/>
    <filterColumn colId="9271" hiddenButton="1"/>
    <filterColumn colId="9272" hiddenButton="1"/>
    <filterColumn colId="9273" hiddenButton="1"/>
    <filterColumn colId="9274" hiddenButton="1"/>
    <filterColumn colId="9275" hiddenButton="1"/>
    <filterColumn colId="9276" hiddenButton="1"/>
    <filterColumn colId="9277" hiddenButton="1"/>
    <filterColumn colId="9278" hiddenButton="1"/>
    <filterColumn colId="9279" hiddenButton="1"/>
    <filterColumn colId="9280" hiddenButton="1"/>
    <filterColumn colId="9281" hiddenButton="1"/>
    <filterColumn colId="9282" hiddenButton="1"/>
    <filterColumn colId="9283" hiddenButton="1"/>
    <filterColumn colId="9284" hiddenButton="1"/>
    <filterColumn colId="9285" hiddenButton="1"/>
    <filterColumn colId="9286" hiddenButton="1"/>
    <filterColumn colId="9287" hiddenButton="1"/>
    <filterColumn colId="9288" hiddenButton="1"/>
    <filterColumn colId="9289" hiddenButton="1"/>
    <filterColumn colId="9290" hiddenButton="1"/>
    <filterColumn colId="9291" hiddenButton="1"/>
    <filterColumn colId="9292" hiddenButton="1"/>
    <filterColumn colId="9293" hiddenButton="1"/>
    <filterColumn colId="9294" hiddenButton="1"/>
    <filterColumn colId="9295" hiddenButton="1"/>
    <filterColumn colId="9296" hiddenButton="1"/>
    <filterColumn colId="9297" hiddenButton="1"/>
    <filterColumn colId="9298" hiddenButton="1"/>
    <filterColumn colId="9299" hiddenButton="1"/>
    <filterColumn colId="9300" hiddenButton="1"/>
    <filterColumn colId="9301" hiddenButton="1"/>
    <filterColumn colId="9302" hiddenButton="1"/>
    <filterColumn colId="9303" hiddenButton="1"/>
    <filterColumn colId="9304" hiddenButton="1"/>
    <filterColumn colId="9305" hiddenButton="1"/>
    <filterColumn colId="9306" hiddenButton="1"/>
    <filterColumn colId="9307" hiddenButton="1"/>
    <filterColumn colId="9308" hiddenButton="1"/>
    <filterColumn colId="9309" hiddenButton="1"/>
    <filterColumn colId="9310" hiddenButton="1"/>
    <filterColumn colId="9311" hiddenButton="1"/>
    <filterColumn colId="9312" hiddenButton="1"/>
    <filterColumn colId="9313" hiddenButton="1"/>
    <filterColumn colId="9314" hiddenButton="1"/>
    <filterColumn colId="9315" hiddenButton="1"/>
    <filterColumn colId="9316" hiddenButton="1"/>
    <filterColumn colId="9317" hiddenButton="1"/>
    <filterColumn colId="9318" hiddenButton="1"/>
    <filterColumn colId="9319" hiddenButton="1"/>
    <filterColumn colId="9320" hiddenButton="1"/>
    <filterColumn colId="9321" hiddenButton="1"/>
    <filterColumn colId="9322" hiddenButton="1"/>
    <filterColumn colId="9323" hiddenButton="1"/>
    <filterColumn colId="9324" hiddenButton="1"/>
    <filterColumn colId="9325" hiddenButton="1"/>
    <filterColumn colId="9326" hiddenButton="1"/>
    <filterColumn colId="9327" hiddenButton="1"/>
    <filterColumn colId="9328" hiddenButton="1"/>
    <filterColumn colId="9329" hiddenButton="1"/>
    <filterColumn colId="9330" hiddenButton="1"/>
    <filterColumn colId="9331" hiddenButton="1"/>
    <filterColumn colId="9332" hiddenButton="1"/>
    <filterColumn colId="9333" hiddenButton="1"/>
    <filterColumn colId="9334" hiddenButton="1"/>
    <filterColumn colId="9335" hiddenButton="1"/>
    <filterColumn colId="9336" hiddenButton="1"/>
    <filterColumn colId="9337" hiddenButton="1"/>
    <filterColumn colId="9338" hiddenButton="1"/>
    <filterColumn colId="9339" hiddenButton="1"/>
    <filterColumn colId="9340" hiddenButton="1"/>
    <filterColumn colId="9341" hiddenButton="1"/>
    <filterColumn colId="9342" hiddenButton="1"/>
    <filterColumn colId="9343" hiddenButton="1"/>
    <filterColumn colId="9344" hiddenButton="1"/>
    <filterColumn colId="9345" hiddenButton="1"/>
    <filterColumn colId="9346" hiddenButton="1"/>
    <filterColumn colId="9347" hiddenButton="1"/>
    <filterColumn colId="9348" hiddenButton="1"/>
    <filterColumn colId="9349" hiddenButton="1"/>
    <filterColumn colId="9350" hiddenButton="1"/>
    <filterColumn colId="9351" hiddenButton="1"/>
    <filterColumn colId="9352" hiddenButton="1"/>
    <filterColumn colId="9353" hiddenButton="1"/>
    <filterColumn colId="9354" hiddenButton="1"/>
    <filterColumn colId="9355" hiddenButton="1"/>
    <filterColumn colId="9356" hiddenButton="1"/>
    <filterColumn colId="9357" hiddenButton="1"/>
    <filterColumn colId="9358" hiddenButton="1"/>
    <filterColumn colId="9359" hiddenButton="1"/>
    <filterColumn colId="9360" hiddenButton="1"/>
    <filterColumn colId="9361" hiddenButton="1"/>
    <filterColumn colId="9362" hiddenButton="1"/>
    <filterColumn colId="9363" hiddenButton="1"/>
    <filterColumn colId="9364" hiddenButton="1"/>
    <filterColumn colId="9365" hiddenButton="1"/>
    <filterColumn colId="9366" hiddenButton="1"/>
    <filterColumn colId="9367" hiddenButton="1"/>
    <filterColumn colId="9368" hiddenButton="1"/>
    <filterColumn colId="9369" hiddenButton="1"/>
    <filterColumn colId="9370" hiddenButton="1"/>
    <filterColumn colId="9371" hiddenButton="1"/>
    <filterColumn colId="9372" hiddenButton="1"/>
    <filterColumn colId="9373" hiddenButton="1"/>
    <filterColumn colId="9374" hiddenButton="1"/>
    <filterColumn colId="9375" hiddenButton="1"/>
    <filterColumn colId="9376" hiddenButton="1"/>
    <filterColumn colId="9377" hiddenButton="1"/>
    <filterColumn colId="9378" hiddenButton="1"/>
    <filterColumn colId="9379" hiddenButton="1"/>
    <filterColumn colId="9380" hiddenButton="1"/>
    <filterColumn colId="9381" hiddenButton="1"/>
    <filterColumn colId="9382" hiddenButton="1"/>
    <filterColumn colId="9383" hiddenButton="1"/>
    <filterColumn colId="9384" hiddenButton="1"/>
    <filterColumn colId="9385" hiddenButton="1"/>
    <filterColumn colId="9386" hiddenButton="1"/>
    <filterColumn colId="9387" hiddenButton="1"/>
    <filterColumn colId="9388" hiddenButton="1"/>
    <filterColumn colId="9389" hiddenButton="1"/>
    <filterColumn colId="9390" hiddenButton="1"/>
    <filterColumn colId="9391" hiddenButton="1"/>
    <filterColumn colId="9392" hiddenButton="1"/>
    <filterColumn colId="9393" hiddenButton="1"/>
    <filterColumn colId="9394" hiddenButton="1"/>
    <filterColumn colId="9395" hiddenButton="1"/>
    <filterColumn colId="9396" hiddenButton="1"/>
    <filterColumn colId="9397" hiddenButton="1"/>
    <filterColumn colId="9398" hiddenButton="1"/>
    <filterColumn colId="9399" hiddenButton="1"/>
    <filterColumn colId="9400" hiddenButton="1"/>
    <filterColumn colId="9401" hiddenButton="1"/>
    <filterColumn colId="9402" hiddenButton="1"/>
    <filterColumn colId="9403" hiddenButton="1"/>
    <filterColumn colId="9404" hiddenButton="1"/>
    <filterColumn colId="9405" hiddenButton="1"/>
    <filterColumn colId="9406" hiddenButton="1"/>
    <filterColumn colId="9407" hiddenButton="1"/>
    <filterColumn colId="9408" hiddenButton="1"/>
    <filterColumn colId="9409" hiddenButton="1"/>
    <filterColumn colId="9410" hiddenButton="1"/>
    <filterColumn colId="9411" hiddenButton="1"/>
    <filterColumn colId="9412" hiddenButton="1"/>
    <filterColumn colId="9413" hiddenButton="1"/>
    <filterColumn colId="9414" hiddenButton="1"/>
    <filterColumn colId="9415" hiddenButton="1"/>
    <filterColumn colId="9416" hiddenButton="1"/>
    <filterColumn colId="9417" hiddenButton="1"/>
    <filterColumn colId="9418" hiddenButton="1"/>
    <filterColumn colId="9419" hiddenButton="1"/>
    <filterColumn colId="9420" hiddenButton="1"/>
    <filterColumn colId="9421" hiddenButton="1"/>
    <filterColumn colId="9422" hiddenButton="1"/>
    <filterColumn colId="9423" hiddenButton="1"/>
    <filterColumn colId="9424" hiddenButton="1"/>
    <filterColumn colId="9425" hiddenButton="1"/>
    <filterColumn colId="9426" hiddenButton="1"/>
    <filterColumn colId="9427" hiddenButton="1"/>
    <filterColumn colId="9428" hiddenButton="1"/>
    <filterColumn colId="9429" hiddenButton="1"/>
    <filterColumn colId="9430" hiddenButton="1"/>
    <filterColumn colId="9431" hiddenButton="1"/>
    <filterColumn colId="9432" hiddenButton="1"/>
    <filterColumn colId="9433" hiddenButton="1"/>
    <filterColumn colId="9434" hiddenButton="1"/>
    <filterColumn colId="9435" hiddenButton="1"/>
    <filterColumn colId="9436" hiddenButton="1"/>
    <filterColumn colId="9437" hiddenButton="1"/>
    <filterColumn colId="9438" hiddenButton="1"/>
    <filterColumn colId="9439" hiddenButton="1"/>
    <filterColumn colId="9440" hiddenButton="1"/>
    <filterColumn colId="9441" hiddenButton="1"/>
    <filterColumn colId="9442" hiddenButton="1"/>
    <filterColumn colId="9443" hiddenButton="1"/>
    <filterColumn colId="9444" hiddenButton="1"/>
    <filterColumn colId="9445" hiddenButton="1"/>
    <filterColumn colId="9446" hiddenButton="1"/>
    <filterColumn colId="9447" hiddenButton="1"/>
    <filterColumn colId="9448" hiddenButton="1"/>
    <filterColumn colId="9449" hiddenButton="1"/>
    <filterColumn colId="9450" hiddenButton="1"/>
    <filterColumn colId="9451" hiddenButton="1"/>
    <filterColumn colId="9452" hiddenButton="1"/>
    <filterColumn colId="9453" hiddenButton="1"/>
    <filterColumn colId="9454" hiddenButton="1"/>
    <filterColumn colId="9455" hiddenButton="1"/>
    <filterColumn colId="9456" hiddenButton="1"/>
    <filterColumn colId="9457" hiddenButton="1"/>
    <filterColumn colId="9458" hiddenButton="1"/>
    <filterColumn colId="9459" hiddenButton="1"/>
    <filterColumn colId="9460" hiddenButton="1"/>
    <filterColumn colId="9461" hiddenButton="1"/>
    <filterColumn colId="9462" hiddenButton="1"/>
    <filterColumn colId="9463" hiddenButton="1"/>
    <filterColumn colId="9464" hiddenButton="1"/>
    <filterColumn colId="9465" hiddenButton="1"/>
    <filterColumn colId="9466" hiddenButton="1"/>
    <filterColumn colId="9467" hiddenButton="1"/>
    <filterColumn colId="9468" hiddenButton="1"/>
    <filterColumn colId="9469" hiddenButton="1"/>
    <filterColumn colId="9470" hiddenButton="1"/>
    <filterColumn colId="9471" hiddenButton="1"/>
    <filterColumn colId="9472" hiddenButton="1"/>
    <filterColumn colId="9473" hiddenButton="1"/>
    <filterColumn colId="9474" hiddenButton="1"/>
    <filterColumn colId="9475" hiddenButton="1"/>
    <filterColumn colId="9476" hiddenButton="1"/>
    <filterColumn colId="9477" hiddenButton="1"/>
    <filterColumn colId="9478" hiddenButton="1"/>
    <filterColumn colId="9479" hiddenButton="1"/>
    <filterColumn colId="9480" hiddenButton="1"/>
    <filterColumn colId="9481" hiddenButton="1"/>
    <filterColumn colId="9482" hiddenButton="1"/>
    <filterColumn colId="9483" hiddenButton="1"/>
    <filterColumn colId="9484" hiddenButton="1"/>
    <filterColumn colId="9485" hiddenButton="1"/>
    <filterColumn colId="9486" hiddenButton="1"/>
    <filterColumn colId="9487" hiddenButton="1"/>
    <filterColumn colId="9488" hiddenButton="1"/>
    <filterColumn colId="9489" hiddenButton="1"/>
    <filterColumn colId="9490" hiddenButton="1"/>
    <filterColumn colId="9491" hiddenButton="1"/>
    <filterColumn colId="9492" hiddenButton="1"/>
    <filterColumn colId="9493" hiddenButton="1"/>
    <filterColumn colId="9494" hiddenButton="1"/>
    <filterColumn colId="9495" hiddenButton="1"/>
    <filterColumn colId="9496" hiddenButton="1"/>
    <filterColumn colId="9497" hiddenButton="1"/>
    <filterColumn colId="9498" hiddenButton="1"/>
    <filterColumn colId="9499" hiddenButton="1"/>
    <filterColumn colId="9500" hiddenButton="1"/>
    <filterColumn colId="9501" hiddenButton="1"/>
    <filterColumn colId="9502" hiddenButton="1"/>
    <filterColumn colId="9503" hiddenButton="1"/>
    <filterColumn colId="9504" hiddenButton="1"/>
    <filterColumn colId="9505" hiddenButton="1"/>
    <filterColumn colId="9506" hiddenButton="1"/>
    <filterColumn colId="9507" hiddenButton="1"/>
    <filterColumn colId="9508" hiddenButton="1"/>
    <filterColumn colId="9509" hiddenButton="1"/>
    <filterColumn colId="9510" hiddenButton="1"/>
    <filterColumn colId="9511" hiddenButton="1"/>
    <filterColumn colId="9512" hiddenButton="1"/>
    <filterColumn colId="9513" hiddenButton="1"/>
    <filterColumn colId="9514" hiddenButton="1"/>
    <filterColumn colId="9515" hiddenButton="1"/>
    <filterColumn colId="9516" hiddenButton="1"/>
    <filterColumn colId="9517" hiddenButton="1"/>
    <filterColumn colId="9518" hiddenButton="1"/>
    <filterColumn colId="9519" hiddenButton="1"/>
    <filterColumn colId="9520" hiddenButton="1"/>
    <filterColumn colId="9521" hiddenButton="1"/>
    <filterColumn colId="9522" hiddenButton="1"/>
    <filterColumn colId="9523" hiddenButton="1"/>
    <filterColumn colId="9524" hiddenButton="1"/>
    <filterColumn colId="9525" hiddenButton="1"/>
    <filterColumn colId="9526" hiddenButton="1"/>
    <filterColumn colId="9527" hiddenButton="1"/>
    <filterColumn colId="9528" hiddenButton="1"/>
    <filterColumn colId="9529" hiddenButton="1"/>
    <filterColumn colId="9530" hiddenButton="1"/>
    <filterColumn colId="9531" hiddenButton="1"/>
    <filterColumn colId="9532" hiddenButton="1"/>
    <filterColumn colId="9533" hiddenButton="1"/>
    <filterColumn colId="9534" hiddenButton="1"/>
    <filterColumn colId="9535" hiddenButton="1"/>
    <filterColumn colId="9536" hiddenButton="1"/>
    <filterColumn colId="9537" hiddenButton="1"/>
    <filterColumn colId="9538" hiddenButton="1"/>
    <filterColumn colId="9539" hiddenButton="1"/>
    <filterColumn colId="9540" hiddenButton="1"/>
    <filterColumn colId="9541" hiddenButton="1"/>
    <filterColumn colId="9542" hiddenButton="1"/>
    <filterColumn colId="9543" hiddenButton="1"/>
    <filterColumn colId="9544" hiddenButton="1"/>
    <filterColumn colId="9545" hiddenButton="1"/>
    <filterColumn colId="9546" hiddenButton="1"/>
    <filterColumn colId="9547" hiddenButton="1"/>
    <filterColumn colId="9548" hiddenButton="1"/>
    <filterColumn colId="9549" hiddenButton="1"/>
    <filterColumn colId="9550" hiddenButton="1"/>
    <filterColumn colId="9551" hiddenButton="1"/>
    <filterColumn colId="9552" hiddenButton="1"/>
    <filterColumn colId="9553" hiddenButton="1"/>
    <filterColumn colId="9554" hiddenButton="1"/>
    <filterColumn colId="9555" hiddenButton="1"/>
    <filterColumn colId="9556" hiddenButton="1"/>
    <filterColumn colId="9557" hiddenButton="1"/>
    <filterColumn colId="9558" hiddenButton="1"/>
    <filterColumn colId="9559" hiddenButton="1"/>
    <filterColumn colId="9560" hiddenButton="1"/>
    <filterColumn colId="9561" hiddenButton="1"/>
    <filterColumn colId="9562" hiddenButton="1"/>
    <filterColumn colId="9563" hiddenButton="1"/>
    <filterColumn colId="9564" hiddenButton="1"/>
    <filterColumn colId="9565" hiddenButton="1"/>
    <filterColumn colId="9566" hiddenButton="1"/>
    <filterColumn colId="9567" hiddenButton="1"/>
    <filterColumn colId="9568" hiddenButton="1"/>
    <filterColumn colId="9569" hiddenButton="1"/>
    <filterColumn colId="9570" hiddenButton="1"/>
    <filterColumn colId="9571" hiddenButton="1"/>
    <filterColumn colId="9572" hiddenButton="1"/>
    <filterColumn colId="9573" hiddenButton="1"/>
    <filterColumn colId="9574" hiddenButton="1"/>
    <filterColumn colId="9575" hiddenButton="1"/>
    <filterColumn colId="9576" hiddenButton="1"/>
    <filterColumn colId="9577" hiddenButton="1"/>
    <filterColumn colId="9578" hiddenButton="1"/>
    <filterColumn colId="9579" hiddenButton="1"/>
    <filterColumn colId="9580" hiddenButton="1"/>
    <filterColumn colId="9581" hiddenButton="1"/>
    <filterColumn colId="9582" hiddenButton="1"/>
    <filterColumn colId="9583" hiddenButton="1"/>
    <filterColumn colId="9584" hiddenButton="1"/>
    <filterColumn colId="9585" hiddenButton="1"/>
    <filterColumn colId="9586" hiddenButton="1"/>
    <filterColumn colId="9587" hiddenButton="1"/>
    <filterColumn colId="9588" hiddenButton="1"/>
    <filterColumn colId="9589" hiddenButton="1"/>
    <filterColumn colId="9590" hiddenButton="1"/>
    <filterColumn colId="9591" hiddenButton="1"/>
    <filterColumn colId="9592" hiddenButton="1"/>
    <filterColumn colId="9593" hiddenButton="1"/>
    <filterColumn colId="9594" hiddenButton="1"/>
    <filterColumn colId="9595" hiddenButton="1"/>
    <filterColumn colId="9596" hiddenButton="1"/>
    <filterColumn colId="9597" hiddenButton="1"/>
    <filterColumn colId="9598" hiddenButton="1"/>
    <filterColumn colId="9599" hiddenButton="1"/>
    <filterColumn colId="9600" hiddenButton="1"/>
    <filterColumn colId="9601" hiddenButton="1"/>
    <filterColumn colId="9602" hiddenButton="1"/>
    <filterColumn colId="9603" hiddenButton="1"/>
    <filterColumn colId="9604" hiddenButton="1"/>
    <filterColumn colId="9605" hiddenButton="1"/>
    <filterColumn colId="9606" hiddenButton="1"/>
    <filterColumn colId="9607" hiddenButton="1"/>
    <filterColumn colId="9608" hiddenButton="1"/>
    <filterColumn colId="9609" hiddenButton="1"/>
    <filterColumn colId="9610" hiddenButton="1"/>
    <filterColumn colId="9611" hiddenButton="1"/>
    <filterColumn colId="9612" hiddenButton="1"/>
    <filterColumn colId="9613" hiddenButton="1"/>
    <filterColumn colId="9614" hiddenButton="1"/>
    <filterColumn colId="9615" hiddenButton="1"/>
    <filterColumn colId="9616" hiddenButton="1"/>
    <filterColumn colId="9617" hiddenButton="1"/>
    <filterColumn colId="9618" hiddenButton="1"/>
    <filterColumn colId="9619" hiddenButton="1"/>
    <filterColumn colId="9620" hiddenButton="1"/>
    <filterColumn colId="9621" hiddenButton="1"/>
    <filterColumn colId="9622" hiddenButton="1"/>
    <filterColumn colId="9623" hiddenButton="1"/>
    <filterColumn colId="9624" hiddenButton="1"/>
    <filterColumn colId="9625" hiddenButton="1"/>
    <filterColumn colId="9626" hiddenButton="1"/>
    <filterColumn colId="9627" hiddenButton="1"/>
    <filterColumn colId="9628" hiddenButton="1"/>
    <filterColumn colId="9629" hiddenButton="1"/>
    <filterColumn colId="9630" hiddenButton="1"/>
    <filterColumn colId="9631" hiddenButton="1"/>
    <filterColumn colId="9632" hiddenButton="1"/>
    <filterColumn colId="9633" hiddenButton="1"/>
    <filterColumn colId="9634" hiddenButton="1"/>
    <filterColumn colId="9635" hiddenButton="1"/>
    <filterColumn colId="9636" hiddenButton="1"/>
    <filterColumn colId="9637" hiddenButton="1"/>
    <filterColumn colId="9638" hiddenButton="1"/>
    <filterColumn colId="9639" hiddenButton="1"/>
    <filterColumn colId="9640" hiddenButton="1"/>
    <filterColumn colId="9641" hiddenButton="1"/>
    <filterColumn colId="9642" hiddenButton="1"/>
    <filterColumn colId="9643" hiddenButton="1"/>
    <filterColumn colId="9644" hiddenButton="1"/>
    <filterColumn colId="9645" hiddenButton="1"/>
    <filterColumn colId="9646" hiddenButton="1"/>
    <filterColumn colId="9647" hiddenButton="1"/>
    <filterColumn colId="9648" hiddenButton="1"/>
    <filterColumn colId="9649" hiddenButton="1"/>
    <filterColumn colId="9650" hiddenButton="1"/>
    <filterColumn colId="9651" hiddenButton="1"/>
    <filterColumn colId="9652" hiddenButton="1"/>
    <filterColumn colId="9653" hiddenButton="1"/>
    <filterColumn colId="9654" hiddenButton="1"/>
    <filterColumn colId="9655" hiddenButton="1"/>
    <filterColumn colId="9656" hiddenButton="1"/>
    <filterColumn colId="9657" hiddenButton="1"/>
    <filterColumn colId="9658" hiddenButton="1"/>
    <filterColumn colId="9659" hiddenButton="1"/>
    <filterColumn colId="9660" hiddenButton="1"/>
    <filterColumn colId="9661" hiddenButton="1"/>
    <filterColumn colId="9662" hiddenButton="1"/>
    <filterColumn colId="9663" hiddenButton="1"/>
    <filterColumn colId="9664" hiddenButton="1"/>
    <filterColumn colId="9665" hiddenButton="1"/>
    <filterColumn colId="9666" hiddenButton="1"/>
    <filterColumn colId="9667" hiddenButton="1"/>
    <filterColumn colId="9668" hiddenButton="1"/>
    <filterColumn colId="9669" hiddenButton="1"/>
    <filterColumn colId="9670" hiddenButton="1"/>
    <filterColumn colId="9671" hiddenButton="1"/>
    <filterColumn colId="9672" hiddenButton="1"/>
    <filterColumn colId="9673" hiddenButton="1"/>
    <filterColumn colId="9674" hiddenButton="1"/>
    <filterColumn colId="9675" hiddenButton="1"/>
    <filterColumn colId="9676" hiddenButton="1"/>
    <filterColumn colId="9677" hiddenButton="1"/>
    <filterColumn colId="9678" hiddenButton="1"/>
    <filterColumn colId="9679" hiddenButton="1"/>
    <filterColumn colId="9680" hiddenButton="1"/>
    <filterColumn colId="9681" hiddenButton="1"/>
    <filterColumn colId="9682" hiddenButton="1"/>
    <filterColumn colId="9683" hiddenButton="1"/>
    <filterColumn colId="9684" hiddenButton="1"/>
    <filterColumn colId="9685" hiddenButton="1"/>
    <filterColumn colId="9686" hiddenButton="1"/>
    <filterColumn colId="9687" hiddenButton="1"/>
    <filterColumn colId="9688" hiddenButton="1"/>
    <filterColumn colId="9689" hiddenButton="1"/>
    <filterColumn colId="9690" hiddenButton="1"/>
    <filterColumn colId="9691" hiddenButton="1"/>
    <filterColumn colId="9692" hiddenButton="1"/>
    <filterColumn colId="9693" hiddenButton="1"/>
    <filterColumn colId="9694" hiddenButton="1"/>
    <filterColumn colId="9695" hiddenButton="1"/>
    <filterColumn colId="9696" hiddenButton="1"/>
    <filterColumn colId="9697" hiddenButton="1"/>
    <filterColumn colId="9698" hiddenButton="1"/>
    <filterColumn colId="9699" hiddenButton="1"/>
    <filterColumn colId="9700" hiddenButton="1"/>
    <filterColumn colId="9701" hiddenButton="1"/>
    <filterColumn colId="9702" hiddenButton="1"/>
    <filterColumn colId="9703" hiddenButton="1"/>
    <filterColumn colId="9704" hiddenButton="1"/>
    <filterColumn colId="9705" hiddenButton="1"/>
    <filterColumn colId="9706" hiddenButton="1"/>
    <filterColumn colId="9707" hiddenButton="1"/>
    <filterColumn colId="9708" hiddenButton="1"/>
    <filterColumn colId="9709" hiddenButton="1"/>
    <filterColumn colId="9710" hiddenButton="1"/>
    <filterColumn colId="9711" hiddenButton="1"/>
    <filterColumn colId="9712" hiddenButton="1"/>
    <filterColumn colId="9713" hiddenButton="1"/>
    <filterColumn colId="9714" hiddenButton="1"/>
    <filterColumn colId="9715" hiddenButton="1"/>
    <filterColumn colId="9716" hiddenButton="1"/>
    <filterColumn colId="9717" hiddenButton="1"/>
    <filterColumn colId="9718" hiddenButton="1"/>
    <filterColumn colId="9719" hiddenButton="1"/>
    <filterColumn colId="9720" hiddenButton="1"/>
    <filterColumn colId="9721" hiddenButton="1"/>
    <filterColumn colId="9722" hiddenButton="1"/>
    <filterColumn colId="9723" hiddenButton="1"/>
    <filterColumn colId="9724" hiddenButton="1"/>
    <filterColumn colId="9725" hiddenButton="1"/>
    <filterColumn colId="9726" hiddenButton="1"/>
    <filterColumn colId="9727" hiddenButton="1"/>
    <filterColumn colId="9728" hiddenButton="1"/>
    <filterColumn colId="9729" hiddenButton="1"/>
    <filterColumn colId="9730" hiddenButton="1"/>
    <filterColumn colId="9731" hiddenButton="1"/>
    <filterColumn colId="9732" hiddenButton="1"/>
    <filterColumn colId="9733" hiddenButton="1"/>
    <filterColumn colId="9734" hiddenButton="1"/>
    <filterColumn colId="9735" hiddenButton="1"/>
    <filterColumn colId="9736" hiddenButton="1"/>
    <filterColumn colId="9737" hiddenButton="1"/>
    <filterColumn colId="9738" hiddenButton="1"/>
    <filterColumn colId="9739" hiddenButton="1"/>
    <filterColumn colId="9740" hiddenButton="1"/>
    <filterColumn colId="9741" hiddenButton="1"/>
    <filterColumn colId="9742" hiddenButton="1"/>
    <filterColumn colId="9743" hiddenButton="1"/>
    <filterColumn colId="9744" hiddenButton="1"/>
    <filterColumn colId="9745" hiddenButton="1"/>
    <filterColumn colId="9746" hiddenButton="1"/>
    <filterColumn colId="9747" hiddenButton="1"/>
    <filterColumn colId="9748" hiddenButton="1"/>
    <filterColumn colId="9749" hiddenButton="1"/>
    <filterColumn colId="9750" hiddenButton="1"/>
    <filterColumn colId="9751" hiddenButton="1"/>
    <filterColumn colId="9752" hiddenButton="1"/>
    <filterColumn colId="9753" hiddenButton="1"/>
    <filterColumn colId="9754" hiddenButton="1"/>
    <filterColumn colId="9755" hiddenButton="1"/>
    <filterColumn colId="9756" hiddenButton="1"/>
    <filterColumn colId="9757" hiddenButton="1"/>
    <filterColumn colId="9758" hiddenButton="1"/>
    <filterColumn colId="9759" hiddenButton="1"/>
    <filterColumn colId="9760" hiddenButton="1"/>
    <filterColumn colId="9761" hiddenButton="1"/>
    <filterColumn colId="9762" hiddenButton="1"/>
    <filterColumn colId="9763" hiddenButton="1"/>
    <filterColumn colId="9764" hiddenButton="1"/>
    <filterColumn colId="9765" hiddenButton="1"/>
    <filterColumn colId="9766" hiddenButton="1"/>
    <filterColumn colId="9767" hiddenButton="1"/>
    <filterColumn colId="9768" hiddenButton="1"/>
    <filterColumn colId="9769" hiddenButton="1"/>
    <filterColumn colId="9770" hiddenButton="1"/>
    <filterColumn colId="9771" hiddenButton="1"/>
    <filterColumn colId="9772" hiddenButton="1"/>
    <filterColumn colId="9773" hiddenButton="1"/>
    <filterColumn colId="9774" hiddenButton="1"/>
    <filterColumn colId="9775" hiddenButton="1"/>
    <filterColumn colId="9776" hiddenButton="1"/>
    <filterColumn colId="9777" hiddenButton="1"/>
    <filterColumn colId="9778" hiddenButton="1"/>
    <filterColumn colId="9779" hiddenButton="1"/>
    <filterColumn colId="9780" hiddenButton="1"/>
    <filterColumn colId="9781" hiddenButton="1"/>
    <filterColumn colId="9782" hiddenButton="1"/>
    <filterColumn colId="9783" hiddenButton="1"/>
    <filterColumn colId="9784" hiddenButton="1"/>
    <filterColumn colId="9785" hiddenButton="1"/>
    <filterColumn colId="9786" hiddenButton="1"/>
    <filterColumn colId="9787" hiddenButton="1"/>
    <filterColumn colId="9788" hiddenButton="1"/>
    <filterColumn colId="9789" hiddenButton="1"/>
    <filterColumn colId="9790" hiddenButton="1"/>
    <filterColumn colId="9791" hiddenButton="1"/>
    <filterColumn colId="9792" hiddenButton="1"/>
    <filterColumn colId="9793" hiddenButton="1"/>
    <filterColumn colId="9794" hiddenButton="1"/>
    <filterColumn colId="9795" hiddenButton="1"/>
    <filterColumn colId="9796" hiddenButton="1"/>
    <filterColumn colId="9797" hiddenButton="1"/>
    <filterColumn colId="9798" hiddenButton="1"/>
    <filterColumn colId="9799" hiddenButton="1"/>
    <filterColumn colId="9800" hiddenButton="1"/>
    <filterColumn colId="9801" hiddenButton="1"/>
    <filterColumn colId="9802" hiddenButton="1"/>
    <filterColumn colId="9803" hiddenButton="1"/>
    <filterColumn colId="9804" hiddenButton="1"/>
    <filterColumn colId="9805" hiddenButton="1"/>
    <filterColumn colId="9806" hiddenButton="1"/>
    <filterColumn colId="9807" hiddenButton="1"/>
    <filterColumn colId="9808" hiddenButton="1"/>
    <filterColumn colId="9809" hiddenButton="1"/>
    <filterColumn colId="9810" hiddenButton="1"/>
    <filterColumn colId="9811" hiddenButton="1"/>
    <filterColumn colId="9812" hiddenButton="1"/>
    <filterColumn colId="9813" hiddenButton="1"/>
    <filterColumn colId="9814" hiddenButton="1"/>
    <filterColumn colId="9815" hiddenButton="1"/>
    <filterColumn colId="9816" hiddenButton="1"/>
    <filterColumn colId="9817" hiddenButton="1"/>
    <filterColumn colId="9818" hiddenButton="1"/>
    <filterColumn colId="9819" hiddenButton="1"/>
    <filterColumn colId="9820" hiddenButton="1"/>
    <filterColumn colId="9821" hiddenButton="1"/>
    <filterColumn colId="9822" hiddenButton="1"/>
    <filterColumn colId="9823" hiddenButton="1"/>
    <filterColumn colId="9824" hiddenButton="1"/>
    <filterColumn colId="9825" hiddenButton="1"/>
    <filterColumn colId="9826" hiddenButton="1"/>
    <filterColumn colId="9827" hiddenButton="1"/>
    <filterColumn colId="9828" hiddenButton="1"/>
    <filterColumn colId="9829" hiddenButton="1"/>
    <filterColumn colId="9830" hiddenButton="1"/>
    <filterColumn colId="9831" hiddenButton="1"/>
    <filterColumn colId="9832" hiddenButton="1"/>
    <filterColumn colId="9833" hiddenButton="1"/>
    <filterColumn colId="9834" hiddenButton="1"/>
    <filterColumn colId="9835" hiddenButton="1"/>
    <filterColumn colId="9836" hiddenButton="1"/>
    <filterColumn colId="9837" hiddenButton="1"/>
    <filterColumn colId="9838" hiddenButton="1"/>
    <filterColumn colId="9839" hiddenButton="1"/>
    <filterColumn colId="9840" hiddenButton="1"/>
    <filterColumn colId="9841" hiddenButton="1"/>
    <filterColumn colId="9842" hiddenButton="1"/>
    <filterColumn colId="9843" hiddenButton="1"/>
    <filterColumn colId="9844" hiddenButton="1"/>
    <filterColumn colId="9845" hiddenButton="1"/>
    <filterColumn colId="9846" hiddenButton="1"/>
    <filterColumn colId="9847" hiddenButton="1"/>
    <filterColumn colId="9848" hiddenButton="1"/>
    <filterColumn colId="9849" hiddenButton="1"/>
    <filterColumn colId="9850" hiddenButton="1"/>
    <filterColumn colId="9851" hiddenButton="1"/>
    <filterColumn colId="9852" hiddenButton="1"/>
    <filterColumn colId="9853" hiddenButton="1"/>
    <filterColumn colId="9854" hiddenButton="1"/>
    <filterColumn colId="9855" hiddenButton="1"/>
    <filterColumn colId="9856" hiddenButton="1"/>
    <filterColumn colId="9857" hiddenButton="1"/>
    <filterColumn colId="9858" hiddenButton="1"/>
    <filterColumn colId="9859" hiddenButton="1"/>
    <filterColumn colId="9860" hiddenButton="1"/>
    <filterColumn colId="9861" hiddenButton="1"/>
    <filterColumn colId="9862" hiddenButton="1"/>
    <filterColumn colId="9863" hiddenButton="1"/>
    <filterColumn colId="9864" hiddenButton="1"/>
    <filterColumn colId="9865" hiddenButton="1"/>
    <filterColumn colId="9866" hiddenButton="1"/>
    <filterColumn colId="9867" hiddenButton="1"/>
    <filterColumn colId="9868" hiddenButton="1"/>
    <filterColumn colId="9869" hiddenButton="1"/>
    <filterColumn colId="9870" hiddenButton="1"/>
    <filterColumn colId="9871" hiddenButton="1"/>
    <filterColumn colId="9872" hiddenButton="1"/>
    <filterColumn colId="9873" hiddenButton="1"/>
    <filterColumn colId="9874" hiddenButton="1"/>
    <filterColumn colId="9875" hiddenButton="1"/>
    <filterColumn colId="9876" hiddenButton="1"/>
    <filterColumn colId="9877" hiddenButton="1"/>
    <filterColumn colId="9878" hiddenButton="1"/>
    <filterColumn colId="9879" hiddenButton="1"/>
    <filterColumn colId="9880" hiddenButton="1"/>
    <filterColumn colId="9881" hiddenButton="1"/>
    <filterColumn colId="9882" hiddenButton="1"/>
    <filterColumn colId="9883" hiddenButton="1"/>
    <filterColumn colId="9884" hiddenButton="1"/>
    <filterColumn colId="9885" hiddenButton="1"/>
    <filterColumn colId="9886" hiddenButton="1"/>
    <filterColumn colId="9887" hiddenButton="1"/>
    <filterColumn colId="9888" hiddenButton="1"/>
    <filterColumn colId="9889" hiddenButton="1"/>
    <filterColumn colId="9890" hiddenButton="1"/>
    <filterColumn colId="9891" hiddenButton="1"/>
    <filterColumn colId="9892" hiddenButton="1"/>
    <filterColumn colId="9893" hiddenButton="1"/>
    <filterColumn colId="9894" hiddenButton="1"/>
    <filterColumn colId="9895" hiddenButton="1"/>
    <filterColumn colId="9896" hiddenButton="1"/>
    <filterColumn colId="9897" hiddenButton="1"/>
    <filterColumn colId="9898" hiddenButton="1"/>
    <filterColumn colId="9899" hiddenButton="1"/>
    <filterColumn colId="9900" hiddenButton="1"/>
    <filterColumn colId="9901" hiddenButton="1"/>
    <filterColumn colId="9902" hiddenButton="1"/>
    <filterColumn colId="9903" hiddenButton="1"/>
    <filterColumn colId="9904" hiddenButton="1"/>
    <filterColumn colId="9905" hiddenButton="1"/>
    <filterColumn colId="9906" hiddenButton="1"/>
    <filterColumn colId="9907" hiddenButton="1"/>
    <filterColumn colId="9908" hiddenButton="1"/>
    <filterColumn colId="9909" hiddenButton="1"/>
    <filterColumn colId="9910" hiddenButton="1"/>
    <filterColumn colId="9911" hiddenButton="1"/>
    <filterColumn colId="9912" hiddenButton="1"/>
    <filterColumn colId="9913" hiddenButton="1"/>
    <filterColumn colId="9914" hiddenButton="1"/>
    <filterColumn colId="9915" hiddenButton="1"/>
    <filterColumn colId="9916" hiddenButton="1"/>
    <filterColumn colId="9917" hiddenButton="1"/>
    <filterColumn colId="9918" hiddenButton="1"/>
    <filterColumn colId="9919" hiddenButton="1"/>
    <filterColumn colId="9920" hiddenButton="1"/>
    <filterColumn colId="9921" hiddenButton="1"/>
    <filterColumn colId="9922" hiddenButton="1"/>
    <filterColumn colId="9923" hiddenButton="1"/>
    <filterColumn colId="9924" hiddenButton="1"/>
    <filterColumn colId="9925" hiddenButton="1"/>
    <filterColumn colId="9926" hiddenButton="1"/>
    <filterColumn colId="9927" hiddenButton="1"/>
    <filterColumn colId="9928" hiddenButton="1"/>
    <filterColumn colId="9929" hiddenButton="1"/>
    <filterColumn colId="9930" hiddenButton="1"/>
    <filterColumn colId="9931" hiddenButton="1"/>
    <filterColumn colId="9932" hiddenButton="1"/>
    <filterColumn colId="9933" hiddenButton="1"/>
    <filterColumn colId="9934" hiddenButton="1"/>
    <filterColumn colId="9935" hiddenButton="1"/>
    <filterColumn colId="9936" hiddenButton="1"/>
    <filterColumn colId="9937" hiddenButton="1"/>
    <filterColumn colId="9938" hiddenButton="1"/>
    <filterColumn colId="9939" hiddenButton="1"/>
    <filterColumn colId="9940" hiddenButton="1"/>
    <filterColumn colId="9941" hiddenButton="1"/>
    <filterColumn colId="9942" hiddenButton="1"/>
    <filterColumn colId="9943" hiddenButton="1"/>
    <filterColumn colId="9944" hiddenButton="1"/>
    <filterColumn colId="9945" hiddenButton="1"/>
    <filterColumn colId="9946" hiddenButton="1"/>
    <filterColumn colId="9947" hiddenButton="1"/>
    <filterColumn colId="9948" hiddenButton="1"/>
    <filterColumn colId="9949" hiddenButton="1"/>
    <filterColumn colId="9950" hiddenButton="1"/>
    <filterColumn colId="9951" hiddenButton="1"/>
    <filterColumn colId="9952" hiddenButton="1"/>
    <filterColumn colId="9953" hiddenButton="1"/>
    <filterColumn colId="9954" hiddenButton="1"/>
    <filterColumn colId="9955" hiddenButton="1"/>
    <filterColumn colId="9956" hiddenButton="1"/>
    <filterColumn colId="9957" hiddenButton="1"/>
    <filterColumn colId="9958" hiddenButton="1"/>
    <filterColumn colId="9959" hiddenButton="1"/>
    <filterColumn colId="9960" hiddenButton="1"/>
    <filterColumn colId="9961" hiddenButton="1"/>
    <filterColumn colId="9962" hiddenButton="1"/>
    <filterColumn colId="9963" hiddenButton="1"/>
    <filterColumn colId="9964" hiddenButton="1"/>
    <filterColumn colId="9965" hiddenButton="1"/>
    <filterColumn colId="9966" hiddenButton="1"/>
    <filterColumn colId="9967" hiddenButton="1"/>
    <filterColumn colId="9968" hiddenButton="1"/>
    <filterColumn colId="9969" hiddenButton="1"/>
    <filterColumn colId="9970" hiddenButton="1"/>
    <filterColumn colId="9971" hiddenButton="1"/>
    <filterColumn colId="9972" hiddenButton="1"/>
    <filterColumn colId="9973" hiddenButton="1"/>
    <filterColumn colId="9974" hiddenButton="1"/>
    <filterColumn colId="9975" hiddenButton="1"/>
    <filterColumn colId="9976" hiddenButton="1"/>
    <filterColumn colId="9977" hiddenButton="1"/>
    <filterColumn colId="9978" hiddenButton="1"/>
    <filterColumn colId="9979" hiddenButton="1"/>
    <filterColumn colId="9980" hiddenButton="1"/>
    <filterColumn colId="9981" hiddenButton="1"/>
    <filterColumn colId="9982" hiddenButton="1"/>
    <filterColumn colId="9983" hiddenButton="1"/>
    <filterColumn colId="9984" hiddenButton="1"/>
    <filterColumn colId="9985" hiddenButton="1"/>
    <filterColumn colId="9986" hiddenButton="1"/>
    <filterColumn colId="9987" hiddenButton="1"/>
    <filterColumn colId="9988" hiddenButton="1"/>
    <filterColumn colId="9989" hiddenButton="1"/>
    <filterColumn colId="9990" hiddenButton="1"/>
    <filterColumn colId="9991" hiddenButton="1"/>
    <filterColumn colId="9992" hiddenButton="1"/>
    <filterColumn colId="9993" hiddenButton="1"/>
    <filterColumn colId="9994" hiddenButton="1"/>
    <filterColumn colId="9995" hiddenButton="1"/>
    <filterColumn colId="9996" hiddenButton="1"/>
    <filterColumn colId="9997" hiddenButton="1"/>
    <filterColumn colId="9998" hiddenButton="1"/>
    <filterColumn colId="9999" hiddenButton="1"/>
    <filterColumn colId="10000" hiddenButton="1"/>
    <filterColumn colId="10001" hiddenButton="1"/>
    <filterColumn colId="10002" hiddenButton="1"/>
    <filterColumn colId="10003" hiddenButton="1"/>
    <filterColumn colId="10004" hiddenButton="1"/>
    <filterColumn colId="10005" hiddenButton="1"/>
    <filterColumn colId="10006" hiddenButton="1"/>
    <filterColumn colId="10007" hiddenButton="1"/>
    <filterColumn colId="10008" hiddenButton="1"/>
    <filterColumn colId="10009" hiddenButton="1"/>
    <filterColumn colId="10010" hiddenButton="1"/>
    <filterColumn colId="10011" hiddenButton="1"/>
    <filterColumn colId="10012" hiddenButton="1"/>
    <filterColumn colId="10013" hiddenButton="1"/>
    <filterColumn colId="10014" hiddenButton="1"/>
    <filterColumn colId="10015" hiddenButton="1"/>
    <filterColumn colId="10016" hiddenButton="1"/>
    <filterColumn colId="10017" hiddenButton="1"/>
    <filterColumn colId="10018" hiddenButton="1"/>
    <filterColumn colId="10019" hiddenButton="1"/>
    <filterColumn colId="10020" hiddenButton="1"/>
    <filterColumn colId="10021" hiddenButton="1"/>
    <filterColumn colId="10022" hiddenButton="1"/>
    <filterColumn colId="10023" hiddenButton="1"/>
    <filterColumn colId="10024" hiddenButton="1"/>
    <filterColumn colId="10025" hiddenButton="1"/>
    <filterColumn colId="10026" hiddenButton="1"/>
    <filterColumn colId="10027" hiddenButton="1"/>
    <filterColumn colId="10028" hiddenButton="1"/>
    <filterColumn colId="10029" hiddenButton="1"/>
    <filterColumn colId="10030" hiddenButton="1"/>
    <filterColumn colId="10031" hiddenButton="1"/>
    <filterColumn colId="10032" hiddenButton="1"/>
    <filterColumn colId="10033" hiddenButton="1"/>
    <filterColumn colId="10034" hiddenButton="1"/>
    <filterColumn colId="10035" hiddenButton="1"/>
    <filterColumn colId="10036" hiddenButton="1"/>
    <filterColumn colId="10037" hiddenButton="1"/>
    <filterColumn colId="10038" hiddenButton="1"/>
    <filterColumn colId="10039" hiddenButton="1"/>
    <filterColumn colId="10040" hiddenButton="1"/>
    <filterColumn colId="10041" hiddenButton="1"/>
    <filterColumn colId="10042" hiddenButton="1"/>
    <filterColumn colId="10043" hiddenButton="1"/>
    <filterColumn colId="10044" hiddenButton="1"/>
    <filterColumn colId="10045" hiddenButton="1"/>
    <filterColumn colId="10046" hiddenButton="1"/>
    <filterColumn colId="10047" hiddenButton="1"/>
    <filterColumn colId="10048" hiddenButton="1"/>
    <filterColumn colId="10049" hiddenButton="1"/>
    <filterColumn colId="10050" hiddenButton="1"/>
    <filterColumn colId="10051" hiddenButton="1"/>
    <filterColumn colId="10052" hiddenButton="1"/>
    <filterColumn colId="10053" hiddenButton="1"/>
    <filterColumn colId="10054" hiddenButton="1"/>
    <filterColumn colId="10055" hiddenButton="1"/>
    <filterColumn colId="10056" hiddenButton="1"/>
    <filterColumn colId="10057" hiddenButton="1"/>
    <filterColumn colId="10058" hiddenButton="1"/>
    <filterColumn colId="10059" hiddenButton="1"/>
    <filterColumn colId="10060" hiddenButton="1"/>
    <filterColumn colId="10061" hiddenButton="1"/>
    <filterColumn colId="10062" hiddenButton="1"/>
    <filterColumn colId="10063" hiddenButton="1"/>
    <filterColumn colId="10064" hiddenButton="1"/>
    <filterColumn colId="10065" hiddenButton="1"/>
    <filterColumn colId="10066" hiddenButton="1"/>
    <filterColumn colId="10067" hiddenButton="1"/>
    <filterColumn colId="10068" hiddenButton="1"/>
    <filterColumn colId="10069" hiddenButton="1"/>
    <filterColumn colId="10070" hiddenButton="1"/>
    <filterColumn colId="10071" hiddenButton="1"/>
    <filterColumn colId="10072" hiddenButton="1"/>
    <filterColumn colId="10073" hiddenButton="1"/>
    <filterColumn colId="10074" hiddenButton="1"/>
    <filterColumn colId="10075" hiddenButton="1"/>
    <filterColumn colId="10076" hiddenButton="1"/>
    <filterColumn colId="10077" hiddenButton="1"/>
    <filterColumn colId="10078" hiddenButton="1"/>
    <filterColumn colId="10079" hiddenButton="1"/>
    <filterColumn colId="10080" hiddenButton="1"/>
    <filterColumn colId="10081" hiddenButton="1"/>
    <filterColumn colId="10082" hiddenButton="1"/>
    <filterColumn colId="10083" hiddenButton="1"/>
    <filterColumn colId="10084" hiddenButton="1"/>
    <filterColumn colId="10085" hiddenButton="1"/>
    <filterColumn colId="10086" hiddenButton="1"/>
    <filterColumn colId="10087" hiddenButton="1"/>
    <filterColumn colId="10088" hiddenButton="1"/>
    <filterColumn colId="10089" hiddenButton="1"/>
    <filterColumn colId="10090" hiddenButton="1"/>
    <filterColumn colId="10091" hiddenButton="1"/>
    <filterColumn colId="10092" hiddenButton="1"/>
    <filterColumn colId="10093" hiddenButton="1"/>
    <filterColumn colId="10094" hiddenButton="1"/>
    <filterColumn colId="10095" hiddenButton="1"/>
    <filterColumn colId="10096" hiddenButton="1"/>
    <filterColumn colId="10097" hiddenButton="1"/>
    <filterColumn colId="10098" hiddenButton="1"/>
    <filterColumn colId="10099" hiddenButton="1"/>
    <filterColumn colId="10100" hiddenButton="1"/>
    <filterColumn colId="10101" hiddenButton="1"/>
    <filterColumn colId="10102" hiddenButton="1"/>
    <filterColumn colId="10103" hiddenButton="1"/>
    <filterColumn colId="10104" hiddenButton="1"/>
    <filterColumn colId="10105" hiddenButton="1"/>
    <filterColumn colId="10106" hiddenButton="1"/>
    <filterColumn colId="10107" hiddenButton="1"/>
    <filterColumn colId="10108" hiddenButton="1"/>
    <filterColumn colId="10109" hiddenButton="1"/>
    <filterColumn colId="10110" hiddenButton="1"/>
    <filterColumn colId="10111" hiddenButton="1"/>
    <filterColumn colId="10112" hiddenButton="1"/>
    <filterColumn colId="10113" hiddenButton="1"/>
    <filterColumn colId="10114" hiddenButton="1"/>
    <filterColumn colId="10115" hiddenButton="1"/>
    <filterColumn colId="10116" hiddenButton="1"/>
    <filterColumn colId="10117" hiddenButton="1"/>
    <filterColumn colId="10118" hiddenButton="1"/>
    <filterColumn colId="10119" hiddenButton="1"/>
    <filterColumn colId="10120" hiddenButton="1"/>
    <filterColumn colId="10121" hiddenButton="1"/>
    <filterColumn colId="10122" hiddenButton="1"/>
    <filterColumn colId="10123" hiddenButton="1"/>
    <filterColumn colId="10124" hiddenButton="1"/>
    <filterColumn colId="10125" hiddenButton="1"/>
    <filterColumn colId="10126" hiddenButton="1"/>
    <filterColumn colId="10127" hiddenButton="1"/>
    <filterColumn colId="10128" hiddenButton="1"/>
    <filterColumn colId="10129" hiddenButton="1"/>
    <filterColumn colId="10130" hiddenButton="1"/>
    <filterColumn colId="10131" hiddenButton="1"/>
    <filterColumn colId="10132" hiddenButton="1"/>
    <filterColumn colId="10133" hiddenButton="1"/>
    <filterColumn colId="10134" hiddenButton="1"/>
    <filterColumn colId="10135" hiddenButton="1"/>
    <filterColumn colId="10136" hiddenButton="1"/>
    <filterColumn colId="10137" hiddenButton="1"/>
    <filterColumn colId="10138" hiddenButton="1"/>
    <filterColumn colId="10139" hiddenButton="1"/>
    <filterColumn colId="10140" hiddenButton="1"/>
    <filterColumn colId="10141" hiddenButton="1"/>
    <filterColumn colId="10142" hiddenButton="1"/>
    <filterColumn colId="10143" hiddenButton="1"/>
    <filterColumn colId="10144" hiddenButton="1"/>
    <filterColumn colId="10145" hiddenButton="1"/>
    <filterColumn colId="10146" hiddenButton="1"/>
    <filterColumn colId="10147" hiddenButton="1"/>
    <filterColumn colId="10148" hiddenButton="1"/>
    <filterColumn colId="10149" hiddenButton="1"/>
    <filterColumn colId="10150" hiddenButton="1"/>
    <filterColumn colId="10151" hiddenButton="1"/>
    <filterColumn colId="10152" hiddenButton="1"/>
    <filterColumn colId="10153" hiddenButton="1"/>
    <filterColumn colId="10154" hiddenButton="1"/>
    <filterColumn colId="10155" hiddenButton="1"/>
    <filterColumn colId="10156" hiddenButton="1"/>
    <filterColumn colId="10157" hiddenButton="1"/>
    <filterColumn colId="10158" hiddenButton="1"/>
    <filterColumn colId="10159" hiddenButton="1"/>
    <filterColumn colId="10160" hiddenButton="1"/>
    <filterColumn colId="10161" hiddenButton="1"/>
    <filterColumn colId="10162" hiddenButton="1"/>
    <filterColumn colId="10163" hiddenButton="1"/>
    <filterColumn colId="10164" hiddenButton="1"/>
    <filterColumn colId="10165" hiddenButton="1"/>
    <filterColumn colId="10166" hiddenButton="1"/>
    <filterColumn colId="10167" hiddenButton="1"/>
    <filterColumn colId="10168" hiddenButton="1"/>
    <filterColumn colId="10169" hiddenButton="1"/>
    <filterColumn colId="10170" hiddenButton="1"/>
    <filterColumn colId="10171" hiddenButton="1"/>
    <filterColumn colId="10172" hiddenButton="1"/>
    <filterColumn colId="10173" hiddenButton="1"/>
    <filterColumn colId="10174" hiddenButton="1"/>
    <filterColumn colId="10175" hiddenButton="1"/>
    <filterColumn colId="10176" hiddenButton="1"/>
    <filterColumn colId="10177" hiddenButton="1"/>
    <filterColumn colId="10178" hiddenButton="1"/>
    <filterColumn colId="10179" hiddenButton="1"/>
    <filterColumn colId="10180" hiddenButton="1"/>
    <filterColumn colId="10181" hiddenButton="1"/>
    <filterColumn colId="10182" hiddenButton="1"/>
    <filterColumn colId="10183" hiddenButton="1"/>
    <filterColumn colId="10184" hiddenButton="1"/>
    <filterColumn colId="10185" hiddenButton="1"/>
    <filterColumn colId="10186" hiddenButton="1"/>
    <filterColumn colId="10187" hiddenButton="1"/>
    <filterColumn colId="10188" hiddenButton="1"/>
    <filterColumn colId="10189" hiddenButton="1"/>
    <filterColumn colId="10190" hiddenButton="1"/>
    <filterColumn colId="10191" hiddenButton="1"/>
    <filterColumn colId="10192" hiddenButton="1"/>
    <filterColumn colId="10193" hiddenButton="1"/>
    <filterColumn colId="10194" hiddenButton="1"/>
    <filterColumn colId="10195" hiddenButton="1"/>
    <filterColumn colId="10196" hiddenButton="1"/>
    <filterColumn colId="10197" hiddenButton="1"/>
    <filterColumn colId="10198" hiddenButton="1"/>
    <filterColumn colId="10199" hiddenButton="1"/>
    <filterColumn colId="10200" hiddenButton="1"/>
    <filterColumn colId="10201" hiddenButton="1"/>
    <filterColumn colId="10202" hiddenButton="1"/>
    <filterColumn colId="10203" hiddenButton="1"/>
    <filterColumn colId="10204" hiddenButton="1"/>
    <filterColumn colId="10205" hiddenButton="1"/>
    <filterColumn colId="10206" hiddenButton="1"/>
    <filterColumn colId="10207" hiddenButton="1"/>
    <filterColumn colId="10208" hiddenButton="1"/>
    <filterColumn colId="10209" hiddenButton="1"/>
    <filterColumn colId="10210" hiddenButton="1"/>
    <filterColumn colId="10211" hiddenButton="1"/>
    <filterColumn colId="10212" hiddenButton="1"/>
    <filterColumn colId="10213" hiddenButton="1"/>
    <filterColumn colId="10214" hiddenButton="1"/>
    <filterColumn colId="10215" hiddenButton="1"/>
    <filterColumn colId="10216" hiddenButton="1"/>
    <filterColumn colId="10217" hiddenButton="1"/>
    <filterColumn colId="10218" hiddenButton="1"/>
    <filterColumn colId="10219" hiddenButton="1"/>
    <filterColumn colId="10220" hiddenButton="1"/>
    <filterColumn colId="10221" hiddenButton="1"/>
    <filterColumn colId="10222" hiddenButton="1"/>
    <filterColumn colId="10223" hiddenButton="1"/>
    <filterColumn colId="10224" hiddenButton="1"/>
    <filterColumn colId="10225" hiddenButton="1"/>
    <filterColumn colId="10226" hiddenButton="1"/>
    <filterColumn colId="10227" hiddenButton="1"/>
    <filterColumn colId="10228" hiddenButton="1"/>
    <filterColumn colId="10229" hiddenButton="1"/>
    <filterColumn colId="10230" hiddenButton="1"/>
    <filterColumn colId="10231" hiddenButton="1"/>
    <filterColumn colId="10232" hiddenButton="1"/>
    <filterColumn colId="10233" hiddenButton="1"/>
    <filterColumn colId="10234" hiddenButton="1"/>
    <filterColumn colId="10235" hiddenButton="1"/>
    <filterColumn colId="10236" hiddenButton="1"/>
    <filterColumn colId="10237" hiddenButton="1"/>
    <filterColumn colId="10238" hiddenButton="1"/>
    <filterColumn colId="10239" hiddenButton="1"/>
    <filterColumn colId="10240" hiddenButton="1"/>
    <filterColumn colId="10241" hiddenButton="1"/>
    <filterColumn colId="10242" hiddenButton="1"/>
    <filterColumn colId="10243" hiddenButton="1"/>
    <filterColumn colId="10244" hiddenButton="1"/>
    <filterColumn colId="10245" hiddenButton="1"/>
    <filterColumn colId="10246" hiddenButton="1"/>
    <filterColumn colId="10247" hiddenButton="1"/>
    <filterColumn colId="10248" hiddenButton="1"/>
    <filterColumn colId="10249" hiddenButton="1"/>
    <filterColumn colId="10250" hiddenButton="1"/>
    <filterColumn colId="10251" hiddenButton="1"/>
    <filterColumn colId="10252" hiddenButton="1"/>
    <filterColumn colId="10253" hiddenButton="1"/>
    <filterColumn colId="10254" hiddenButton="1"/>
    <filterColumn colId="10255" hiddenButton="1"/>
    <filterColumn colId="10256" hiddenButton="1"/>
    <filterColumn colId="10257" hiddenButton="1"/>
    <filterColumn colId="10258" hiddenButton="1"/>
    <filterColumn colId="10259" hiddenButton="1"/>
    <filterColumn colId="10260" hiddenButton="1"/>
    <filterColumn colId="10261" hiddenButton="1"/>
    <filterColumn colId="10262" hiddenButton="1"/>
    <filterColumn colId="10263" hiddenButton="1"/>
    <filterColumn colId="10264" hiddenButton="1"/>
    <filterColumn colId="10265" hiddenButton="1"/>
    <filterColumn colId="10266" hiddenButton="1"/>
    <filterColumn colId="10267" hiddenButton="1"/>
    <filterColumn colId="10268" hiddenButton="1"/>
    <filterColumn colId="10269" hiddenButton="1"/>
    <filterColumn colId="10270" hiddenButton="1"/>
    <filterColumn colId="10271" hiddenButton="1"/>
    <filterColumn colId="10272" hiddenButton="1"/>
    <filterColumn colId="10273" hiddenButton="1"/>
    <filterColumn colId="10274" hiddenButton="1"/>
    <filterColumn colId="10275" hiddenButton="1"/>
    <filterColumn colId="10276" hiddenButton="1"/>
    <filterColumn colId="10277" hiddenButton="1"/>
    <filterColumn colId="10278" hiddenButton="1"/>
    <filterColumn colId="10279" hiddenButton="1"/>
    <filterColumn colId="10280" hiddenButton="1"/>
    <filterColumn colId="10281" hiddenButton="1"/>
    <filterColumn colId="10282" hiddenButton="1"/>
    <filterColumn colId="10283" hiddenButton="1"/>
    <filterColumn colId="10284" hiddenButton="1"/>
    <filterColumn colId="10285" hiddenButton="1"/>
    <filterColumn colId="10286" hiddenButton="1"/>
    <filterColumn colId="10287" hiddenButton="1"/>
    <filterColumn colId="10288" hiddenButton="1"/>
    <filterColumn colId="10289" hiddenButton="1"/>
    <filterColumn colId="10290" hiddenButton="1"/>
    <filterColumn colId="10291" hiddenButton="1"/>
    <filterColumn colId="10292" hiddenButton="1"/>
    <filterColumn colId="10293" hiddenButton="1"/>
    <filterColumn colId="10294" hiddenButton="1"/>
    <filterColumn colId="10295" hiddenButton="1"/>
    <filterColumn colId="10296" hiddenButton="1"/>
    <filterColumn colId="10297" hiddenButton="1"/>
    <filterColumn colId="10298" hiddenButton="1"/>
    <filterColumn colId="10299" hiddenButton="1"/>
    <filterColumn colId="10300" hiddenButton="1"/>
    <filterColumn colId="10301" hiddenButton="1"/>
    <filterColumn colId="10302" hiddenButton="1"/>
    <filterColumn colId="10303" hiddenButton="1"/>
    <filterColumn colId="10304" hiddenButton="1"/>
    <filterColumn colId="10305" hiddenButton="1"/>
    <filterColumn colId="10306" hiddenButton="1"/>
    <filterColumn colId="10307" hiddenButton="1"/>
    <filterColumn colId="10308" hiddenButton="1"/>
    <filterColumn colId="10309" hiddenButton="1"/>
    <filterColumn colId="10310" hiddenButton="1"/>
    <filterColumn colId="10311" hiddenButton="1"/>
    <filterColumn colId="10312" hiddenButton="1"/>
    <filterColumn colId="10313" hiddenButton="1"/>
    <filterColumn colId="10314" hiddenButton="1"/>
    <filterColumn colId="10315" hiddenButton="1"/>
    <filterColumn colId="10316" hiddenButton="1"/>
    <filterColumn colId="10317" hiddenButton="1"/>
    <filterColumn colId="10318" hiddenButton="1"/>
    <filterColumn colId="10319" hiddenButton="1"/>
    <filterColumn colId="10320" hiddenButton="1"/>
    <filterColumn colId="10321" hiddenButton="1"/>
    <filterColumn colId="10322" hiddenButton="1"/>
    <filterColumn colId="10323" hiddenButton="1"/>
    <filterColumn colId="10324" hiddenButton="1"/>
    <filterColumn colId="10325" hiddenButton="1"/>
    <filterColumn colId="10326" hiddenButton="1"/>
    <filterColumn colId="10327" hiddenButton="1"/>
    <filterColumn colId="10328" hiddenButton="1"/>
    <filterColumn colId="10329" hiddenButton="1"/>
    <filterColumn colId="10330" hiddenButton="1"/>
    <filterColumn colId="10331" hiddenButton="1"/>
    <filterColumn colId="10332" hiddenButton="1"/>
    <filterColumn colId="10333" hiddenButton="1"/>
    <filterColumn colId="10334" hiddenButton="1"/>
    <filterColumn colId="10335" hiddenButton="1"/>
    <filterColumn colId="10336" hiddenButton="1"/>
    <filterColumn colId="10337" hiddenButton="1"/>
    <filterColumn colId="10338" hiddenButton="1"/>
    <filterColumn colId="10339" hiddenButton="1"/>
    <filterColumn colId="10340" hiddenButton="1"/>
    <filterColumn colId="10341" hiddenButton="1"/>
    <filterColumn colId="10342" hiddenButton="1"/>
    <filterColumn colId="10343" hiddenButton="1"/>
    <filterColumn colId="10344" hiddenButton="1"/>
    <filterColumn colId="10345" hiddenButton="1"/>
    <filterColumn colId="10346" hiddenButton="1"/>
    <filterColumn colId="10347" hiddenButton="1"/>
    <filterColumn colId="10348" hiddenButton="1"/>
    <filterColumn colId="10349" hiddenButton="1"/>
    <filterColumn colId="10350" hiddenButton="1"/>
    <filterColumn colId="10351" hiddenButton="1"/>
    <filterColumn colId="10352" hiddenButton="1"/>
    <filterColumn colId="10353" hiddenButton="1"/>
    <filterColumn colId="10354" hiddenButton="1"/>
    <filterColumn colId="10355" hiddenButton="1"/>
    <filterColumn colId="10356" hiddenButton="1"/>
    <filterColumn colId="10357" hiddenButton="1"/>
    <filterColumn colId="10358" hiddenButton="1"/>
    <filterColumn colId="10359" hiddenButton="1"/>
    <filterColumn colId="10360" hiddenButton="1"/>
    <filterColumn colId="10361" hiddenButton="1"/>
    <filterColumn colId="10362" hiddenButton="1"/>
    <filterColumn colId="10363" hiddenButton="1"/>
    <filterColumn colId="10364" hiddenButton="1"/>
    <filterColumn colId="10365" hiddenButton="1"/>
    <filterColumn colId="10366" hiddenButton="1"/>
    <filterColumn colId="10367" hiddenButton="1"/>
    <filterColumn colId="10368" hiddenButton="1"/>
    <filterColumn colId="10369" hiddenButton="1"/>
    <filterColumn colId="10370" hiddenButton="1"/>
    <filterColumn colId="10371" hiddenButton="1"/>
    <filterColumn colId="10372" hiddenButton="1"/>
    <filterColumn colId="10373" hiddenButton="1"/>
    <filterColumn colId="10374" hiddenButton="1"/>
    <filterColumn colId="10375" hiddenButton="1"/>
    <filterColumn colId="10376" hiddenButton="1"/>
    <filterColumn colId="10377" hiddenButton="1"/>
    <filterColumn colId="10378" hiddenButton="1"/>
    <filterColumn colId="10379" hiddenButton="1"/>
    <filterColumn colId="10380" hiddenButton="1"/>
    <filterColumn colId="10381" hiddenButton="1"/>
    <filterColumn colId="10382" hiddenButton="1"/>
    <filterColumn colId="10383" hiddenButton="1"/>
    <filterColumn colId="10384" hiddenButton="1"/>
    <filterColumn colId="10385" hiddenButton="1"/>
    <filterColumn colId="10386" hiddenButton="1"/>
    <filterColumn colId="10387" hiddenButton="1"/>
    <filterColumn colId="10388" hiddenButton="1"/>
    <filterColumn colId="10389" hiddenButton="1"/>
    <filterColumn colId="10390" hiddenButton="1"/>
    <filterColumn colId="10391" hiddenButton="1"/>
    <filterColumn colId="10392" hiddenButton="1"/>
    <filterColumn colId="10393" hiddenButton="1"/>
    <filterColumn colId="10394" hiddenButton="1"/>
    <filterColumn colId="10395" hiddenButton="1"/>
    <filterColumn colId="10396" hiddenButton="1"/>
    <filterColumn colId="10397" hiddenButton="1"/>
    <filterColumn colId="10398" hiddenButton="1"/>
    <filterColumn colId="10399" hiddenButton="1"/>
    <filterColumn colId="10400" hiddenButton="1"/>
    <filterColumn colId="10401" hiddenButton="1"/>
    <filterColumn colId="10402" hiddenButton="1"/>
    <filterColumn colId="10403" hiddenButton="1"/>
    <filterColumn colId="10404" hiddenButton="1"/>
    <filterColumn colId="10405" hiddenButton="1"/>
    <filterColumn colId="10406" hiddenButton="1"/>
    <filterColumn colId="10407" hiddenButton="1"/>
    <filterColumn colId="10408" hiddenButton="1"/>
    <filterColumn colId="10409" hiddenButton="1"/>
    <filterColumn colId="10410" hiddenButton="1"/>
    <filterColumn colId="10411" hiddenButton="1"/>
    <filterColumn colId="10412" hiddenButton="1"/>
    <filterColumn colId="10413" hiddenButton="1"/>
    <filterColumn colId="10414" hiddenButton="1"/>
    <filterColumn colId="10415" hiddenButton="1"/>
    <filterColumn colId="10416" hiddenButton="1"/>
    <filterColumn colId="10417" hiddenButton="1"/>
    <filterColumn colId="10418" hiddenButton="1"/>
    <filterColumn colId="10419" hiddenButton="1"/>
    <filterColumn colId="10420" hiddenButton="1"/>
    <filterColumn colId="10421" hiddenButton="1"/>
    <filterColumn colId="10422" hiddenButton="1"/>
    <filterColumn colId="10423" hiddenButton="1"/>
    <filterColumn colId="10424" hiddenButton="1"/>
    <filterColumn colId="10425" hiddenButton="1"/>
    <filterColumn colId="10426" hiddenButton="1"/>
    <filterColumn colId="10427" hiddenButton="1"/>
    <filterColumn colId="10428" hiddenButton="1"/>
    <filterColumn colId="10429" hiddenButton="1"/>
    <filterColumn colId="10430" hiddenButton="1"/>
    <filterColumn colId="10431" hiddenButton="1"/>
    <filterColumn colId="10432" hiddenButton="1"/>
    <filterColumn colId="10433" hiddenButton="1"/>
    <filterColumn colId="10434" hiddenButton="1"/>
    <filterColumn colId="10435" hiddenButton="1"/>
    <filterColumn colId="10436" hiddenButton="1"/>
    <filterColumn colId="10437" hiddenButton="1"/>
    <filterColumn colId="10438" hiddenButton="1"/>
    <filterColumn colId="10439" hiddenButton="1"/>
    <filterColumn colId="10440" hiddenButton="1"/>
    <filterColumn colId="10441" hiddenButton="1"/>
    <filterColumn colId="10442" hiddenButton="1"/>
    <filterColumn colId="10443" hiddenButton="1"/>
    <filterColumn colId="10444" hiddenButton="1"/>
    <filterColumn colId="10445" hiddenButton="1"/>
    <filterColumn colId="10446" hiddenButton="1"/>
    <filterColumn colId="10447" hiddenButton="1"/>
    <filterColumn colId="10448" hiddenButton="1"/>
    <filterColumn colId="10449" hiddenButton="1"/>
    <filterColumn colId="10450" hiddenButton="1"/>
    <filterColumn colId="10451" hiddenButton="1"/>
    <filterColumn colId="10452" hiddenButton="1"/>
    <filterColumn colId="10453" hiddenButton="1"/>
    <filterColumn colId="10454" hiddenButton="1"/>
    <filterColumn colId="10455" hiddenButton="1"/>
    <filterColumn colId="10456" hiddenButton="1"/>
    <filterColumn colId="10457" hiddenButton="1"/>
    <filterColumn colId="10458" hiddenButton="1"/>
    <filterColumn colId="10459" hiddenButton="1"/>
    <filterColumn colId="10460" hiddenButton="1"/>
    <filterColumn colId="10461" hiddenButton="1"/>
    <filterColumn colId="10462" hiddenButton="1"/>
    <filterColumn colId="10463" hiddenButton="1"/>
    <filterColumn colId="10464" hiddenButton="1"/>
    <filterColumn colId="10465" hiddenButton="1"/>
    <filterColumn colId="10466" hiddenButton="1"/>
    <filterColumn colId="10467" hiddenButton="1"/>
    <filterColumn colId="10468" hiddenButton="1"/>
    <filterColumn colId="10469" hiddenButton="1"/>
    <filterColumn colId="10470" hiddenButton="1"/>
    <filterColumn colId="10471" hiddenButton="1"/>
    <filterColumn colId="10472" hiddenButton="1"/>
    <filterColumn colId="10473" hiddenButton="1"/>
    <filterColumn colId="10474" hiddenButton="1"/>
    <filterColumn colId="10475" hiddenButton="1"/>
    <filterColumn colId="10476" hiddenButton="1"/>
    <filterColumn colId="10477" hiddenButton="1"/>
    <filterColumn colId="10478" hiddenButton="1"/>
    <filterColumn colId="10479" hiddenButton="1"/>
    <filterColumn colId="10480" hiddenButton="1"/>
    <filterColumn colId="10481" hiddenButton="1"/>
    <filterColumn colId="10482" hiddenButton="1"/>
    <filterColumn colId="10483" hiddenButton="1"/>
    <filterColumn colId="10484" hiddenButton="1"/>
    <filterColumn colId="10485" hiddenButton="1"/>
    <filterColumn colId="10486" hiddenButton="1"/>
    <filterColumn colId="10487" hiddenButton="1"/>
    <filterColumn colId="10488" hiddenButton="1"/>
    <filterColumn colId="10489" hiddenButton="1"/>
    <filterColumn colId="10490" hiddenButton="1"/>
    <filterColumn colId="10491" hiddenButton="1"/>
    <filterColumn colId="10492" hiddenButton="1"/>
    <filterColumn colId="10493" hiddenButton="1"/>
    <filterColumn colId="10494" hiddenButton="1"/>
    <filterColumn colId="10495" hiddenButton="1"/>
    <filterColumn colId="10496" hiddenButton="1"/>
    <filterColumn colId="10497" hiddenButton="1"/>
    <filterColumn colId="10498" hiddenButton="1"/>
    <filterColumn colId="10499" hiddenButton="1"/>
    <filterColumn colId="10500" hiddenButton="1"/>
    <filterColumn colId="10501" hiddenButton="1"/>
    <filterColumn colId="10502" hiddenButton="1"/>
    <filterColumn colId="10503" hiddenButton="1"/>
    <filterColumn colId="10504" hiddenButton="1"/>
    <filterColumn colId="10505" hiddenButton="1"/>
    <filterColumn colId="10506" hiddenButton="1"/>
    <filterColumn colId="10507" hiddenButton="1"/>
    <filterColumn colId="10508" hiddenButton="1"/>
    <filterColumn colId="10509" hiddenButton="1"/>
    <filterColumn colId="10510" hiddenButton="1"/>
    <filterColumn colId="10511" hiddenButton="1"/>
    <filterColumn colId="10512" hiddenButton="1"/>
    <filterColumn colId="10513" hiddenButton="1"/>
    <filterColumn colId="10514" hiddenButton="1"/>
    <filterColumn colId="10515" hiddenButton="1"/>
    <filterColumn colId="10516" hiddenButton="1"/>
    <filterColumn colId="10517" hiddenButton="1"/>
    <filterColumn colId="10518" hiddenButton="1"/>
    <filterColumn colId="10519" hiddenButton="1"/>
    <filterColumn colId="10520" hiddenButton="1"/>
    <filterColumn colId="10521" hiddenButton="1"/>
    <filterColumn colId="10522" hiddenButton="1"/>
    <filterColumn colId="10523" hiddenButton="1"/>
    <filterColumn colId="10524" hiddenButton="1"/>
    <filterColumn colId="10525" hiddenButton="1"/>
    <filterColumn colId="10526" hiddenButton="1"/>
    <filterColumn colId="10527" hiddenButton="1"/>
    <filterColumn colId="10528" hiddenButton="1"/>
    <filterColumn colId="10529" hiddenButton="1"/>
    <filterColumn colId="10530" hiddenButton="1"/>
    <filterColumn colId="10531" hiddenButton="1"/>
    <filterColumn colId="10532" hiddenButton="1"/>
    <filterColumn colId="10533" hiddenButton="1"/>
    <filterColumn colId="10534" hiddenButton="1"/>
    <filterColumn colId="10535" hiddenButton="1"/>
    <filterColumn colId="10536" hiddenButton="1"/>
    <filterColumn colId="10537" hiddenButton="1"/>
    <filterColumn colId="10538" hiddenButton="1"/>
    <filterColumn colId="10539" hiddenButton="1"/>
    <filterColumn colId="10540" hiddenButton="1"/>
    <filterColumn colId="10541" hiddenButton="1"/>
    <filterColumn colId="10542" hiddenButton="1"/>
    <filterColumn colId="10543" hiddenButton="1"/>
    <filterColumn colId="10544" hiddenButton="1"/>
    <filterColumn colId="10545" hiddenButton="1"/>
    <filterColumn colId="10546" hiddenButton="1"/>
    <filterColumn colId="10547" hiddenButton="1"/>
    <filterColumn colId="10548" hiddenButton="1"/>
    <filterColumn colId="10549" hiddenButton="1"/>
    <filterColumn colId="10550" hiddenButton="1"/>
    <filterColumn colId="10551" hiddenButton="1"/>
    <filterColumn colId="10552" hiddenButton="1"/>
    <filterColumn colId="10553" hiddenButton="1"/>
    <filterColumn colId="10554" hiddenButton="1"/>
    <filterColumn colId="10555" hiddenButton="1"/>
    <filterColumn colId="10556" hiddenButton="1"/>
    <filterColumn colId="10557" hiddenButton="1"/>
    <filterColumn colId="10558" hiddenButton="1"/>
    <filterColumn colId="10559" hiddenButton="1"/>
    <filterColumn colId="10560" hiddenButton="1"/>
    <filterColumn colId="10561" hiddenButton="1"/>
    <filterColumn colId="10562" hiddenButton="1"/>
    <filterColumn colId="10563" hiddenButton="1"/>
    <filterColumn colId="10564" hiddenButton="1"/>
    <filterColumn colId="10565" hiddenButton="1"/>
    <filterColumn colId="10566" hiddenButton="1"/>
    <filterColumn colId="10567" hiddenButton="1"/>
    <filterColumn colId="10568" hiddenButton="1"/>
    <filterColumn colId="10569" hiddenButton="1"/>
    <filterColumn colId="10570" hiddenButton="1"/>
    <filterColumn colId="10571" hiddenButton="1"/>
    <filterColumn colId="10572" hiddenButton="1"/>
    <filterColumn colId="10573" hiddenButton="1"/>
    <filterColumn colId="10574" hiddenButton="1"/>
    <filterColumn colId="10575" hiddenButton="1"/>
    <filterColumn colId="10576" hiddenButton="1"/>
    <filterColumn colId="10577" hiddenButton="1"/>
    <filterColumn colId="10578" hiddenButton="1"/>
    <filterColumn colId="10579" hiddenButton="1"/>
    <filterColumn colId="10580" hiddenButton="1"/>
    <filterColumn colId="10581" hiddenButton="1"/>
    <filterColumn colId="10582" hiddenButton="1"/>
    <filterColumn colId="10583" hiddenButton="1"/>
    <filterColumn colId="10584" hiddenButton="1"/>
    <filterColumn colId="10585" hiddenButton="1"/>
    <filterColumn colId="10586" hiddenButton="1"/>
    <filterColumn colId="10587" hiddenButton="1"/>
    <filterColumn colId="10588" hiddenButton="1"/>
    <filterColumn colId="10589" hiddenButton="1"/>
    <filterColumn colId="10590" hiddenButton="1"/>
    <filterColumn colId="10591" hiddenButton="1"/>
    <filterColumn colId="10592" hiddenButton="1"/>
    <filterColumn colId="10593" hiddenButton="1"/>
    <filterColumn colId="10594" hiddenButton="1"/>
    <filterColumn colId="10595" hiddenButton="1"/>
    <filterColumn colId="10596" hiddenButton="1"/>
    <filterColumn colId="10597" hiddenButton="1"/>
    <filterColumn colId="10598" hiddenButton="1"/>
    <filterColumn colId="10599" hiddenButton="1"/>
    <filterColumn colId="10600" hiddenButton="1"/>
    <filterColumn colId="10601" hiddenButton="1"/>
    <filterColumn colId="10602" hiddenButton="1"/>
    <filterColumn colId="10603" hiddenButton="1"/>
    <filterColumn colId="10604" hiddenButton="1"/>
    <filterColumn colId="10605" hiddenButton="1"/>
    <filterColumn colId="10606" hiddenButton="1"/>
    <filterColumn colId="10607" hiddenButton="1"/>
    <filterColumn colId="10608" hiddenButton="1"/>
    <filterColumn colId="10609" hiddenButton="1"/>
    <filterColumn colId="10610" hiddenButton="1"/>
    <filterColumn colId="10611" hiddenButton="1"/>
    <filterColumn colId="10612" hiddenButton="1"/>
    <filterColumn colId="10613" hiddenButton="1"/>
    <filterColumn colId="10614" hiddenButton="1"/>
    <filterColumn colId="10615" hiddenButton="1"/>
    <filterColumn colId="10616" hiddenButton="1"/>
    <filterColumn colId="10617" hiddenButton="1"/>
    <filterColumn colId="10618" hiddenButton="1"/>
    <filterColumn colId="10619" hiddenButton="1"/>
    <filterColumn colId="10620" hiddenButton="1"/>
    <filterColumn colId="10621" hiddenButton="1"/>
    <filterColumn colId="10622" hiddenButton="1"/>
    <filterColumn colId="10623" hiddenButton="1"/>
    <filterColumn colId="10624" hiddenButton="1"/>
    <filterColumn colId="10625" hiddenButton="1"/>
    <filterColumn colId="10626" hiddenButton="1"/>
    <filterColumn colId="10627" hiddenButton="1"/>
    <filterColumn colId="10628" hiddenButton="1"/>
    <filterColumn colId="10629" hiddenButton="1"/>
    <filterColumn colId="10630" hiddenButton="1"/>
    <filterColumn colId="10631" hiddenButton="1"/>
    <filterColumn colId="10632" hiddenButton="1"/>
    <filterColumn colId="10633" hiddenButton="1"/>
    <filterColumn colId="10634" hiddenButton="1"/>
    <filterColumn colId="10635" hiddenButton="1"/>
    <filterColumn colId="10636" hiddenButton="1"/>
    <filterColumn colId="10637" hiddenButton="1"/>
    <filterColumn colId="10638" hiddenButton="1"/>
    <filterColumn colId="10639" hiddenButton="1"/>
    <filterColumn colId="10640" hiddenButton="1"/>
    <filterColumn colId="10641" hiddenButton="1"/>
    <filterColumn colId="10642" hiddenButton="1"/>
    <filterColumn colId="10643" hiddenButton="1"/>
    <filterColumn colId="10644" hiddenButton="1"/>
    <filterColumn colId="10645" hiddenButton="1"/>
    <filterColumn colId="10646" hiddenButton="1"/>
    <filterColumn colId="10647" hiddenButton="1"/>
    <filterColumn colId="10648" hiddenButton="1"/>
    <filterColumn colId="10649" hiddenButton="1"/>
    <filterColumn colId="10650" hiddenButton="1"/>
    <filterColumn colId="10651" hiddenButton="1"/>
    <filterColumn colId="10652" hiddenButton="1"/>
    <filterColumn colId="10653" hiddenButton="1"/>
    <filterColumn colId="10654" hiddenButton="1"/>
    <filterColumn colId="10655" hiddenButton="1"/>
    <filterColumn colId="10656" hiddenButton="1"/>
    <filterColumn colId="10657" hiddenButton="1"/>
    <filterColumn colId="10658" hiddenButton="1"/>
    <filterColumn colId="10659" hiddenButton="1"/>
    <filterColumn colId="10660" hiddenButton="1"/>
    <filterColumn colId="10661" hiddenButton="1"/>
    <filterColumn colId="10662" hiddenButton="1"/>
    <filterColumn colId="10663" hiddenButton="1"/>
    <filterColumn colId="10664" hiddenButton="1"/>
    <filterColumn colId="10665" hiddenButton="1"/>
    <filterColumn colId="10666" hiddenButton="1"/>
    <filterColumn colId="10667" hiddenButton="1"/>
    <filterColumn colId="10668" hiddenButton="1"/>
    <filterColumn colId="10669" hiddenButton="1"/>
    <filterColumn colId="10670" hiddenButton="1"/>
    <filterColumn colId="10671" hiddenButton="1"/>
    <filterColumn colId="10672" hiddenButton="1"/>
    <filterColumn colId="10673" hiddenButton="1"/>
    <filterColumn colId="10674" hiddenButton="1"/>
    <filterColumn colId="10675" hiddenButton="1"/>
    <filterColumn colId="10676" hiddenButton="1"/>
    <filterColumn colId="10677" hiddenButton="1"/>
    <filterColumn colId="10678" hiddenButton="1"/>
    <filterColumn colId="10679" hiddenButton="1"/>
    <filterColumn colId="10680" hiddenButton="1"/>
    <filterColumn colId="10681" hiddenButton="1"/>
    <filterColumn colId="10682" hiddenButton="1"/>
    <filterColumn colId="10683" hiddenButton="1"/>
    <filterColumn colId="10684" hiddenButton="1"/>
    <filterColumn colId="10685" hiddenButton="1"/>
    <filterColumn colId="10686" hiddenButton="1"/>
    <filterColumn colId="10687" hiddenButton="1"/>
    <filterColumn colId="10688" hiddenButton="1"/>
    <filterColumn colId="10689" hiddenButton="1"/>
    <filterColumn colId="10690" hiddenButton="1"/>
    <filterColumn colId="10691" hiddenButton="1"/>
    <filterColumn colId="10692" hiddenButton="1"/>
    <filterColumn colId="10693" hiddenButton="1"/>
    <filterColumn colId="10694" hiddenButton="1"/>
    <filterColumn colId="10695" hiddenButton="1"/>
    <filterColumn colId="10696" hiddenButton="1"/>
    <filterColumn colId="10697" hiddenButton="1"/>
    <filterColumn colId="10698" hiddenButton="1"/>
    <filterColumn colId="10699" hiddenButton="1"/>
    <filterColumn colId="10700" hiddenButton="1"/>
    <filterColumn colId="10701" hiddenButton="1"/>
    <filterColumn colId="10702" hiddenButton="1"/>
    <filterColumn colId="10703" hiddenButton="1"/>
    <filterColumn colId="10704" hiddenButton="1"/>
    <filterColumn colId="10705" hiddenButton="1"/>
    <filterColumn colId="10706" hiddenButton="1"/>
    <filterColumn colId="10707" hiddenButton="1"/>
    <filterColumn colId="10708" hiddenButton="1"/>
    <filterColumn colId="10709" hiddenButton="1"/>
    <filterColumn colId="10710" hiddenButton="1"/>
    <filterColumn colId="10711" hiddenButton="1"/>
    <filterColumn colId="10712" hiddenButton="1"/>
    <filterColumn colId="10713" hiddenButton="1"/>
    <filterColumn colId="10714" hiddenButton="1"/>
    <filterColumn colId="10715" hiddenButton="1"/>
    <filterColumn colId="10716" hiddenButton="1"/>
    <filterColumn colId="10717" hiddenButton="1"/>
    <filterColumn colId="10718" hiddenButton="1"/>
    <filterColumn colId="10719" hiddenButton="1"/>
    <filterColumn colId="10720" hiddenButton="1"/>
    <filterColumn colId="10721" hiddenButton="1"/>
    <filterColumn colId="10722" hiddenButton="1"/>
    <filterColumn colId="10723" hiddenButton="1"/>
    <filterColumn colId="10724" hiddenButton="1"/>
    <filterColumn colId="10725" hiddenButton="1"/>
    <filterColumn colId="10726" hiddenButton="1"/>
    <filterColumn colId="10727" hiddenButton="1"/>
    <filterColumn colId="10728" hiddenButton="1"/>
    <filterColumn colId="10729" hiddenButton="1"/>
    <filterColumn colId="10730" hiddenButton="1"/>
    <filterColumn colId="10731" hiddenButton="1"/>
    <filterColumn colId="10732" hiddenButton="1"/>
    <filterColumn colId="10733" hiddenButton="1"/>
    <filterColumn colId="10734" hiddenButton="1"/>
    <filterColumn colId="10735" hiddenButton="1"/>
    <filterColumn colId="10736" hiddenButton="1"/>
    <filterColumn colId="10737" hiddenButton="1"/>
    <filterColumn colId="10738" hiddenButton="1"/>
    <filterColumn colId="10739" hiddenButton="1"/>
    <filterColumn colId="10740" hiddenButton="1"/>
    <filterColumn colId="10741" hiddenButton="1"/>
    <filterColumn colId="10742" hiddenButton="1"/>
    <filterColumn colId="10743" hiddenButton="1"/>
    <filterColumn colId="10744" hiddenButton="1"/>
    <filterColumn colId="10745" hiddenButton="1"/>
    <filterColumn colId="10746" hiddenButton="1"/>
    <filterColumn colId="10747" hiddenButton="1"/>
    <filterColumn colId="10748" hiddenButton="1"/>
    <filterColumn colId="10749" hiddenButton="1"/>
    <filterColumn colId="10750" hiddenButton="1"/>
    <filterColumn colId="10751" hiddenButton="1"/>
    <filterColumn colId="10752" hiddenButton="1"/>
    <filterColumn colId="10753" hiddenButton="1"/>
    <filterColumn colId="10754" hiddenButton="1"/>
    <filterColumn colId="10755" hiddenButton="1"/>
    <filterColumn colId="10756" hiddenButton="1"/>
    <filterColumn colId="10757" hiddenButton="1"/>
    <filterColumn colId="10758" hiddenButton="1"/>
    <filterColumn colId="10759" hiddenButton="1"/>
    <filterColumn colId="10760" hiddenButton="1"/>
    <filterColumn colId="10761" hiddenButton="1"/>
    <filterColumn colId="10762" hiddenButton="1"/>
    <filterColumn colId="10763" hiddenButton="1"/>
    <filterColumn colId="10764" hiddenButton="1"/>
    <filterColumn colId="10765" hiddenButton="1"/>
    <filterColumn colId="10766" hiddenButton="1"/>
    <filterColumn colId="10767" hiddenButton="1"/>
    <filterColumn colId="10768" hiddenButton="1"/>
    <filterColumn colId="10769" hiddenButton="1"/>
    <filterColumn colId="10770" hiddenButton="1"/>
    <filterColumn colId="10771" hiddenButton="1"/>
    <filterColumn colId="10772" hiddenButton="1"/>
    <filterColumn colId="10773" hiddenButton="1"/>
    <filterColumn colId="10774" hiddenButton="1"/>
    <filterColumn colId="10775" hiddenButton="1"/>
    <filterColumn colId="10776" hiddenButton="1"/>
    <filterColumn colId="10777" hiddenButton="1"/>
    <filterColumn colId="10778" hiddenButton="1"/>
    <filterColumn colId="10779" hiddenButton="1"/>
    <filterColumn colId="10780" hiddenButton="1"/>
    <filterColumn colId="10781" hiddenButton="1"/>
    <filterColumn colId="10782" hiddenButton="1"/>
    <filterColumn colId="10783" hiddenButton="1"/>
    <filterColumn colId="10784" hiddenButton="1"/>
    <filterColumn colId="10785" hiddenButton="1"/>
    <filterColumn colId="10786" hiddenButton="1"/>
    <filterColumn colId="10787" hiddenButton="1"/>
    <filterColumn colId="10788" hiddenButton="1"/>
    <filterColumn colId="10789" hiddenButton="1"/>
    <filterColumn colId="10790" hiddenButton="1"/>
    <filterColumn colId="10791" hiddenButton="1"/>
    <filterColumn colId="10792" hiddenButton="1"/>
    <filterColumn colId="10793" hiddenButton="1"/>
    <filterColumn colId="10794" hiddenButton="1"/>
    <filterColumn colId="10795" hiddenButton="1"/>
    <filterColumn colId="10796" hiddenButton="1"/>
    <filterColumn colId="10797" hiddenButton="1"/>
    <filterColumn colId="10798" hiddenButton="1"/>
    <filterColumn colId="10799" hiddenButton="1"/>
    <filterColumn colId="10800" hiddenButton="1"/>
    <filterColumn colId="10801" hiddenButton="1"/>
    <filterColumn colId="10802" hiddenButton="1"/>
    <filterColumn colId="10803" hiddenButton="1"/>
    <filterColumn colId="10804" hiddenButton="1"/>
    <filterColumn colId="10805" hiddenButton="1"/>
    <filterColumn colId="10806" hiddenButton="1"/>
    <filterColumn colId="10807" hiddenButton="1"/>
    <filterColumn colId="10808" hiddenButton="1"/>
    <filterColumn colId="10809" hiddenButton="1"/>
    <filterColumn colId="10810" hiddenButton="1"/>
    <filterColumn colId="10811" hiddenButton="1"/>
    <filterColumn colId="10812" hiddenButton="1"/>
    <filterColumn colId="10813" hiddenButton="1"/>
    <filterColumn colId="10814" hiddenButton="1"/>
    <filterColumn colId="10815" hiddenButton="1"/>
    <filterColumn colId="10816" hiddenButton="1"/>
    <filterColumn colId="10817" hiddenButton="1"/>
    <filterColumn colId="10818" hiddenButton="1"/>
    <filterColumn colId="10819" hiddenButton="1"/>
    <filterColumn colId="10820" hiddenButton="1"/>
    <filterColumn colId="10821" hiddenButton="1"/>
    <filterColumn colId="10822" hiddenButton="1"/>
    <filterColumn colId="10823" hiddenButton="1"/>
    <filterColumn colId="10824" hiddenButton="1"/>
    <filterColumn colId="10825" hiddenButton="1"/>
    <filterColumn colId="10826" hiddenButton="1"/>
    <filterColumn colId="10827" hiddenButton="1"/>
    <filterColumn colId="10828" hiddenButton="1"/>
    <filterColumn colId="10829" hiddenButton="1"/>
    <filterColumn colId="10830" hiddenButton="1"/>
    <filterColumn colId="10831" hiddenButton="1"/>
    <filterColumn colId="10832" hiddenButton="1"/>
    <filterColumn colId="10833" hiddenButton="1"/>
    <filterColumn colId="10834" hiddenButton="1"/>
    <filterColumn colId="10835" hiddenButton="1"/>
    <filterColumn colId="10836" hiddenButton="1"/>
    <filterColumn colId="10837" hiddenButton="1"/>
    <filterColumn colId="10838" hiddenButton="1"/>
    <filterColumn colId="10839" hiddenButton="1"/>
    <filterColumn colId="10840" hiddenButton="1"/>
    <filterColumn colId="10841" hiddenButton="1"/>
    <filterColumn colId="10842" hiddenButton="1"/>
    <filterColumn colId="10843" hiddenButton="1"/>
    <filterColumn colId="10844" hiddenButton="1"/>
    <filterColumn colId="10845" hiddenButton="1"/>
    <filterColumn colId="10846" hiddenButton="1"/>
    <filterColumn colId="10847" hiddenButton="1"/>
    <filterColumn colId="10848" hiddenButton="1"/>
    <filterColumn colId="10849" hiddenButton="1"/>
    <filterColumn colId="10850" hiddenButton="1"/>
    <filterColumn colId="10851" hiddenButton="1"/>
    <filterColumn colId="10852" hiddenButton="1"/>
    <filterColumn colId="10853" hiddenButton="1"/>
    <filterColumn colId="10854" hiddenButton="1"/>
    <filterColumn colId="10855" hiddenButton="1"/>
    <filterColumn colId="10856" hiddenButton="1"/>
    <filterColumn colId="10857" hiddenButton="1"/>
    <filterColumn colId="10858" hiddenButton="1"/>
    <filterColumn colId="10859" hiddenButton="1"/>
    <filterColumn colId="10860" hiddenButton="1"/>
    <filterColumn colId="10861" hiddenButton="1"/>
    <filterColumn colId="10862" hiddenButton="1"/>
    <filterColumn colId="10863" hiddenButton="1"/>
    <filterColumn colId="10864" hiddenButton="1"/>
    <filterColumn colId="10865" hiddenButton="1"/>
    <filterColumn colId="10866" hiddenButton="1"/>
    <filterColumn colId="10867" hiddenButton="1"/>
    <filterColumn colId="10868" hiddenButton="1"/>
    <filterColumn colId="10869" hiddenButton="1"/>
    <filterColumn colId="10870" hiddenButton="1"/>
    <filterColumn colId="10871" hiddenButton="1"/>
    <filterColumn colId="10872" hiddenButton="1"/>
    <filterColumn colId="10873" hiddenButton="1"/>
    <filterColumn colId="10874" hiddenButton="1"/>
    <filterColumn colId="10875" hiddenButton="1"/>
    <filterColumn colId="10876" hiddenButton="1"/>
    <filterColumn colId="10877" hiddenButton="1"/>
    <filterColumn colId="10878" hiddenButton="1"/>
    <filterColumn colId="10879" hiddenButton="1"/>
    <filterColumn colId="10880" hiddenButton="1"/>
    <filterColumn colId="10881" hiddenButton="1"/>
    <filterColumn colId="10882" hiddenButton="1"/>
    <filterColumn colId="10883" hiddenButton="1"/>
    <filterColumn colId="10884" hiddenButton="1"/>
    <filterColumn colId="10885" hiddenButton="1"/>
    <filterColumn colId="10886" hiddenButton="1"/>
    <filterColumn colId="10887" hiddenButton="1"/>
    <filterColumn colId="10888" hiddenButton="1"/>
    <filterColumn colId="10889" hiddenButton="1"/>
    <filterColumn colId="10890" hiddenButton="1"/>
    <filterColumn colId="10891" hiddenButton="1"/>
    <filterColumn colId="10892" hiddenButton="1"/>
    <filterColumn colId="10893" hiddenButton="1"/>
    <filterColumn colId="10894" hiddenButton="1"/>
    <filterColumn colId="10895" hiddenButton="1"/>
    <filterColumn colId="10896" hiddenButton="1"/>
    <filterColumn colId="10897" hiddenButton="1"/>
    <filterColumn colId="10898" hiddenButton="1"/>
    <filterColumn colId="10899" hiddenButton="1"/>
    <filterColumn colId="10900" hiddenButton="1"/>
    <filterColumn colId="10901" hiddenButton="1"/>
    <filterColumn colId="10902" hiddenButton="1"/>
    <filterColumn colId="10903" hiddenButton="1"/>
    <filterColumn colId="10904" hiddenButton="1"/>
    <filterColumn colId="10905" hiddenButton="1"/>
    <filterColumn colId="10906" hiddenButton="1"/>
    <filterColumn colId="10907" hiddenButton="1"/>
    <filterColumn colId="10908" hiddenButton="1"/>
    <filterColumn colId="10909" hiddenButton="1"/>
    <filterColumn colId="10910" hiddenButton="1"/>
    <filterColumn colId="10911" hiddenButton="1"/>
    <filterColumn colId="10912" hiddenButton="1"/>
    <filterColumn colId="10913" hiddenButton="1"/>
    <filterColumn colId="10914" hiddenButton="1"/>
    <filterColumn colId="10915" hiddenButton="1"/>
    <filterColumn colId="10916" hiddenButton="1"/>
    <filterColumn colId="10917" hiddenButton="1"/>
    <filterColumn colId="10918" hiddenButton="1"/>
    <filterColumn colId="10919" hiddenButton="1"/>
    <filterColumn colId="10920" hiddenButton="1"/>
    <filterColumn colId="10921" hiddenButton="1"/>
    <filterColumn colId="10922" hiddenButton="1"/>
    <filterColumn colId="10923" hiddenButton="1"/>
    <filterColumn colId="10924" hiddenButton="1"/>
    <filterColumn colId="10925" hiddenButton="1"/>
    <filterColumn colId="10926" hiddenButton="1"/>
    <filterColumn colId="10927" hiddenButton="1"/>
    <filterColumn colId="10928" hiddenButton="1"/>
    <filterColumn colId="10929" hiddenButton="1"/>
    <filterColumn colId="10930" hiddenButton="1"/>
    <filterColumn colId="10931" hiddenButton="1"/>
    <filterColumn colId="10932" hiddenButton="1"/>
    <filterColumn colId="10933" hiddenButton="1"/>
    <filterColumn colId="10934" hiddenButton="1"/>
    <filterColumn colId="10935" hiddenButton="1"/>
    <filterColumn colId="10936" hiddenButton="1"/>
    <filterColumn colId="10937" hiddenButton="1"/>
    <filterColumn colId="10938" hiddenButton="1"/>
    <filterColumn colId="10939" hiddenButton="1"/>
    <filterColumn colId="10940" hiddenButton="1"/>
    <filterColumn colId="10941" hiddenButton="1"/>
    <filterColumn colId="10942" hiddenButton="1"/>
    <filterColumn colId="10943" hiddenButton="1"/>
    <filterColumn colId="10944" hiddenButton="1"/>
    <filterColumn colId="10945" hiddenButton="1"/>
    <filterColumn colId="10946" hiddenButton="1"/>
    <filterColumn colId="10947" hiddenButton="1"/>
    <filterColumn colId="10948" hiddenButton="1"/>
    <filterColumn colId="10949" hiddenButton="1"/>
    <filterColumn colId="10950" hiddenButton="1"/>
    <filterColumn colId="10951" hiddenButton="1"/>
    <filterColumn colId="10952" hiddenButton="1"/>
    <filterColumn colId="10953" hiddenButton="1"/>
    <filterColumn colId="10954" hiddenButton="1"/>
    <filterColumn colId="10955" hiddenButton="1"/>
    <filterColumn colId="10956" hiddenButton="1"/>
    <filterColumn colId="10957" hiddenButton="1"/>
    <filterColumn colId="10958" hiddenButton="1"/>
    <filterColumn colId="10959" hiddenButton="1"/>
    <filterColumn colId="10960" hiddenButton="1"/>
    <filterColumn colId="10961" hiddenButton="1"/>
    <filterColumn colId="10962" hiddenButton="1"/>
    <filterColumn colId="10963" hiddenButton="1"/>
    <filterColumn colId="10964" hiddenButton="1"/>
    <filterColumn colId="10965" hiddenButton="1"/>
    <filterColumn colId="10966" hiddenButton="1"/>
    <filterColumn colId="10967" hiddenButton="1"/>
    <filterColumn colId="10968" hiddenButton="1"/>
    <filterColumn colId="10969" hiddenButton="1"/>
    <filterColumn colId="10970" hiddenButton="1"/>
    <filterColumn colId="10971" hiddenButton="1"/>
    <filterColumn colId="10972" hiddenButton="1"/>
    <filterColumn colId="10973" hiddenButton="1"/>
    <filterColumn colId="10974" hiddenButton="1"/>
    <filterColumn colId="10975" hiddenButton="1"/>
    <filterColumn colId="10976" hiddenButton="1"/>
    <filterColumn colId="10977" hiddenButton="1"/>
    <filterColumn colId="10978" hiddenButton="1"/>
    <filterColumn colId="10979" hiddenButton="1"/>
    <filterColumn colId="10980" hiddenButton="1"/>
    <filterColumn colId="10981" hiddenButton="1"/>
    <filterColumn colId="10982" hiddenButton="1"/>
    <filterColumn colId="10983" hiddenButton="1"/>
    <filterColumn colId="10984" hiddenButton="1"/>
    <filterColumn colId="10985" hiddenButton="1"/>
    <filterColumn colId="10986" hiddenButton="1"/>
    <filterColumn colId="10987" hiddenButton="1"/>
    <filterColumn colId="10988" hiddenButton="1"/>
    <filterColumn colId="10989" hiddenButton="1"/>
    <filterColumn colId="10990" hiddenButton="1"/>
    <filterColumn colId="10991" hiddenButton="1"/>
    <filterColumn colId="10992" hiddenButton="1"/>
    <filterColumn colId="10993" hiddenButton="1"/>
    <filterColumn colId="10994" hiddenButton="1"/>
    <filterColumn colId="10995" hiddenButton="1"/>
    <filterColumn colId="10996" hiddenButton="1"/>
    <filterColumn colId="10997" hiddenButton="1"/>
    <filterColumn colId="10998" hiddenButton="1"/>
    <filterColumn colId="10999" hiddenButton="1"/>
    <filterColumn colId="11000" hiddenButton="1"/>
    <filterColumn colId="11001" hiddenButton="1"/>
    <filterColumn colId="11002" hiddenButton="1"/>
    <filterColumn colId="11003" hiddenButton="1"/>
    <filterColumn colId="11004" hiddenButton="1"/>
    <filterColumn colId="11005" hiddenButton="1"/>
    <filterColumn colId="11006" hiddenButton="1"/>
    <filterColumn colId="11007" hiddenButton="1"/>
    <filterColumn colId="11008" hiddenButton="1"/>
    <filterColumn colId="11009" hiddenButton="1"/>
    <filterColumn colId="11010" hiddenButton="1"/>
    <filterColumn colId="11011" hiddenButton="1"/>
    <filterColumn colId="11012" hiddenButton="1"/>
    <filterColumn colId="11013" hiddenButton="1"/>
    <filterColumn colId="11014" hiddenButton="1"/>
    <filterColumn colId="11015" hiddenButton="1"/>
    <filterColumn colId="11016" hiddenButton="1"/>
    <filterColumn colId="11017" hiddenButton="1"/>
    <filterColumn colId="11018" hiddenButton="1"/>
    <filterColumn colId="11019" hiddenButton="1"/>
    <filterColumn colId="11020" hiddenButton="1"/>
    <filterColumn colId="11021" hiddenButton="1"/>
    <filterColumn colId="11022" hiddenButton="1"/>
    <filterColumn colId="11023" hiddenButton="1"/>
    <filterColumn colId="11024" hiddenButton="1"/>
    <filterColumn colId="11025" hiddenButton="1"/>
    <filterColumn colId="11026" hiddenButton="1"/>
    <filterColumn colId="11027" hiddenButton="1"/>
    <filterColumn colId="11028" hiddenButton="1"/>
    <filterColumn colId="11029" hiddenButton="1"/>
    <filterColumn colId="11030" hiddenButton="1"/>
    <filterColumn colId="11031" hiddenButton="1"/>
    <filterColumn colId="11032" hiddenButton="1"/>
    <filterColumn colId="11033" hiddenButton="1"/>
    <filterColumn colId="11034" hiddenButton="1"/>
    <filterColumn colId="11035" hiddenButton="1"/>
    <filterColumn colId="11036" hiddenButton="1"/>
    <filterColumn colId="11037" hiddenButton="1"/>
    <filterColumn colId="11038" hiddenButton="1"/>
    <filterColumn colId="11039" hiddenButton="1"/>
    <filterColumn colId="11040" hiddenButton="1"/>
    <filterColumn colId="11041" hiddenButton="1"/>
    <filterColumn colId="11042" hiddenButton="1"/>
    <filterColumn colId="11043" hiddenButton="1"/>
    <filterColumn colId="11044" hiddenButton="1"/>
    <filterColumn colId="11045" hiddenButton="1"/>
    <filterColumn colId="11046" hiddenButton="1"/>
    <filterColumn colId="11047" hiddenButton="1"/>
    <filterColumn colId="11048" hiddenButton="1"/>
    <filterColumn colId="11049" hiddenButton="1"/>
    <filterColumn colId="11050" hiddenButton="1"/>
    <filterColumn colId="11051" hiddenButton="1"/>
    <filterColumn colId="11052" hiddenButton="1"/>
    <filterColumn colId="11053" hiddenButton="1"/>
    <filterColumn colId="11054" hiddenButton="1"/>
    <filterColumn colId="11055" hiddenButton="1"/>
    <filterColumn colId="11056" hiddenButton="1"/>
    <filterColumn colId="11057" hiddenButton="1"/>
    <filterColumn colId="11058" hiddenButton="1"/>
    <filterColumn colId="11059" hiddenButton="1"/>
    <filterColumn colId="11060" hiddenButton="1"/>
    <filterColumn colId="11061" hiddenButton="1"/>
    <filterColumn colId="11062" hiddenButton="1"/>
    <filterColumn colId="11063" hiddenButton="1"/>
    <filterColumn colId="11064" hiddenButton="1"/>
    <filterColumn colId="11065" hiddenButton="1"/>
    <filterColumn colId="11066" hiddenButton="1"/>
    <filterColumn colId="11067" hiddenButton="1"/>
    <filterColumn colId="11068" hiddenButton="1"/>
    <filterColumn colId="11069" hiddenButton="1"/>
    <filterColumn colId="11070" hiddenButton="1"/>
    <filterColumn colId="11071" hiddenButton="1"/>
    <filterColumn colId="11072" hiddenButton="1"/>
    <filterColumn colId="11073" hiddenButton="1"/>
    <filterColumn colId="11074" hiddenButton="1"/>
    <filterColumn colId="11075" hiddenButton="1"/>
    <filterColumn colId="11076" hiddenButton="1"/>
    <filterColumn colId="11077" hiddenButton="1"/>
    <filterColumn colId="11078" hiddenButton="1"/>
    <filterColumn colId="11079" hiddenButton="1"/>
    <filterColumn colId="11080" hiddenButton="1"/>
    <filterColumn colId="11081" hiddenButton="1"/>
    <filterColumn colId="11082" hiddenButton="1"/>
    <filterColumn colId="11083" hiddenButton="1"/>
    <filterColumn colId="11084" hiddenButton="1"/>
    <filterColumn colId="11085" hiddenButton="1"/>
    <filterColumn colId="11086" hiddenButton="1"/>
    <filterColumn colId="11087" hiddenButton="1"/>
    <filterColumn colId="11088" hiddenButton="1"/>
    <filterColumn colId="11089" hiddenButton="1"/>
    <filterColumn colId="11090" hiddenButton="1"/>
    <filterColumn colId="11091" hiddenButton="1"/>
    <filterColumn colId="11092" hiddenButton="1"/>
    <filterColumn colId="11093" hiddenButton="1"/>
    <filterColumn colId="11094" hiddenButton="1"/>
    <filterColumn colId="11095" hiddenButton="1"/>
    <filterColumn colId="11096" hiddenButton="1"/>
    <filterColumn colId="11097" hiddenButton="1"/>
    <filterColumn colId="11098" hiddenButton="1"/>
    <filterColumn colId="11099" hiddenButton="1"/>
    <filterColumn colId="11100" hiddenButton="1"/>
    <filterColumn colId="11101" hiddenButton="1"/>
    <filterColumn colId="11102" hiddenButton="1"/>
    <filterColumn colId="11103" hiddenButton="1"/>
    <filterColumn colId="11104" hiddenButton="1"/>
    <filterColumn colId="11105" hiddenButton="1"/>
    <filterColumn colId="11106" hiddenButton="1"/>
    <filterColumn colId="11107" hiddenButton="1"/>
    <filterColumn colId="11108" hiddenButton="1"/>
    <filterColumn colId="11109" hiddenButton="1"/>
    <filterColumn colId="11110" hiddenButton="1"/>
    <filterColumn colId="11111" hiddenButton="1"/>
    <filterColumn colId="11112" hiddenButton="1"/>
    <filterColumn colId="11113" hiddenButton="1"/>
    <filterColumn colId="11114" hiddenButton="1"/>
    <filterColumn colId="11115" hiddenButton="1"/>
    <filterColumn colId="11116" hiddenButton="1"/>
    <filterColumn colId="11117" hiddenButton="1"/>
    <filterColumn colId="11118" hiddenButton="1"/>
    <filterColumn colId="11119" hiddenButton="1"/>
    <filterColumn colId="11120" hiddenButton="1"/>
    <filterColumn colId="11121" hiddenButton="1"/>
    <filterColumn colId="11122" hiddenButton="1"/>
    <filterColumn colId="11123" hiddenButton="1"/>
    <filterColumn colId="11124" hiddenButton="1"/>
    <filterColumn colId="11125" hiddenButton="1"/>
    <filterColumn colId="11126" hiddenButton="1"/>
    <filterColumn colId="11127" hiddenButton="1"/>
    <filterColumn colId="11128" hiddenButton="1"/>
    <filterColumn colId="11129" hiddenButton="1"/>
    <filterColumn colId="11130" hiddenButton="1"/>
    <filterColumn colId="11131" hiddenButton="1"/>
    <filterColumn colId="11132" hiddenButton="1"/>
    <filterColumn colId="11133" hiddenButton="1"/>
    <filterColumn colId="11134" hiddenButton="1"/>
    <filterColumn colId="11135" hiddenButton="1"/>
    <filterColumn colId="11136" hiddenButton="1"/>
    <filterColumn colId="11137" hiddenButton="1"/>
    <filterColumn colId="11138" hiddenButton="1"/>
    <filterColumn colId="11139" hiddenButton="1"/>
    <filterColumn colId="11140" hiddenButton="1"/>
    <filterColumn colId="11141" hiddenButton="1"/>
    <filterColumn colId="11142" hiddenButton="1"/>
    <filterColumn colId="11143" hiddenButton="1"/>
    <filterColumn colId="11144" hiddenButton="1"/>
    <filterColumn colId="11145" hiddenButton="1"/>
    <filterColumn colId="11146" hiddenButton="1"/>
    <filterColumn colId="11147" hiddenButton="1"/>
    <filterColumn colId="11148" hiddenButton="1"/>
    <filterColumn colId="11149" hiddenButton="1"/>
    <filterColumn colId="11150" hiddenButton="1"/>
    <filterColumn colId="11151" hiddenButton="1"/>
    <filterColumn colId="11152" hiddenButton="1"/>
    <filterColumn colId="11153" hiddenButton="1"/>
    <filterColumn colId="11154" hiddenButton="1"/>
    <filterColumn colId="11155" hiddenButton="1"/>
    <filterColumn colId="11156" hiddenButton="1"/>
    <filterColumn colId="11157" hiddenButton="1"/>
    <filterColumn colId="11158" hiddenButton="1"/>
    <filterColumn colId="11159" hiddenButton="1"/>
    <filterColumn colId="11160" hiddenButton="1"/>
    <filterColumn colId="11161" hiddenButton="1"/>
    <filterColumn colId="11162" hiddenButton="1"/>
    <filterColumn colId="11163" hiddenButton="1"/>
    <filterColumn colId="11164" hiddenButton="1"/>
    <filterColumn colId="11165" hiddenButton="1"/>
    <filterColumn colId="11166" hiddenButton="1"/>
    <filterColumn colId="11167" hiddenButton="1"/>
    <filterColumn colId="11168" hiddenButton="1"/>
    <filterColumn colId="11169" hiddenButton="1"/>
    <filterColumn colId="11170" hiddenButton="1"/>
    <filterColumn colId="11171" hiddenButton="1"/>
    <filterColumn colId="11172" hiddenButton="1"/>
    <filterColumn colId="11173" hiddenButton="1"/>
    <filterColumn colId="11174" hiddenButton="1"/>
    <filterColumn colId="11175" hiddenButton="1"/>
    <filterColumn colId="11176" hiddenButton="1"/>
    <filterColumn colId="11177" hiddenButton="1"/>
    <filterColumn colId="11178" hiddenButton="1"/>
    <filterColumn colId="11179" hiddenButton="1"/>
    <filterColumn colId="11180" hiddenButton="1"/>
    <filterColumn colId="11181" hiddenButton="1"/>
    <filterColumn colId="11182" hiddenButton="1"/>
    <filterColumn colId="11183" hiddenButton="1"/>
    <filterColumn colId="11184" hiddenButton="1"/>
    <filterColumn colId="11185" hiddenButton="1"/>
    <filterColumn colId="11186" hiddenButton="1"/>
    <filterColumn colId="11187" hiddenButton="1"/>
    <filterColumn colId="11188" hiddenButton="1"/>
    <filterColumn colId="11189" hiddenButton="1"/>
    <filterColumn colId="11190" hiddenButton="1"/>
    <filterColumn colId="11191" hiddenButton="1"/>
    <filterColumn colId="11192" hiddenButton="1"/>
    <filterColumn colId="11193" hiddenButton="1"/>
    <filterColumn colId="11194" hiddenButton="1"/>
    <filterColumn colId="11195" hiddenButton="1"/>
    <filterColumn colId="11196" hiddenButton="1"/>
    <filterColumn colId="11197" hiddenButton="1"/>
    <filterColumn colId="11198" hiddenButton="1"/>
    <filterColumn colId="11199" hiddenButton="1"/>
    <filterColumn colId="11200" hiddenButton="1"/>
    <filterColumn colId="11201" hiddenButton="1"/>
    <filterColumn colId="11202" hiddenButton="1"/>
    <filterColumn colId="11203" hiddenButton="1"/>
    <filterColumn colId="11204" hiddenButton="1"/>
    <filterColumn colId="11205" hiddenButton="1"/>
    <filterColumn colId="11206" hiddenButton="1"/>
    <filterColumn colId="11207" hiddenButton="1"/>
    <filterColumn colId="11208" hiddenButton="1"/>
    <filterColumn colId="11209" hiddenButton="1"/>
    <filterColumn colId="11210" hiddenButton="1"/>
    <filterColumn colId="11211" hiddenButton="1"/>
    <filterColumn colId="11212" hiddenButton="1"/>
    <filterColumn colId="11213" hiddenButton="1"/>
    <filterColumn colId="11214" hiddenButton="1"/>
    <filterColumn colId="11215" hiddenButton="1"/>
    <filterColumn colId="11216" hiddenButton="1"/>
    <filterColumn colId="11217" hiddenButton="1"/>
    <filterColumn colId="11218" hiddenButton="1"/>
    <filterColumn colId="11219" hiddenButton="1"/>
    <filterColumn colId="11220" hiddenButton="1"/>
    <filterColumn colId="11221" hiddenButton="1"/>
    <filterColumn colId="11222" hiddenButton="1"/>
    <filterColumn colId="11223" hiddenButton="1"/>
    <filterColumn colId="11224" hiddenButton="1"/>
    <filterColumn colId="11225" hiddenButton="1"/>
    <filterColumn colId="11226" hiddenButton="1"/>
    <filterColumn colId="11227" hiddenButton="1"/>
    <filterColumn colId="11228" hiddenButton="1"/>
    <filterColumn colId="11229" hiddenButton="1"/>
    <filterColumn colId="11230" hiddenButton="1"/>
    <filterColumn colId="11231" hiddenButton="1"/>
    <filterColumn colId="11232" hiddenButton="1"/>
    <filterColumn colId="11233" hiddenButton="1"/>
    <filterColumn colId="11234" hiddenButton="1"/>
    <filterColumn colId="11235" hiddenButton="1"/>
    <filterColumn colId="11236" hiddenButton="1"/>
    <filterColumn colId="11237" hiddenButton="1"/>
    <filterColumn colId="11238" hiddenButton="1"/>
    <filterColumn colId="11239" hiddenButton="1"/>
    <filterColumn colId="11240" hiddenButton="1"/>
    <filterColumn colId="11241" hiddenButton="1"/>
    <filterColumn colId="11242" hiddenButton="1"/>
    <filterColumn colId="11243" hiddenButton="1"/>
    <filterColumn colId="11244" hiddenButton="1"/>
    <filterColumn colId="11245" hiddenButton="1"/>
    <filterColumn colId="11246" hiddenButton="1"/>
    <filterColumn colId="11247" hiddenButton="1"/>
    <filterColumn colId="11248" hiddenButton="1"/>
    <filterColumn colId="11249" hiddenButton="1"/>
    <filterColumn colId="11250" hiddenButton="1"/>
    <filterColumn colId="11251" hiddenButton="1"/>
    <filterColumn colId="11252" hiddenButton="1"/>
    <filterColumn colId="11253" hiddenButton="1"/>
    <filterColumn colId="11254" hiddenButton="1"/>
    <filterColumn colId="11255" hiddenButton="1"/>
    <filterColumn colId="11256" hiddenButton="1"/>
    <filterColumn colId="11257" hiddenButton="1"/>
    <filterColumn colId="11258" hiddenButton="1"/>
    <filterColumn colId="11259" hiddenButton="1"/>
    <filterColumn colId="11260" hiddenButton="1"/>
    <filterColumn colId="11261" hiddenButton="1"/>
    <filterColumn colId="11262" hiddenButton="1"/>
    <filterColumn colId="11263" hiddenButton="1"/>
    <filterColumn colId="11264" hiddenButton="1"/>
    <filterColumn colId="11265" hiddenButton="1"/>
    <filterColumn colId="11266" hiddenButton="1"/>
    <filterColumn colId="11267" hiddenButton="1"/>
    <filterColumn colId="11268" hiddenButton="1"/>
    <filterColumn colId="11269" hiddenButton="1"/>
    <filterColumn colId="11270" hiddenButton="1"/>
    <filterColumn colId="11271" hiddenButton="1"/>
    <filterColumn colId="11272" hiddenButton="1"/>
    <filterColumn colId="11273" hiddenButton="1"/>
    <filterColumn colId="11274" hiddenButton="1"/>
    <filterColumn colId="11275" hiddenButton="1"/>
    <filterColumn colId="11276" hiddenButton="1"/>
    <filterColumn colId="11277" hiddenButton="1"/>
    <filterColumn colId="11278" hiddenButton="1"/>
    <filterColumn colId="11279" hiddenButton="1"/>
    <filterColumn colId="11280" hiddenButton="1"/>
    <filterColumn colId="11281" hiddenButton="1"/>
    <filterColumn colId="11282" hiddenButton="1"/>
    <filterColumn colId="11283" hiddenButton="1"/>
    <filterColumn colId="11284" hiddenButton="1"/>
    <filterColumn colId="11285" hiddenButton="1"/>
    <filterColumn colId="11286" hiddenButton="1"/>
    <filterColumn colId="11287" hiddenButton="1"/>
    <filterColumn colId="11288" hiddenButton="1"/>
    <filterColumn colId="11289" hiddenButton="1"/>
    <filterColumn colId="11290" hiddenButton="1"/>
    <filterColumn colId="11291" hiddenButton="1"/>
    <filterColumn colId="11292" hiddenButton="1"/>
    <filterColumn colId="11293" hiddenButton="1"/>
    <filterColumn colId="11294" hiddenButton="1"/>
    <filterColumn colId="11295" hiddenButton="1"/>
    <filterColumn colId="11296" hiddenButton="1"/>
    <filterColumn colId="11297" hiddenButton="1"/>
    <filterColumn colId="11298" hiddenButton="1"/>
    <filterColumn colId="11299" hiddenButton="1"/>
    <filterColumn colId="11300" hiddenButton="1"/>
    <filterColumn colId="11301" hiddenButton="1"/>
    <filterColumn colId="11302" hiddenButton="1"/>
    <filterColumn colId="11303" hiddenButton="1"/>
    <filterColumn colId="11304" hiddenButton="1"/>
    <filterColumn colId="11305" hiddenButton="1"/>
    <filterColumn colId="11306" hiddenButton="1"/>
    <filterColumn colId="11307" hiddenButton="1"/>
    <filterColumn colId="11308" hiddenButton="1"/>
    <filterColumn colId="11309" hiddenButton="1"/>
    <filterColumn colId="11310" hiddenButton="1"/>
    <filterColumn colId="11311" hiddenButton="1"/>
    <filterColumn colId="11312" hiddenButton="1"/>
    <filterColumn colId="11313" hiddenButton="1"/>
    <filterColumn colId="11314" hiddenButton="1"/>
    <filterColumn colId="11315" hiddenButton="1"/>
    <filterColumn colId="11316" hiddenButton="1"/>
    <filterColumn colId="11317" hiddenButton="1"/>
    <filterColumn colId="11318" hiddenButton="1"/>
    <filterColumn colId="11319" hiddenButton="1"/>
    <filterColumn colId="11320" hiddenButton="1"/>
    <filterColumn colId="11321" hiddenButton="1"/>
    <filterColumn colId="11322" hiddenButton="1"/>
    <filterColumn colId="11323" hiddenButton="1"/>
    <filterColumn colId="11324" hiddenButton="1"/>
    <filterColumn colId="11325" hiddenButton="1"/>
    <filterColumn colId="11326" hiddenButton="1"/>
    <filterColumn colId="11327" hiddenButton="1"/>
    <filterColumn colId="11328" hiddenButton="1"/>
    <filterColumn colId="11329" hiddenButton="1"/>
    <filterColumn colId="11330" hiddenButton="1"/>
    <filterColumn colId="11331" hiddenButton="1"/>
    <filterColumn colId="11332" hiddenButton="1"/>
    <filterColumn colId="11333" hiddenButton="1"/>
    <filterColumn colId="11334" hiddenButton="1"/>
    <filterColumn colId="11335" hiddenButton="1"/>
    <filterColumn colId="11336" hiddenButton="1"/>
    <filterColumn colId="11337" hiddenButton="1"/>
    <filterColumn colId="11338" hiddenButton="1"/>
    <filterColumn colId="11339" hiddenButton="1"/>
    <filterColumn colId="11340" hiddenButton="1"/>
    <filterColumn colId="11341" hiddenButton="1"/>
    <filterColumn colId="11342" hiddenButton="1"/>
    <filterColumn colId="11343" hiddenButton="1"/>
    <filterColumn colId="11344" hiddenButton="1"/>
    <filterColumn colId="11345" hiddenButton="1"/>
    <filterColumn colId="11346" hiddenButton="1"/>
    <filterColumn colId="11347" hiddenButton="1"/>
    <filterColumn colId="11348" hiddenButton="1"/>
    <filterColumn colId="11349" hiddenButton="1"/>
    <filterColumn colId="11350" hiddenButton="1"/>
    <filterColumn colId="11351" hiddenButton="1"/>
    <filterColumn colId="11352" hiddenButton="1"/>
    <filterColumn colId="11353" hiddenButton="1"/>
    <filterColumn colId="11354" hiddenButton="1"/>
    <filterColumn colId="11355" hiddenButton="1"/>
    <filterColumn colId="11356" hiddenButton="1"/>
    <filterColumn colId="11357" hiddenButton="1"/>
    <filterColumn colId="11358" hiddenButton="1"/>
    <filterColumn colId="11359" hiddenButton="1"/>
    <filterColumn colId="11360" hiddenButton="1"/>
    <filterColumn colId="11361" hiddenButton="1"/>
    <filterColumn colId="11362" hiddenButton="1"/>
    <filterColumn colId="11363" hiddenButton="1"/>
    <filterColumn colId="11364" hiddenButton="1"/>
    <filterColumn colId="11365" hiddenButton="1"/>
    <filterColumn colId="11366" hiddenButton="1"/>
    <filterColumn colId="11367" hiddenButton="1"/>
    <filterColumn colId="11368" hiddenButton="1"/>
    <filterColumn colId="11369" hiddenButton="1"/>
    <filterColumn colId="11370" hiddenButton="1"/>
    <filterColumn colId="11371" hiddenButton="1"/>
    <filterColumn colId="11372" hiddenButton="1"/>
    <filterColumn colId="11373" hiddenButton="1"/>
    <filterColumn colId="11374" hiddenButton="1"/>
    <filterColumn colId="11375" hiddenButton="1"/>
    <filterColumn colId="11376" hiddenButton="1"/>
    <filterColumn colId="11377" hiddenButton="1"/>
    <filterColumn colId="11378" hiddenButton="1"/>
    <filterColumn colId="11379" hiddenButton="1"/>
    <filterColumn colId="11380" hiddenButton="1"/>
    <filterColumn colId="11381" hiddenButton="1"/>
    <filterColumn colId="11382" hiddenButton="1"/>
    <filterColumn colId="11383" hiddenButton="1"/>
    <filterColumn colId="11384" hiddenButton="1"/>
    <filterColumn colId="11385" hiddenButton="1"/>
    <filterColumn colId="11386" hiddenButton="1"/>
    <filterColumn colId="11387" hiddenButton="1"/>
    <filterColumn colId="11388" hiddenButton="1"/>
    <filterColumn colId="11389" hiddenButton="1"/>
    <filterColumn colId="11390" hiddenButton="1"/>
    <filterColumn colId="11391" hiddenButton="1"/>
    <filterColumn colId="11392" hiddenButton="1"/>
    <filterColumn colId="11393" hiddenButton="1"/>
    <filterColumn colId="11394" hiddenButton="1"/>
    <filterColumn colId="11395" hiddenButton="1"/>
    <filterColumn colId="11396" hiddenButton="1"/>
    <filterColumn colId="11397" hiddenButton="1"/>
    <filterColumn colId="11398" hiddenButton="1"/>
    <filterColumn colId="11399" hiddenButton="1"/>
    <filterColumn colId="11400" hiddenButton="1"/>
    <filterColumn colId="11401" hiddenButton="1"/>
    <filterColumn colId="11402" hiddenButton="1"/>
    <filterColumn colId="11403" hiddenButton="1"/>
    <filterColumn colId="11404" hiddenButton="1"/>
    <filterColumn colId="11405" hiddenButton="1"/>
    <filterColumn colId="11406" hiddenButton="1"/>
    <filterColumn colId="11407" hiddenButton="1"/>
    <filterColumn colId="11408" hiddenButton="1"/>
    <filterColumn colId="11409" hiddenButton="1"/>
    <filterColumn colId="11410" hiddenButton="1"/>
    <filterColumn colId="11411" hiddenButton="1"/>
    <filterColumn colId="11412" hiddenButton="1"/>
    <filterColumn colId="11413" hiddenButton="1"/>
    <filterColumn colId="11414" hiddenButton="1"/>
    <filterColumn colId="11415" hiddenButton="1"/>
    <filterColumn colId="11416" hiddenButton="1"/>
    <filterColumn colId="11417" hiddenButton="1"/>
    <filterColumn colId="11418" hiddenButton="1"/>
    <filterColumn colId="11419" hiddenButton="1"/>
    <filterColumn colId="11420" hiddenButton="1"/>
    <filterColumn colId="11421" hiddenButton="1"/>
    <filterColumn colId="11422" hiddenButton="1"/>
    <filterColumn colId="11423" hiddenButton="1"/>
    <filterColumn colId="11424" hiddenButton="1"/>
    <filterColumn colId="11425" hiddenButton="1"/>
    <filterColumn colId="11426" hiddenButton="1"/>
    <filterColumn colId="11427" hiddenButton="1"/>
    <filterColumn colId="11428" hiddenButton="1"/>
    <filterColumn colId="11429" hiddenButton="1"/>
    <filterColumn colId="11430" hiddenButton="1"/>
    <filterColumn colId="11431" hiddenButton="1"/>
    <filterColumn colId="11432" hiddenButton="1"/>
    <filterColumn colId="11433" hiddenButton="1"/>
    <filterColumn colId="11434" hiddenButton="1"/>
    <filterColumn colId="11435" hiddenButton="1"/>
    <filterColumn colId="11436" hiddenButton="1"/>
    <filterColumn colId="11437" hiddenButton="1"/>
    <filterColumn colId="11438" hiddenButton="1"/>
    <filterColumn colId="11439" hiddenButton="1"/>
    <filterColumn colId="11440" hiddenButton="1"/>
    <filterColumn colId="11441" hiddenButton="1"/>
    <filterColumn colId="11442" hiddenButton="1"/>
    <filterColumn colId="11443" hiddenButton="1"/>
    <filterColumn colId="11444" hiddenButton="1"/>
    <filterColumn colId="11445" hiddenButton="1"/>
    <filterColumn colId="11446" hiddenButton="1"/>
    <filterColumn colId="11447" hiddenButton="1"/>
    <filterColumn colId="11448" hiddenButton="1"/>
    <filterColumn colId="11449" hiddenButton="1"/>
    <filterColumn colId="11450" hiddenButton="1"/>
    <filterColumn colId="11451" hiddenButton="1"/>
    <filterColumn colId="11452" hiddenButton="1"/>
    <filterColumn colId="11453" hiddenButton="1"/>
    <filterColumn colId="11454" hiddenButton="1"/>
    <filterColumn colId="11455" hiddenButton="1"/>
    <filterColumn colId="11456" hiddenButton="1"/>
    <filterColumn colId="11457" hiddenButton="1"/>
    <filterColumn colId="11458" hiddenButton="1"/>
    <filterColumn colId="11459" hiddenButton="1"/>
    <filterColumn colId="11460" hiddenButton="1"/>
    <filterColumn colId="11461" hiddenButton="1"/>
    <filterColumn colId="11462" hiddenButton="1"/>
    <filterColumn colId="11463" hiddenButton="1"/>
    <filterColumn colId="11464" hiddenButton="1"/>
    <filterColumn colId="11465" hiddenButton="1"/>
    <filterColumn colId="11466" hiddenButton="1"/>
    <filterColumn colId="11467" hiddenButton="1"/>
    <filterColumn colId="11468" hiddenButton="1"/>
    <filterColumn colId="11469" hiddenButton="1"/>
    <filterColumn colId="11470" hiddenButton="1"/>
    <filterColumn colId="11471" hiddenButton="1"/>
    <filterColumn colId="11472" hiddenButton="1"/>
    <filterColumn colId="11473" hiddenButton="1"/>
    <filterColumn colId="11474" hiddenButton="1"/>
    <filterColumn colId="11475" hiddenButton="1"/>
    <filterColumn colId="11476" hiddenButton="1"/>
    <filterColumn colId="11477" hiddenButton="1"/>
    <filterColumn colId="11478" hiddenButton="1"/>
    <filterColumn colId="11479" hiddenButton="1"/>
    <filterColumn colId="11480" hiddenButton="1"/>
    <filterColumn colId="11481" hiddenButton="1"/>
    <filterColumn colId="11482" hiddenButton="1"/>
    <filterColumn colId="11483" hiddenButton="1"/>
    <filterColumn colId="11484" hiddenButton="1"/>
    <filterColumn colId="11485" hiddenButton="1"/>
    <filterColumn colId="11486" hiddenButton="1"/>
    <filterColumn colId="11487" hiddenButton="1"/>
    <filterColumn colId="11488" hiddenButton="1"/>
    <filterColumn colId="11489" hiddenButton="1"/>
    <filterColumn colId="11490" hiddenButton="1"/>
    <filterColumn colId="11491" hiddenButton="1"/>
    <filterColumn colId="11492" hiddenButton="1"/>
    <filterColumn colId="11493" hiddenButton="1"/>
    <filterColumn colId="11494" hiddenButton="1"/>
    <filterColumn colId="11495" hiddenButton="1"/>
    <filterColumn colId="11496" hiddenButton="1"/>
    <filterColumn colId="11497" hiddenButton="1"/>
    <filterColumn colId="11498" hiddenButton="1"/>
    <filterColumn colId="11499" hiddenButton="1"/>
    <filterColumn colId="11500" hiddenButton="1"/>
    <filterColumn colId="11501" hiddenButton="1"/>
    <filterColumn colId="11502" hiddenButton="1"/>
    <filterColumn colId="11503" hiddenButton="1"/>
    <filterColumn colId="11504" hiddenButton="1"/>
    <filterColumn colId="11505" hiddenButton="1"/>
    <filterColumn colId="11506" hiddenButton="1"/>
    <filterColumn colId="11507" hiddenButton="1"/>
    <filterColumn colId="11508" hiddenButton="1"/>
    <filterColumn colId="11509" hiddenButton="1"/>
    <filterColumn colId="11510" hiddenButton="1"/>
    <filterColumn colId="11511" hiddenButton="1"/>
    <filterColumn colId="11512" hiddenButton="1"/>
    <filterColumn colId="11513" hiddenButton="1"/>
    <filterColumn colId="11514" hiddenButton="1"/>
    <filterColumn colId="11515" hiddenButton="1"/>
    <filterColumn colId="11516" hiddenButton="1"/>
    <filterColumn colId="11517" hiddenButton="1"/>
    <filterColumn colId="11518" hiddenButton="1"/>
    <filterColumn colId="11519" hiddenButton="1"/>
    <filterColumn colId="11520" hiddenButton="1"/>
    <filterColumn colId="11521" hiddenButton="1"/>
    <filterColumn colId="11522" hiddenButton="1"/>
    <filterColumn colId="11523" hiddenButton="1"/>
    <filterColumn colId="11524" hiddenButton="1"/>
    <filterColumn colId="11525" hiddenButton="1"/>
    <filterColumn colId="11526" hiddenButton="1"/>
    <filterColumn colId="11527" hiddenButton="1"/>
    <filterColumn colId="11528" hiddenButton="1"/>
    <filterColumn colId="11529" hiddenButton="1"/>
    <filterColumn colId="11530" hiddenButton="1"/>
    <filterColumn colId="11531" hiddenButton="1"/>
    <filterColumn colId="11532" hiddenButton="1"/>
    <filterColumn colId="11533" hiddenButton="1"/>
    <filterColumn colId="11534" hiddenButton="1"/>
    <filterColumn colId="11535" hiddenButton="1"/>
    <filterColumn colId="11536" hiddenButton="1"/>
    <filterColumn colId="11537" hiddenButton="1"/>
    <filterColumn colId="11538" hiddenButton="1"/>
    <filterColumn colId="11539" hiddenButton="1"/>
    <filterColumn colId="11540" hiddenButton="1"/>
    <filterColumn colId="11541" hiddenButton="1"/>
    <filterColumn colId="11542" hiddenButton="1"/>
    <filterColumn colId="11543" hiddenButton="1"/>
    <filterColumn colId="11544" hiddenButton="1"/>
    <filterColumn colId="11545" hiddenButton="1"/>
    <filterColumn colId="11546" hiddenButton="1"/>
    <filterColumn colId="11547" hiddenButton="1"/>
    <filterColumn colId="11548" hiddenButton="1"/>
    <filterColumn colId="11549" hiddenButton="1"/>
    <filterColumn colId="11550" hiddenButton="1"/>
    <filterColumn colId="11551" hiddenButton="1"/>
    <filterColumn colId="11552" hiddenButton="1"/>
    <filterColumn colId="11553" hiddenButton="1"/>
    <filterColumn colId="11554" hiddenButton="1"/>
    <filterColumn colId="11555" hiddenButton="1"/>
    <filterColumn colId="11556" hiddenButton="1"/>
    <filterColumn colId="11557" hiddenButton="1"/>
    <filterColumn colId="11558" hiddenButton="1"/>
    <filterColumn colId="11559" hiddenButton="1"/>
    <filterColumn colId="11560" hiddenButton="1"/>
    <filterColumn colId="11561" hiddenButton="1"/>
    <filterColumn colId="11562" hiddenButton="1"/>
    <filterColumn colId="11563" hiddenButton="1"/>
    <filterColumn colId="11564" hiddenButton="1"/>
    <filterColumn colId="11565" hiddenButton="1"/>
    <filterColumn colId="11566" hiddenButton="1"/>
    <filterColumn colId="11567" hiddenButton="1"/>
    <filterColumn colId="11568" hiddenButton="1"/>
    <filterColumn colId="11569" hiddenButton="1"/>
    <filterColumn colId="11570" hiddenButton="1"/>
    <filterColumn colId="11571" hiddenButton="1"/>
    <filterColumn colId="11572" hiddenButton="1"/>
    <filterColumn colId="11573" hiddenButton="1"/>
    <filterColumn colId="11574" hiddenButton="1"/>
    <filterColumn colId="11575" hiddenButton="1"/>
    <filterColumn colId="11576" hiddenButton="1"/>
    <filterColumn colId="11577" hiddenButton="1"/>
    <filterColumn colId="11578" hiddenButton="1"/>
    <filterColumn colId="11579" hiddenButton="1"/>
    <filterColumn colId="11580" hiddenButton="1"/>
    <filterColumn colId="11581" hiddenButton="1"/>
    <filterColumn colId="11582" hiddenButton="1"/>
    <filterColumn colId="11583" hiddenButton="1"/>
    <filterColumn colId="11584" hiddenButton="1"/>
    <filterColumn colId="11585" hiddenButton="1"/>
    <filterColumn colId="11586" hiddenButton="1"/>
    <filterColumn colId="11587" hiddenButton="1"/>
    <filterColumn colId="11588" hiddenButton="1"/>
    <filterColumn colId="11589" hiddenButton="1"/>
    <filterColumn colId="11590" hiddenButton="1"/>
    <filterColumn colId="11591" hiddenButton="1"/>
    <filterColumn colId="11592" hiddenButton="1"/>
    <filterColumn colId="11593" hiddenButton="1"/>
    <filterColumn colId="11594" hiddenButton="1"/>
    <filterColumn colId="11595" hiddenButton="1"/>
    <filterColumn colId="11596" hiddenButton="1"/>
    <filterColumn colId="11597" hiddenButton="1"/>
    <filterColumn colId="11598" hiddenButton="1"/>
    <filterColumn colId="11599" hiddenButton="1"/>
    <filterColumn colId="11600" hiddenButton="1"/>
    <filterColumn colId="11601" hiddenButton="1"/>
    <filterColumn colId="11602" hiddenButton="1"/>
    <filterColumn colId="11603" hiddenButton="1"/>
    <filterColumn colId="11604" hiddenButton="1"/>
    <filterColumn colId="11605" hiddenButton="1"/>
    <filterColumn colId="11606" hiddenButton="1"/>
    <filterColumn colId="11607" hiddenButton="1"/>
    <filterColumn colId="11608" hiddenButton="1"/>
    <filterColumn colId="11609" hiddenButton="1"/>
    <filterColumn colId="11610" hiddenButton="1"/>
    <filterColumn colId="11611" hiddenButton="1"/>
    <filterColumn colId="11612" hiddenButton="1"/>
    <filterColumn colId="11613" hiddenButton="1"/>
    <filterColumn colId="11614" hiddenButton="1"/>
    <filterColumn colId="11615" hiddenButton="1"/>
    <filterColumn colId="11616" hiddenButton="1"/>
    <filterColumn colId="11617" hiddenButton="1"/>
    <filterColumn colId="11618" hiddenButton="1"/>
    <filterColumn colId="11619" hiddenButton="1"/>
    <filterColumn colId="11620" hiddenButton="1"/>
    <filterColumn colId="11621" hiddenButton="1"/>
    <filterColumn colId="11622" hiddenButton="1"/>
    <filterColumn colId="11623" hiddenButton="1"/>
    <filterColumn colId="11624" hiddenButton="1"/>
    <filterColumn colId="11625" hiddenButton="1"/>
    <filterColumn colId="11626" hiddenButton="1"/>
    <filterColumn colId="11627" hiddenButton="1"/>
    <filterColumn colId="11628" hiddenButton="1"/>
    <filterColumn colId="11629" hiddenButton="1"/>
    <filterColumn colId="11630" hiddenButton="1"/>
    <filterColumn colId="11631" hiddenButton="1"/>
    <filterColumn colId="11632" hiddenButton="1"/>
    <filterColumn colId="11633" hiddenButton="1"/>
    <filterColumn colId="11634" hiddenButton="1"/>
    <filterColumn colId="11635" hiddenButton="1"/>
    <filterColumn colId="11636" hiddenButton="1"/>
    <filterColumn colId="11637" hiddenButton="1"/>
    <filterColumn colId="11638" hiddenButton="1"/>
    <filterColumn colId="11639" hiddenButton="1"/>
    <filterColumn colId="11640" hiddenButton="1"/>
    <filterColumn colId="11641" hiddenButton="1"/>
    <filterColumn colId="11642" hiddenButton="1"/>
    <filterColumn colId="11643" hiddenButton="1"/>
    <filterColumn colId="11644" hiddenButton="1"/>
    <filterColumn colId="11645" hiddenButton="1"/>
    <filterColumn colId="11646" hiddenButton="1"/>
    <filterColumn colId="11647" hiddenButton="1"/>
    <filterColumn colId="11648" hiddenButton="1"/>
    <filterColumn colId="11649" hiddenButton="1"/>
    <filterColumn colId="11650" hiddenButton="1"/>
    <filterColumn colId="11651" hiddenButton="1"/>
    <filterColumn colId="11652" hiddenButton="1"/>
    <filterColumn colId="11653" hiddenButton="1"/>
    <filterColumn colId="11654" hiddenButton="1"/>
    <filterColumn colId="11655" hiddenButton="1"/>
    <filterColumn colId="11656" hiddenButton="1"/>
    <filterColumn colId="11657" hiddenButton="1"/>
    <filterColumn colId="11658" hiddenButton="1"/>
    <filterColumn colId="11659" hiddenButton="1"/>
    <filterColumn colId="11660" hiddenButton="1"/>
    <filterColumn colId="11661" hiddenButton="1"/>
    <filterColumn colId="11662" hiddenButton="1"/>
    <filterColumn colId="11663" hiddenButton="1"/>
    <filterColumn colId="11664" hiddenButton="1"/>
    <filterColumn colId="11665" hiddenButton="1"/>
    <filterColumn colId="11666" hiddenButton="1"/>
    <filterColumn colId="11667" hiddenButton="1"/>
    <filterColumn colId="11668" hiddenButton="1"/>
    <filterColumn colId="11669" hiddenButton="1"/>
    <filterColumn colId="11670" hiddenButton="1"/>
    <filterColumn colId="11671" hiddenButton="1"/>
    <filterColumn colId="11672" hiddenButton="1"/>
    <filterColumn colId="11673" hiddenButton="1"/>
    <filterColumn colId="11674" hiddenButton="1"/>
    <filterColumn colId="11675" hiddenButton="1"/>
    <filterColumn colId="11676" hiddenButton="1"/>
    <filterColumn colId="11677" hiddenButton="1"/>
    <filterColumn colId="11678" hiddenButton="1"/>
    <filterColumn colId="11679" hiddenButton="1"/>
    <filterColumn colId="11680" hiddenButton="1"/>
    <filterColumn colId="11681" hiddenButton="1"/>
    <filterColumn colId="11682" hiddenButton="1"/>
    <filterColumn colId="11683" hiddenButton="1"/>
    <filterColumn colId="11684" hiddenButton="1"/>
    <filterColumn colId="11685" hiddenButton="1"/>
    <filterColumn colId="11686" hiddenButton="1"/>
    <filterColumn colId="11687" hiddenButton="1"/>
    <filterColumn colId="11688" hiddenButton="1"/>
    <filterColumn colId="11689" hiddenButton="1"/>
    <filterColumn colId="11690" hiddenButton="1"/>
    <filterColumn colId="11691" hiddenButton="1"/>
    <filterColumn colId="11692" hiddenButton="1"/>
    <filterColumn colId="11693" hiddenButton="1"/>
    <filterColumn colId="11694" hiddenButton="1"/>
    <filterColumn colId="11695" hiddenButton="1"/>
    <filterColumn colId="11696" hiddenButton="1"/>
    <filterColumn colId="11697" hiddenButton="1"/>
    <filterColumn colId="11698" hiddenButton="1"/>
    <filterColumn colId="11699" hiddenButton="1"/>
    <filterColumn colId="11700" hiddenButton="1"/>
    <filterColumn colId="11701" hiddenButton="1"/>
    <filterColumn colId="11702" hiddenButton="1"/>
    <filterColumn colId="11703" hiddenButton="1"/>
    <filterColumn colId="11704" hiddenButton="1"/>
    <filterColumn colId="11705" hiddenButton="1"/>
    <filterColumn colId="11706" hiddenButton="1"/>
    <filterColumn colId="11707" hiddenButton="1"/>
    <filterColumn colId="11708" hiddenButton="1"/>
    <filterColumn colId="11709" hiddenButton="1"/>
    <filterColumn colId="11710" hiddenButton="1"/>
    <filterColumn colId="11711" hiddenButton="1"/>
    <filterColumn colId="11712" hiddenButton="1"/>
    <filterColumn colId="11713" hiddenButton="1"/>
    <filterColumn colId="11714" hiddenButton="1"/>
    <filterColumn colId="11715" hiddenButton="1"/>
    <filterColumn colId="11716" hiddenButton="1"/>
    <filterColumn colId="11717" hiddenButton="1"/>
    <filterColumn colId="11718" hiddenButton="1"/>
    <filterColumn colId="11719" hiddenButton="1"/>
    <filterColumn colId="11720" hiddenButton="1"/>
    <filterColumn colId="11721" hiddenButton="1"/>
    <filterColumn colId="11722" hiddenButton="1"/>
    <filterColumn colId="11723" hiddenButton="1"/>
    <filterColumn colId="11724" hiddenButton="1"/>
    <filterColumn colId="11725" hiddenButton="1"/>
    <filterColumn colId="11726" hiddenButton="1"/>
    <filterColumn colId="11727" hiddenButton="1"/>
    <filterColumn colId="11728" hiddenButton="1"/>
    <filterColumn colId="11729" hiddenButton="1"/>
    <filterColumn colId="11730" hiddenButton="1"/>
    <filterColumn colId="11731" hiddenButton="1"/>
    <filterColumn colId="11732" hiddenButton="1"/>
    <filterColumn colId="11733" hiddenButton="1"/>
    <filterColumn colId="11734" hiddenButton="1"/>
    <filterColumn colId="11735" hiddenButton="1"/>
    <filterColumn colId="11736" hiddenButton="1"/>
    <filterColumn colId="11737" hiddenButton="1"/>
    <filterColumn colId="11738" hiddenButton="1"/>
    <filterColumn colId="11739" hiddenButton="1"/>
    <filterColumn colId="11740" hiddenButton="1"/>
    <filterColumn colId="11741" hiddenButton="1"/>
    <filterColumn colId="11742" hiddenButton="1"/>
    <filterColumn colId="11743" hiddenButton="1"/>
    <filterColumn colId="11744" hiddenButton="1"/>
    <filterColumn colId="11745" hiddenButton="1"/>
    <filterColumn colId="11746" hiddenButton="1"/>
    <filterColumn colId="11747" hiddenButton="1"/>
    <filterColumn colId="11748" hiddenButton="1"/>
    <filterColumn colId="11749" hiddenButton="1"/>
    <filterColumn colId="11750" hiddenButton="1"/>
    <filterColumn colId="11751" hiddenButton="1"/>
    <filterColumn colId="11752" hiddenButton="1"/>
    <filterColumn colId="11753" hiddenButton="1"/>
    <filterColumn colId="11754" hiddenButton="1"/>
    <filterColumn colId="11755" hiddenButton="1"/>
    <filterColumn colId="11756" hiddenButton="1"/>
    <filterColumn colId="11757" hiddenButton="1"/>
    <filterColumn colId="11758" hiddenButton="1"/>
    <filterColumn colId="11759" hiddenButton="1"/>
    <filterColumn colId="11760" hiddenButton="1"/>
    <filterColumn colId="11761" hiddenButton="1"/>
    <filterColumn colId="11762" hiddenButton="1"/>
    <filterColumn colId="11763" hiddenButton="1"/>
    <filterColumn colId="11764" hiddenButton="1"/>
    <filterColumn colId="11765" hiddenButton="1"/>
    <filterColumn colId="11766" hiddenButton="1"/>
    <filterColumn colId="11767" hiddenButton="1"/>
    <filterColumn colId="11768" hiddenButton="1"/>
    <filterColumn colId="11769" hiddenButton="1"/>
    <filterColumn colId="11770" hiddenButton="1"/>
    <filterColumn colId="11771" hiddenButton="1"/>
    <filterColumn colId="11772" hiddenButton="1"/>
    <filterColumn colId="11773" hiddenButton="1"/>
    <filterColumn colId="11774" hiddenButton="1"/>
    <filterColumn colId="11775" hiddenButton="1"/>
    <filterColumn colId="11776" hiddenButton="1"/>
    <filterColumn colId="11777" hiddenButton="1"/>
    <filterColumn colId="11778" hiddenButton="1"/>
    <filterColumn colId="11779" hiddenButton="1"/>
    <filterColumn colId="11780" hiddenButton="1"/>
    <filterColumn colId="11781" hiddenButton="1"/>
    <filterColumn colId="11782" hiddenButton="1"/>
    <filterColumn colId="11783" hiddenButton="1"/>
    <filterColumn colId="11784" hiddenButton="1"/>
    <filterColumn colId="11785" hiddenButton="1"/>
    <filterColumn colId="11786" hiddenButton="1"/>
    <filterColumn colId="11787" hiddenButton="1"/>
    <filterColumn colId="11788" hiddenButton="1"/>
    <filterColumn colId="11789" hiddenButton="1"/>
    <filterColumn colId="11790" hiddenButton="1"/>
    <filterColumn colId="11791" hiddenButton="1"/>
    <filterColumn colId="11792" hiddenButton="1"/>
    <filterColumn colId="11793" hiddenButton="1"/>
    <filterColumn colId="11794" hiddenButton="1"/>
    <filterColumn colId="11795" hiddenButton="1"/>
    <filterColumn colId="11796" hiddenButton="1"/>
    <filterColumn colId="11797" hiddenButton="1"/>
    <filterColumn colId="11798" hiddenButton="1"/>
    <filterColumn colId="11799" hiddenButton="1"/>
    <filterColumn colId="11800" hiddenButton="1"/>
    <filterColumn colId="11801" hiddenButton="1"/>
    <filterColumn colId="11802" hiddenButton="1"/>
    <filterColumn colId="11803" hiddenButton="1"/>
    <filterColumn colId="11804" hiddenButton="1"/>
    <filterColumn colId="11805" hiddenButton="1"/>
    <filterColumn colId="11806" hiddenButton="1"/>
    <filterColumn colId="11807" hiddenButton="1"/>
    <filterColumn colId="11808" hiddenButton="1"/>
    <filterColumn colId="11809" hiddenButton="1"/>
    <filterColumn colId="11810" hiddenButton="1"/>
    <filterColumn colId="11811" hiddenButton="1"/>
    <filterColumn colId="11812" hiddenButton="1"/>
    <filterColumn colId="11813" hiddenButton="1"/>
    <filterColumn colId="11814" hiddenButton="1"/>
    <filterColumn colId="11815" hiddenButton="1"/>
    <filterColumn colId="11816" hiddenButton="1"/>
    <filterColumn colId="11817" hiddenButton="1"/>
    <filterColumn colId="11818" hiddenButton="1"/>
    <filterColumn colId="11819" hiddenButton="1"/>
    <filterColumn colId="11820" hiddenButton="1"/>
    <filterColumn colId="11821" hiddenButton="1"/>
    <filterColumn colId="11822" hiddenButton="1"/>
    <filterColumn colId="11823" hiddenButton="1"/>
    <filterColumn colId="11824" hiddenButton="1"/>
    <filterColumn colId="11825" hiddenButton="1"/>
    <filterColumn colId="11826" hiddenButton="1"/>
    <filterColumn colId="11827" hiddenButton="1"/>
    <filterColumn colId="11828" hiddenButton="1"/>
    <filterColumn colId="11829" hiddenButton="1"/>
    <filterColumn colId="11830" hiddenButton="1"/>
    <filterColumn colId="11831" hiddenButton="1"/>
    <filterColumn colId="11832" hiddenButton="1"/>
    <filterColumn colId="11833" hiddenButton="1"/>
    <filterColumn colId="11834" hiddenButton="1"/>
    <filterColumn colId="11835" hiddenButton="1"/>
    <filterColumn colId="11836" hiddenButton="1"/>
    <filterColumn colId="11837" hiddenButton="1"/>
    <filterColumn colId="11838" hiddenButton="1"/>
    <filterColumn colId="11839" hiddenButton="1"/>
    <filterColumn colId="11840" hiddenButton="1"/>
    <filterColumn colId="11841" hiddenButton="1"/>
    <filterColumn colId="11842" hiddenButton="1"/>
    <filterColumn colId="11843" hiddenButton="1"/>
    <filterColumn colId="11844" hiddenButton="1"/>
    <filterColumn colId="11845" hiddenButton="1"/>
    <filterColumn colId="11846" hiddenButton="1"/>
    <filterColumn colId="11847" hiddenButton="1"/>
    <filterColumn colId="11848" hiddenButton="1"/>
    <filterColumn colId="11849" hiddenButton="1"/>
    <filterColumn colId="11850" hiddenButton="1"/>
    <filterColumn colId="11851" hiddenButton="1"/>
    <filterColumn colId="11852" hiddenButton="1"/>
    <filterColumn colId="11853" hiddenButton="1"/>
    <filterColumn colId="11854" hiddenButton="1"/>
    <filterColumn colId="11855" hiddenButton="1"/>
    <filterColumn colId="11856" hiddenButton="1"/>
    <filterColumn colId="11857" hiddenButton="1"/>
    <filterColumn colId="11858" hiddenButton="1"/>
    <filterColumn colId="11859" hiddenButton="1"/>
    <filterColumn colId="11860" hiddenButton="1"/>
    <filterColumn colId="11861" hiddenButton="1"/>
    <filterColumn colId="11862" hiddenButton="1"/>
    <filterColumn colId="11863" hiddenButton="1"/>
    <filterColumn colId="11864" hiddenButton="1"/>
    <filterColumn colId="11865" hiddenButton="1"/>
    <filterColumn colId="11866" hiddenButton="1"/>
    <filterColumn colId="11867" hiddenButton="1"/>
    <filterColumn colId="11868" hiddenButton="1"/>
    <filterColumn colId="11869" hiddenButton="1"/>
    <filterColumn colId="11870" hiddenButton="1"/>
    <filterColumn colId="11871" hiddenButton="1"/>
    <filterColumn colId="11872" hiddenButton="1"/>
    <filterColumn colId="11873" hiddenButton="1"/>
    <filterColumn colId="11874" hiddenButton="1"/>
    <filterColumn colId="11875" hiddenButton="1"/>
    <filterColumn colId="11876" hiddenButton="1"/>
    <filterColumn colId="11877" hiddenButton="1"/>
    <filterColumn colId="11878" hiddenButton="1"/>
    <filterColumn colId="11879" hiddenButton="1"/>
    <filterColumn colId="11880" hiddenButton="1"/>
    <filterColumn colId="11881" hiddenButton="1"/>
    <filterColumn colId="11882" hiddenButton="1"/>
    <filterColumn colId="11883" hiddenButton="1"/>
    <filterColumn colId="11884" hiddenButton="1"/>
    <filterColumn colId="11885" hiddenButton="1"/>
    <filterColumn colId="11886" hiddenButton="1"/>
    <filterColumn colId="11887" hiddenButton="1"/>
    <filterColumn colId="11888" hiddenButton="1"/>
    <filterColumn colId="11889" hiddenButton="1"/>
    <filterColumn colId="11890" hiddenButton="1"/>
    <filterColumn colId="11891" hiddenButton="1"/>
    <filterColumn colId="11892" hiddenButton="1"/>
    <filterColumn colId="11893" hiddenButton="1"/>
    <filterColumn colId="11894" hiddenButton="1"/>
    <filterColumn colId="11895" hiddenButton="1"/>
    <filterColumn colId="11896" hiddenButton="1"/>
    <filterColumn colId="11897" hiddenButton="1"/>
    <filterColumn colId="11898" hiddenButton="1"/>
    <filterColumn colId="11899" hiddenButton="1"/>
    <filterColumn colId="11900" hiddenButton="1"/>
    <filterColumn colId="11901" hiddenButton="1"/>
    <filterColumn colId="11902" hiddenButton="1"/>
    <filterColumn colId="11903" hiddenButton="1"/>
    <filterColumn colId="11904" hiddenButton="1"/>
    <filterColumn colId="11905" hiddenButton="1"/>
    <filterColumn colId="11906" hiddenButton="1"/>
    <filterColumn colId="11907" hiddenButton="1"/>
    <filterColumn colId="11908" hiddenButton="1"/>
    <filterColumn colId="11909" hiddenButton="1"/>
    <filterColumn colId="11910" hiddenButton="1"/>
    <filterColumn colId="11911" hiddenButton="1"/>
    <filterColumn colId="11912" hiddenButton="1"/>
    <filterColumn colId="11913" hiddenButton="1"/>
    <filterColumn colId="11914" hiddenButton="1"/>
    <filterColumn colId="11915" hiddenButton="1"/>
    <filterColumn colId="11916" hiddenButton="1"/>
    <filterColumn colId="11917" hiddenButton="1"/>
    <filterColumn colId="11918" hiddenButton="1"/>
    <filterColumn colId="11919" hiddenButton="1"/>
    <filterColumn colId="11920" hiddenButton="1"/>
    <filterColumn colId="11921" hiddenButton="1"/>
    <filterColumn colId="11922" hiddenButton="1"/>
    <filterColumn colId="11923" hiddenButton="1"/>
    <filterColumn colId="11924" hiddenButton="1"/>
    <filterColumn colId="11925" hiddenButton="1"/>
    <filterColumn colId="11926" hiddenButton="1"/>
    <filterColumn colId="11927" hiddenButton="1"/>
    <filterColumn colId="11928" hiddenButton="1"/>
    <filterColumn colId="11929" hiddenButton="1"/>
    <filterColumn colId="11930" hiddenButton="1"/>
    <filterColumn colId="11931" hiddenButton="1"/>
    <filterColumn colId="11932" hiddenButton="1"/>
    <filterColumn colId="11933" hiddenButton="1"/>
    <filterColumn colId="11934" hiddenButton="1"/>
    <filterColumn colId="11935" hiddenButton="1"/>
    <filterColumn colId="11936" hiddenButton="1"/>
    <filterColumn colId="11937" hiddenButton="1"/>
    <filterColumn colId="11938" hiddenButton="1"/>
    <filterColumn colId="11939" hiddenButton="1"/>
    <filterColumn colId="11940" hiddenButton="1"/>
    <filterColumn colId="11941" hiddenButton="1"/>
    <filterColumn colId="11942" hiddenButton="1"/>
    <filterColumn colId="11943" hiddenButton="1"/>
    <filterColumn colId="11944" hiddenButton="1"/>
    <filterColumn colId="11945" hiddenButton="1"/>
    <filterColumn colId="11946" hiddenButton="1"/>
    <filterColumn colId="11947" hiddenButton="1"/>
    <filterColumn colId="11948" hiddenButton="1"/>
    <filterColumn colId="11949" hiddenButton="1"/>
    <filterColumn colId="11950" hiddenButton="1"/>
    <filterColumn colId="11951" hiddenButton="1"/>
    <filterColumn colId="11952" hiddenButton="1"/>
    <filterColumn colId="11953" hiddenButton="1"/>
    <filterColumn colId="11954" hiddenButton="1"/>
    <filterColumn colId="11955" hiddenButton="1"/>
    <filterColumn colId="11956" hiddenButton="1"/>
    <filterColumn colId="11957" hiddenButton="1"/>
    <filterColumn colId="11958" hiddenButton="1"/>
    <filterColumn colId="11959" hiddenButton="1"/>
    <filterColumn colId="11960" hiddenButton="1"/>
    <filterColumn colId="11961" hiddenButton="1"/>
    <filterColumn colId="11962" hiddenButton="1"/>
    <filterColumn colId="11963" hiddenButton="1"/>
    <filterColumn colId="11964" hiddenButton="1"/>
    <filterColumn colId="11965" hiddenButton="1"/>
    <filterColumn colId="11966" hiddenButton="1"/>
    <filterColumn colId="11967" hiddenButton="1"/>
    <filterColumn colId="11968" hiddenButton="1"/>
    <filterColumn colId="11969" hiddenButton="1"/>
    <filterColumn colId="11970" hiddenButton="1"/>
    <filterColumn colId="11971" hiddenButton="1"/>
    <filterColumn colId="11972" hiddenButton="1"/>
    <filterColumn colId="11973" hiddenButton="1"/>
    <filterColumn colId="11974" hiddenButton="1"/>
    <filterColumn colId="11975" hiddenButton="1"/>
    <filterColumn colId="11976" hiddenButton="1"/>
    <filterColumn colId="11977" hiddenButton="1"/>
    <filterColumn colId="11978" hiddenButton="1"/>
    <filterColumn colId="11979" hiddenButton="1"/>
    <filterColumn colId="11980" hiddenButton="1"/>
    <filterColumn colId="11981" hiddenButton="1"/>
    <filterColumn colId="11982" hiddenButton="1"/>
    <filterColumn colId="11983" hiddenButton="1"/>
    <filterColumn colId="11984" hiddenButton="1"/>
    <filterColumn colId="11985" hiddenButton="1"/>
    <filterColumn colId="11986" hiddenButton="1"/>
    <filterColumn colId="11987" hiddenButton="1"/>
    <filterColumn colId="11988" hiddenButton="1"/>
    <filterColumn colId="11989" hiddenButton="1"/>
    <filterColumn colId="11990" hiddenButton="1"/>
    <filterColumn colId="11991" hiddenButton="1"/>
    <filterColumn colId="11992" hiddenButton="1"/>
    <filterColumn colId="11993" hiddenButton="1"/>
    <filterColumn colId="11994" hiddenButton="1"/>
    <filterColumn colId="11995" hiddenButton="1"/>
    <filterColumn colId="11996" hiddenButton="1"/>
    <filterColumn colId="11997" hiddenButton="1"/>
    <filterColumn colId="11998" hiddenButton="1"/>
    <filterColumn colId="11999" hiddenButton="1"/>
    <filterColumn colId="12000" hiddenButton="1"/>
    <filterColumn colId="12001" hiddenButton="1"/>
    <filterColumn colId="12002" hiddenButton="1"/>
    <filterColumn colId="12003" hiddenButton="1"/>
    <filterColumn colId="12004" hiddenButton="1"/>
    <filterColumn colId="12005" hiddenButton="1"/>
    <filterColumn colId="12006" hiddenButton="1"/>
    <filterColumn colId="12007" hiddenButton="1"/>
    <filterColumn colId="12008" hiddenButton="1"/>
    <filterColumn colId="12009" hiddenButton="1"/>
    <filterColumn colId="12010" hiddenButton="1"/>
    <filterColumn colId="12011" hiddenButton="1"/>
    <filterColumn colId="12012" hiddenButton="1"/>
    <filterColumn colId="12013" hiddenButton="1"/>
    <filterColumn colId="12014" hiddenButton="1"/>
    <filterColumn colId="12015" hiddenButton="1"/>
    <filterColumn colId="12016" hiddenButton="1"/>
    <filterColumn colId="12017" hiddenButton="1"/>
    <filterColumn colId="12018" hiddenButton="1"/>
    <filterColumn colId="12019" hiddenButton="1"/>
    <filterColumn colId="12020" hiddenButton="1"/>
    <filterColumn colId="12021" hiddenButton="1"/>
    <filterColumn colId="12022" hiddenButton="1"/>
    <filterColumn colId="12023" hiddenButton="1"/>
    <filterColumn colId="12024" hiddenButton="1"/>
    <filterColumn colId="12025" hiddenButton="1"/>
    <filterColumn colId="12026" hiddenButton="1"/>
    <filterColumn colId="12027" hiddenButton="1"/>
    <filterColumn colId="12028" hiddenButton="1"/>
    <filterColumn colId="12029" hiddenButton="1"/>
    <filterColumn colId="12030" hiddenButton="1"/>
    <filterColumn colId="12031" hiddenButton="1"/>
    <filterColumn colId="12032" hiddenButton="1"/>
    <filterColumn colId="12033" hiddenButton="1"/>
    <filterColumn colId="12034" hiddenButton="1"/>
    <filterColumn colId="12035" hiddenButton="1"/>
    <filterColumn colId="12036" hiddenButton="1"/>
    <filterColumn colId="12037" hiddenButton="1"/>
    <filterColumn colId="12038" hiddenButton="1"/>
    <filterColumn colId="12039" hiddenButton="1"/>
    <filterColumn colId="12040" hiddenButton="1"/>
    <filterColumn colId="12041" hiddenButton="1"/>
    <filterColumn colId="12042" hiddenButton="1"/>
    <filterColumn colId="12043" hiddenButton="1"/>
    <filterColumn colId="12044" hiddenButton="1"/>
    <filterColumn colId="12045" hiddenButton="1"/>
    <filterColumn colId="12046" hiddenButton="1"/>
    <filterColumn colId="12047" hiddenButton="1"/>
    <filterColumn colId="12048" hiddenButton="1"/>
    <filterColumn colId="12049" hiddenButton="1"/>
    <filterColumn colId="12050" hiddenButton="1"/>
    <filterColumn colId="12051" hiddenButton="1"/>
    <filterColumn colId="12052" hiddenButton="1"/>
    <filterColumn colId="12053" hiddenButton="1"/>
    <filterColumn colId="12054" hiddenButton="1"/>
    <filterColumn colId="12055" hiddenButton="1"/>
    <filterColumn colId="12056" hiddenButton="1"/>
    <filterColumn colId="12057" hiddenButton="1"/>
    <filterColumn colId="12058" hiddenButton="1"/>
    <filterColumn colId="12059" hiddenButton="1"/>
    <filterColumn colId="12060" hiddenButton="1"/>
    <filterColumn colId="12061" hiddenButton="1"/>
    <filterColumn colId="12062" hiddenButton="1"/>
    <filterColumn colId="12063" hiddenButton="1"/>
    <filterColumn colId="12064" hiddenButton="1"/>
    <filterColumn colId="12065" hiddenButton="1"/>
    <filterColumn colId="12066" hiddenButton="1"/>
    <filterColumn colId="12067" hiddenButton="1"/>
    <filterColumn colId="12068" hiddenButton="1"/>
    <filterColumn colId="12069" hiddenButton="1"/>
    <filterColumn colId="12070" hiddenButton="1"/>
    <filterColumn colId="12071" hiddenButton="1"/>
    <filterColumn colId="12072" hiddenButton="1"/>
    <filterColumn colId="12073" hiddenButton="1"/>
    <filterColumn colId="12074" hiddenButton="1"/>
    <filterColumn colId="12075" hiddenButton="1"/>
    <filterColumn colId="12076" hiddenButton="1"/>
    <filterColumn colId="12077" hiddenButton="1"/>
    <filterColumn colId="12078" hiddenButton="1"/>
    <filterColumn colId="12079" hiddenButton="1"/>
    <filterColumn colId="12080" hiddenButton="1"/>
    <filterColumn colId="12081" hiddenButton="1"/>
    <filterColumn colId="12082" hiddenButton="1"/>
    <filterColumn colId="12083" hiddenButton="1"/>
    <filterColumn colId="12084" hiddenButton="1"/>
    <filterColumn colId="12085" hiddenButton="1"/>
    <filterColumn colId="12086" hiddenButton="1"/>
    <filterColumn colId="12087" hiddenButton="1"/>
    <filterColumn colId="12088" hiddenButton="1"/>
    <filterColumn colId="12089" hiddenButton="1"/>
    <filterColumn colId="12090" hiddenButton="1"/>
    <filterColumn colId="12091" hiddenButton="1"/>
    <filterColumn colId="12092" hiddenButton="1"/>
    <filterColumn colId="12093" hiddenButton="1"/>
    <filterColumn colId="12094" hiddenButton="1"/>
    <filterColumn colId="12095" hiddenButton="1"/>
    <filterColumn colId="12096" hiddenButton="1"/>
    <filterColumn colId="12097" hiddenButton="1"/>
    <filterColumn colId="12098" hiddenButton="1"/>
    <filterColumn colId="12099" hiddenButton="1"/>
    <filterColumn colId="12100" hiddenButton="1"/>
    <filterColumn colId="12101" hiddenButton="1"/>
    <filterColumn colId="12102" hiddenButton="1"/>
    <filterColumn colId="12103" hiddenButton="1"/>
    <filterColumn colId="12104" hiddenButton="1"/>
    <filterColumn colId="12105" hiddenButton="1"/>
    <filterColumn colId="12106" hiddenButton="1"/>
    <filterColumn colId="12107" hiddenButton="1"/>
    <filterColumn colId="12108" hiddenButton="1"/>
    <filterColumn colId="12109" hiddenButton="1"/>
    <filterColumn colId="12110" hiddenButton="1"/>
    <filterColumn colId="12111" hiddenButton="1"/>
    <filterColumn colId="12112" hiddenButton="1"/>
    <filterColumn colId="12113" hiddenButton="1"/>
    <filterColumn colId="12114" hiddenButton="1"/>
    <filterColumn colId="12115" hiddenButton="1"/>
    <filterColumn colId="12116" hiddenButton="1"/>
    <filterColumn colId="12117" hiddenButton="1"/>
    <filterColumn colId="12118" hiddenButton="1"/>
    <filterColumn colId="12119" hiddenButton="1"/>
    <filterColumn colId="12120" hiddenButton="1"/>
    <filterColumn colId="12121" hiddenButton="1"/>
    <filterColumn colId="12122" hiddenButton="1"/>
    <filterColumn colId="12123" hiddenButton="1"/>
    <filterColumn colId="12124" hiddenButton="1"/>
    <filterColumn colId="12125" hiddenButton="1"/>
    <filterColumn colId="12126" hiddenButton="1"/>
    <filterColumn colId="12127" hiddenButton="1"/>
    <filterColumn colId="12128" hiddenButton="1"/>
    <filterColumn colId="12129" hiddenButton="1"/>
    <filterColumn colId="12130" hiddenButton="1"/>
    <filterColumn colId="12131" hiddenButton="1"/>
    <filterColumn colId="12132" hiddenButton="1"/>
    <filterColumn colId="12133" hiddenButton="1"/>
    <filterColumn colId="12134" hiddenButton="1"/>
    <filterColumn colId="12135" hiddenButton="1"/>
    <filterColumn colId="12136" hiddenButton="1"/>
    <filterColumn colId="12137" hiddenButton="1"/>
    <filterColumn colId="12138" hiddenButton="1"/>
    <filterColumn colId="12139" hiddenButton="1"/>
    <filterColumn colId="12140" hiddenButton="1"/>
    <filterColumn colId="12141" hiddenButton="1"/>
    <filterColumn colId="12142" hiddenButton="1"/>
    <filterColumn colId="12143" hiddenButton="1"/>
    <filterColumn colId="12144" hiddenButton="1"/>
    <filterColumn colId="12145" hiddenButton="1"/>
    <filterColumn colId="12146" hiddenButton="1"/>
    <filterColumn colId="12147" hiddenButton="1"/>
    <filterColumn colId="12148" hiddenButton="1"/>
    <filterColumn colId="12149" hiddenButton="1"/>
    <filterColumn colId="12150" hiddenButton="1"/>
    <filterColumn colId="12151" hiddenButton="1"/>
    <filterColumn colId="12152" hiddenButton="1"/>
    <filterColumn colId="12153" hiddenButton="1"/>
    <filterColumn colId="12154" hiddenButton="1"/>
    <filterColumn colId="12155" hiddenButton="1"/>
    <filterColumn colId="12156" hiddenButton="1"/>
    <filterColumn colId="12157" hiddenButton="1"/>
    <filterColumn colId="12158" hiddenButton="1"/>
    <filterColumn colId="12159" hiddenButton="1"/>
    <filterColumn colId="12160" hiddenButton="1"/>
    <filterColumn colId="12161" hiddenButton="1"/>
    <filterColumn colId="12162" hiddenButton="1"/>
    <filterColumn colId="12163" hiddenButton="1"/>
    <filterColumn colId="12164" hiddenButton="1"/>
    <filterColumn colId="12165" hiddenButton="1"/>
    <filterColumn colId="12166" hiddenButton="1"/>
    <filterColumn colId="12167" hiddenButton="1"/>
    <filterColumn colId="12168" hiddenButton="1"/>
    <filterColumn colId="12169" hiddenButton="1"/>
    <filterColumn colId="12170" hiddenButton="1"/>
    <filterColumn colId="12171" hiddenButton="1"/>
    <filterColumn colId="12172" hiddenButton="1"/>
    <filterColumn colId="12173" hiddenButton="1"/>
    <filterColumn colId="12174" hiddenButton="1"/>
    <filterColumn colId="12175" hiddenButton="1"/>
    <filterColumn colId="12176" hiddenButton="1"/>
    <filterColumn colId="12177" hiddenButton="1"/>
    <filterColumn colId="12178" hiddenButton="1"/>
    <filterColumn colId="12179" hiddenButton="1"/>
    <filterColumn colId="12180" hiddenButton="1"/>
    <filterColumn colId="12181" hiddenButton="1"/>
    <filterColumn colId="12182" hiddenButton="1"/>
    <filterColumn colId="12183" hiddenButton="1"/>
    <filterColumn colId="12184" hiddenButton="1"/>
    <filterColumn colId="12185" hiddenButton="1"/>
    <filterColumn colId="12186" hiddenButton="1"/>
    <filterColumn colId="12187" hiddenButton="1"/>
    <filterColumn colId="12188" hiddenButton="1"/>
    <filterColumn colId="12189" hiddenButton="1"/>
    <filterColumn colId="12190" hiddenButton="1"/>
    <filterColumn colId="12191" hiddenButton="1"/>
    <filterColumn colId="12192" hiddenButton="1"/>
    <filterColumn colId="12193" hiddenButton="1"/>
    <filterColumn colId="12194" hiddenButton="1"/>
    <filterColumn colId="12195" hiddenButton="1"/>
    <filterColumn colId="12196" hiddenButton="1"/>
    <filterColumn colId="12197" hiddenButton="1"/>
    <filterColumn colId="12198" hiddenButton="1"/>
    <filterColumn colId="12199" hiddenButton="1"/>
    <filterColumn colId="12200" hiddenButton="1"/>
    <filterColumn colId="12201" hiddenButton="1"/>
    <filterColumn colId="12202" hiddenButton="1"/>
    <filterColumn colId="12203" hiddenButton="1"/>
    <filterColumn colId="12204" hiddenButton="1"/>
    <filterColumn colId="12205" hiddenButton="1"/>
    <filterColumn colId="12206" hiddenButton="1"/>
    <filterColumn colId="12207" hiddenButton="1"/>
    <filterColumn colId="12208" hiddenButton="1"/>
    <filterColumn colId="12209" hiddenButton="1"/>
    <filterColumn colId="12210" hiddenButton="1"/>
    <filterColumn colId="12211" hiddenButton="1"/>
    <filterColumn colId="12212" hiddenButton="1"/>
    <filterColumn colId="12213" hiddenButton="1"/>
    <filterColumn colId="12214" hiddenButton="1"/>
    <filterColumn colId="12215" hiddenButton="1"/>
    <filterColumn colId="12216" hiddenButton="1"/>
    <filterColumn colId="12217" hiddenButton="1"/>
    <filterColumn colId="12218" hiddenButton="1"/>
    <filterColumn colId="12219" hiddenButton="1"/>
    <filterColumn colId="12220" hiddenButton="1"/>
    <filterColumn colId="12221" hiddenButton="1"/>
    <filterColumn colId="12222" hiddenButton="1"/>
    <filterColumn colId="12223" hiddenButton="1"/>
    <filterColumn colId="12224" hiddenButton="1"/>
    <filterColumn colId="12225" hiddenButton="1"/>
    <filterColumn colId="12226" hiddenButton="1"/>
    <filterColumn colId="12227" hiddenButton="1"/>
    <filterColumn colId="12228" hiddenButton="1"/>
    <filterColumn colId="12229" hiddenButton="1"/>
    <filterColumn colId="12230" hiddenButton="1"/>
    <filterColumn colId="12231" hiddenButton="1"/>
    <filterColumn colId="12232" hiddenButton="1"/>
    <filterColumn colId="12233" hiddenButton="1"/>
    <filterColumn colId="12234" hiddenButton="1"/>
    <filterColumn colId="12235" hiddenButton="1"/>
    <filterColumn colId="12236" hiddenButton="1"/>
    <filterColumn colId="12237" hiddenButton="1"/>
    <filterColumn colId="12238" hiddenButton="1"/>
    <filterColumn colId="12239" hiddenButton="1"/>
    <filterColumn colId="12240" hiddenButton="1"/>
    <filterColumn colId="12241" hiddenButton="1"/>
    <filterColumn colId="12242" hiddenButton="1"/>
    <filterColumn colId="12243" hiddenButton="1"/>
    <filterColumn colId="12244" hiddenButton="1"/>
    <filterColumn colId="12245" hiddenButton="1"/>
    <filterColumn colId="12246" hiddenButton="1"/>
    <filterColumn colId="12247" hiddenButton="1"/>
    <filterColumn colId="12248" hiddenButton="1"/>
    <filterColumn colId="12249" hiddenButton="1"/>
    <filterColumn colId="12250" hiddenButton="1"/>
    <filterColumn colId="12251" hiddenButton="1"/>
    <filterColumn colId="12252" hiddenButton="1"/>
    <filterColumn colId="12253" hiddenButton="1"/>
    <filterColumn colId="12254" hiddenButton="1"/>
    <filterColumn colId="12255" hiddenButton="1"/>
    <filterColumn colId="12256" hiddenButton="1"/>
    <filterColumn colId="12257" hiddenButton="1"/>
    <filterColumn colId="12258" hiddenButton="1"/>
    <filterColumn colId="12259" hiddenButton="1"/>
    <filterColumn colId="12260" hiddenButton="1"/>
    <filterColumn colId="12261" hiddenButton="1"/>
    <filterColumn colId="12262" hiddenButton="1"/>
    <filterColumn colId="12263" hiddenButton="1"/>
    <filterColumn colId="12264" hiddenButton="1"/>
    <filterColumn colId="12265" hiddenButton="1"/>
    <filterColumn colId="12266" hiddenButton="1"/>
    <filterColumn colId="12267" hiddenButton="1"/>
    <filterColumn colId="12268" hiddenButton="1"/>
    <filterColumn colId="12269" hiddenButton="1"/>
    <filterColumn colId="12270" hiddenButton="1"/>
    <filterColumn colId="12271" hiddenButton="1"/>
    <filterColumn colId="12272" hiddenButton="1"/>
    <filterColumn colId="12273" hiddenButton="1"/>
    <filterColumn colId="12274" hiddenButton="1"/>
    <filterColumn colId="12275" hiddenButton="1"/>
    <filterColumn colId="12276" hiddenButton="1"/>
    <filterColumn colId="12277" hiddenButton="1"/>
    <filterColumn colId="12278" hiddenButton="1"/>
    <filterColumn colId="12279" hiddenButton="1"/>
    <filterColumn colId="12280" hiddenButton="1"/>
    <filterColumn colId="12281" hiddenButton="1"/>
    <filterColumn colId="12282" hiddenButton="1"/>
    <filterColumn colId="12283" hiddenButton="1"/>
    <filterColumn colId="12284" hiddenButton="1"/>
    <filterColumn colId="12285" hiddenButton="1"/>
    <filterColumn colId="12286" hiddenButton="1"/>
    <filterColumn colId="12287" hiddenButton="1"/>
    <filterColumn colId="12288" hiddenButton="1"/>
    <filterColumn colId="12289" hiddenButton="1"/>
    <filterColumn colId="12290" hiddenButton="1"/>
    <filterColumn colId="12291" hiddenButton="1"/>
    <filterColumn colId="12292" hiddenButton="1"/>
    <filterColumn colId="12293" hiddenButton="1"/>
    <filterColumn colId="12294" hiddenButton="1"/>
    <filterColumn colId="12295" hiddenButton="1"/>
    <filterColumn colId="12296" hiddenButton="1"/>
    <filterColumn colId="12297" hiddenButton="1"/>
    <filterColumn colId="12298" hiddenButton="1"/>
    <filterColumn colId="12299" hiddenButton="1"/>
    <filterColumn colId="12300" hiddenButton="1"/>
    <filterColumn colId="12301" hiddenButton="1"/>
    <filterColumn colId="12302" hiddenButton="1"/>
    <filterColumn colId="12303" hiddenButton="1"/>
    <filterColumn colId="12304" hiddenButton="1"/>
    <filterColumn colId="12305" hiddenButton="1"/>
    <filterColumn colId="12306" hiddenButton="1"/>
    <filterColumn colId="12307" hiddenButton="1"/>
    <filterColumn colId="12308" hiddenButton="1"/>
    <filterColumn colId="12309" hiddenButton="1"/>
    <filterColumn colId="12310" hiddenButton="1"/>
    <filterColumn colId="12311" hiddenButton="1"/>
    <filterColumn colId="12312" hiddenButton="1"/>
    <filterColumn colId="12313" hiddenButton="1"/>
    <filterColumn colId="12314" hiddenButton="1"/>
    <filterColumn colId="12315" hiddenButton="1"/>
    <filterColumn colId="12316" hiddenButton="1"/>
    <filterColumn colId="12317" hiddenButton="1"/>
    <filterColumn colId="12318" hiddenButton="1"/>
    <filterColumn colId="12319" hiddenButton="1"/>
    <filterColumn colId="12320" hiddenButton="1"/>
    <filterColumn colId="12321" hiddenButton="1"/>
    <filterColumn colId="12322" hiddenButton="1"/>
    <filterColumn colId="12323" hiddenButton="1"/>
    <filterColumn colId="12324" hiddenButton="1"/>
    <filterColumn colId="12325" hiddenButton="1"/>
    <filterColumn colId="12326" hiddenButton="1"/>
    <filterColumn colId="12327" hiddenButton="1"/>
    <filterColumn colId="12328" hiddenButton="1"/>
    <filterColumn colId="12329" hiddenButton="1"/>
    <filterColumn colId="12330" hiddenButton="1"/>
    <filterColumn colId="12331" hiddenButton="1"/>
    <filterColumn colId="12332" hiddenButton="1"/>
    <filterColumn colId="12333" hiddenButton="1"/>
    <filterColumn colId="12334" hiddenButton="1"/>
    <filterColumn colId="12335" hiddenButton="1"/>
    <filterColumn colId="12336" hiddenButton="1"/>
    <filterColumn colId="12337" hiddenButton="1"/>
    <filterColumn colId="12338" hiddenButton="1"/>
    <filterColumn colId="12339" hiddenButton="1"/>
    <filterColumn colId="12340" hiddenButton="1"/>
    <filterColumn colId="12341" hiddenButton="1"/>
    <filterColumn colId="12342" hiddenButton="1"/>
    <filterColumn colId="12343" hiddenButton="1"/>
    <filterColumn colId="12344" hiddenButton="1"/>
    <filterColumn colId="12345" hiddenButton="1"/>
    <filterColumn colId="12346" hiddenButton="1"/>
    <filterColumn colId="12347" hiddenButton="1"/>
    <filterColumn colId="12348" hiddenButton="1"/>
    <filterColumn colId="12349" hiddenButton="1"/>
    <filterColumn colId="12350" hiddenButton="1"/>
    <filterColumn colId="12351" hiddenButton="1"/>
    <filterColumn colId="12352" hiddenButton="1"/>
    <filterColumn colId="12353" hiddenButton="1"/>
    <filterColumn colId="12354" hiddenButton="1"/>
    <filterColumn colId="12355" hiddenButton="1"/>
    <filterColumn colId="12356" hiddenButton="1"/>
    <filterColumn colId="12357" hiddenButton="1"/>
    <filterColumn colId="12358" hiddenButton="1"/>
    <filterColumn colId="12359" hiddenButton="1"/>
    <filterColumn colId="12360" hiddenButton="1"/>
    <filterColumn colId="12361" hiddenButton="1"/>
    <filterColumn colId="12362" hiddenButton="1"/>
    <filterColumn colId="12363" hiddenButton="1"/>
    <filterColumn colId="12364" hiddenButton="1"/>
    <filterColumn colId="12365" hiddenButton="1"/>
    <filterColumn colId="12366" hiddenButton="1"/>
    <filterColumn colId="12367" hiddenButton="1"/>
    <filterColumn colId="12368" hiddenButton="1"/>
    <filterColumn colId="12369" hiddenButton="1"/>
    <filterColumn colId="12370" hiddenButton="1"/>
    <filterColumn colId="12371" hiddenButton="1"/>
    <filterColumn colId="12372" hiddenButton="1"/>
    <filterColumn colId="12373" hiddenButton="1"/>
    <filterColumn colId="12374" hiddenButton="1"/>
    <filterColumn colId="12375" hiddenButton="1"/>
    <filterColumn colId="12376" hiddenButton="1"/>
    <filterColumn colId="12377" hiddenButton="1"/>
    <filterColumn colId="12378" hiddenButton="1"/>
    <filterColumn colId="12379" hiddenButton="1"/>
    <filterColumn colId="12380" hiddenButton="1"/>
    <filterColumn colId="12381" hiddenButton="1"/>
    <filterColumn colId="12382" hiddenButton="1"/>
    <filterColumn colId="12383" hiddenButton="1"/>
    <filterColumn colId="12384" hiddenButton="1"/>
    <filterColumn colId="12385" hiddenButton="1"/>
    <filterColumn colId="12386" hiddenButton="1"/>
    <filterColumn colId="12387" hiddenButton="1"/>
    <filterColumn colId="12388" hiddenButton="1"/>
    <filterColumn colId="12389" hiddenButton="1"/>
    <filterColumn colId="12390" hiddenButton="1"/>
    <filterColumn colId="12391" hiddenButton="1"/>
    <filterColumn colId="12392" hiddenButton="1"/>
    <filterColumn colId="12393" hiddenButton="1"/>
    <filterColumn colId="12394" hiddenButton="1"/>
    <filterColumn colId="12395" hiddenButton="1"/>
    <filterColumn colId="12396" hiddenButton="1"/>
    <filterColumn colId="12397" hiddenButton="1"/>
    <filterColumn colId="12398" hiddenButton="1"/>
    <filterColumn colId="12399" hiddenButton="1"/>
    <filterColumn colId="12400" hiddenButton="1"/>
    <filterColumn colId="12401" hiddenButton="1"/>
    <filterColumn colId="12402" hiddenButton="1"/>
    <filterColumn colId="12403" hiddenButton="1"/>
    <filterColumn colId="12404" hiddenButton="1"/>
    <filterColumn colId="12405" hiddenButton="1"/>
    <filterColumn colId="12406" hiddenButton="1"/>
    <filterColumn colId="12407" hiddenButton="1"/>
    <filterColumn colId="12408" hiddenButton="1"/>
    <filterColumn colId="12409" hiddenButton="1"/>
    <filterColumn colId="12410" hiddenButton="1"/>
    <filterColumn colId="12411" hiddenButton="1"/>
    <filterColumn colId="12412" hiddenButton="1"/>
    <filterColumn colId="12413" hiddenButton="1"/>
    <filterColumn colId="12414" hiddenButton="1"/>
    <filterColumn colId="12415" hiddenButton="1"/>
    <filterColumn colId="12416" hiddenButton="1"/>
    <filterColumn colId="12417" hiddenButton="1"/>
    <filterColumn colId="12418" hiddenButton="1"/>
    <filterColumn colId="12419" hiddenButton="1"/>
    <filterColumn colId="12420" hiddenButton="1"/>
    <filterColumn colId="12421" hiddenButton="1"/>
    <filterColumn colId="12422" hiddenButton="1"/>
    <filterColumn colId="12423" hiddenButton="1"/>
    <filterColumn colId="12424" hiddenButton="1"/>
    <filterColumn colId="12425" hiddenButton="1"/>
    <filterColumn colId="12426" hiddenButton="1"/>
    <filterColumn colId="12427" hiddenButton="1"/>
    <filterColumn colId="12428" hiddenButton="1"/>
    <filterColumn colId="12429" hiddenButton="1"/>
    <filterColumn colId="12430" hiddenButton="1"/>
    <filterColumn colId="12431" hiddenButton="1"/>
    <filterColumn colId="12432" hiddenButton="1"/>
    <filterColumn colId="12433" hiddenButton="1"/>
    <filterColumn colId="12434" hiddenButton="1"/>
    <filterColumn colId="12435" hiddenButton="1"/>
    <filterColumn colId="12436" hiddenButton="1"/>
    <filterColumn colId="12437" hiddenButton="1"/>
    <filterColumn colId="12438" hiddenButton="1"/>
    <filterColumn colId="12439" hiddenButton="1"/>
    <filterColumn colId="12440" hiddenButton="1"/>
    <filterColumn colId="12441" hiddenButton="1"/>
    <filterColumn colId="12442" hiddenButton="1"/>
    <filterColumn colId="12443" hiddenButton="1"/>
    <filterColumn colId="12444" hiddenButton="1"/>
    <filterColumn colId="12445" hiddenButton="1"/>
    <filterColumn colId="12446" hiddenButton="1"/>
    <filterColumn colId="12447" hiddenButton="1"/>
    <filterColumn colId="12448" hiddenButton="1"/>
    <filterColumn colId="12449" hiddenButton="1"/>
    <filterColumn colId="12450" hiddenButton="1"/>
    <filterColumn colId="12451" hiddenButton="1"/>
    <filterColumn colId="12452" hiddenButton="1"/>
    <filterColumn colId="12453" hiddenButton="1"/>
    <filterColumn colId="12454" hiddenButton="1"/>
    <filterColumn colId="12455" hiddenButton="1"/>
    <filterColumn colId="12456" hiddenButton="1"/>
    <filterColumn colId="12457" hiddenButton="1"/>
    <filterColumn colId="12458" hiddenButton="1"/>
    <filterColumn colId="12459" hiddenButton="1"/>
    <filterColumn colId="12460" hiddenButton="1"/>
    <filterColumn colId="12461" hiddenButton="1"/>
    <filterColumn colId="12462" hiddenButton="1"/>
    <filterColumn colId="12463" hiddenButton="1"/>
    <filterColumn colId="12464" hiddenButton="1"/>
    <filterColumn colId="12465" hiddenButton="1"/>
    <filterColumn colId="12466" hiddenButton="1"/>
    <filterColumn colId="12467" hiddenButton="1"/>
    <filterColumn colId="12468" hiddenButton="1"/>
    <filterColumn colId="12469" hiddenButton="1"/>
    <filterColumn colId="12470" hiddenButton="1"/>
    <filterColumn colId="12471" hiddenButton="1"/>
    <filterColumn colId="12472" hiddenButton="1"/>
    <filterColumn colId="12473" hiddenButton="1"/>
    <filterColumn colId="12474" hiddenButton="1"/>
    <filterColumn colId="12475" hiddenButton="1"/>
    <filterColumn colId="12476" hiddenButton="1"/>
    <filterColumn colId="12477" hiddenButton="1"/>
    <filterColumn colId="12478" hiddenButton="1"/>
    <filterColumn colId="12479" hiddenButton="1"/>
    <filterColumn colId="12480" hiddenButton="1"/>
    <filterColumn colId="12481" hiddenButton="1"/>
    <filterColumn colId="12482" hiddenButton="1"/>
    <filterColumn colId="12483" hiddenButton="1"/>
    <filterColumn colId="12484" hiddenButton="1"/>
    <filterColumn colId="12485" hiddenButton="1"/>
    <filterColumn colId="12486" hiddenButton="1"/>
    <filterColumn colId="12487" hiddenButton="1"/>
    <filterColumn colId="12488" hiddenButton="1"/>
    <filterColumn colId="12489" hiddenButton="1"/>
    <filterColumn colId="12490" hiddenButton="1"/>
    <filterColumn colId="12491" hiddenButton="1"/>
    <filterColumn colId="12492" hiddenButton="1"/>
    <filterColumn colId="12493" hiddenButton="1"/>
    <filterColumn colId="12494" hiddenButton="1"/>
    <filterColumn colId="12495" hiddenButton="1"/>
    <filterColumn colId="12496" hiddenButton="1"/>
    <filterColumn colId="12497" hiddenButton="1"/>
    <filterColumn colId="12498" hiddenButton="1"/>
    <filterColumn colId="12499" hiddenButton="1"/>
    <filterColumn colId="12500" hiddenButton="1"/>
    <filterColumn colId="12501" hiddenButton="1"/>
    <filterColumn colId="12502" hiddenButton="1"/>
    <filterColumn colId="12503" hiddenButton="1"/>
    <filterColumn colId="12504" hiddenButton="1"/>
    <filterColumn colId="12505" hiddenButton="1"/>
    <filterColumn colId="12506" hiddenButton="1"/>
    <filterColumn colId="12507" hiddenButton="1"/>
    <filterColumn colId="12508" hiddenButton="1"/>
    <filterColumn colId="12509" hiddenButton="1"/>
    <filterColumn colId="12510" hiddenButton="1"/>
    <filterColumn colId="12511" hiddenButton="1"/>
    <filterColumn colId="12512" hiddenButton="1"/>
    <filterColumn colId="12513" hiddenButton="1"/>
    <filterColumn colId="12514" hiddenButton="1"/>
    <filterColumn colId="12515" hiddenButton="1"/>
    <filterColumn colId="12516" hiddenButton="1"/>
    <filterColumn colId="12517" hiddenButton="1"/>
    <filterColumn colId="12518" hiddenButton="1"/>
    <filterColumn colId="12519" hiddenButton="1"/>
    <filterColumn colId="12520" hiddenButton="1"/>
    <filterColumn colId="12521" hiddenButton="1"/>
    <filterColumn colId="12522" hiddenButton="1"/>
    <filterColumn colId="12523" hiddenButton="1"/>
    <filterColumn colId="12524" hiddenButton="1"/>
    <filterColumn colId="12525" hiddenButton="1"/>
    <filterColumn colId="12526" hiddenButton="1"/>
    <filterColumn colId="12527" hiddenButton="1"/>
    <filterColumn colId="12528" hiddenButton="1"/>
    <filterColumn colId="12529" hiddenButton="1"/>
    <filterColumn colId="12530" hiddenButton="1"/>
    <filterColumn colId="12531" hiddenButton="1"/>
    <filterColumn colId="12532" hiddenButton="1"/>
    <filterColumn colId="12533" hiddenButton="1"/>
    <filterColumn colId="12534" hiddenButton="1"/>
    <filterColumn colId="12535" hiddenButton="1"/>
    <filterColumn colId="12536" hiddenButton="1"/>
    <filterColumn colId="12537" hiddenButton="1"/>
    <filterColumn colId="12538" hiddenButton="1"/>
    <filterColumn colId="12539" hiddenButton="1"/>
    <filterColumn colId="12540" hiddenButton="1"/>
    <filterColumn colId="12541" hiddenButton="1"/>
    <filterColumn colId="12542" hiddenButton="1"/>
    <filterColumn colId="12543" hiddenButton="1"/>
    <filterColumn colId="12544" hiddenButton="1"/>
    <filterColumn colId="12545" hiddenButton="1"/>
    <filterColumn colId="12546" hiddenButton="1"/>
    <filterColumn colId="12547" hiddenButton="1"/>
    <filterColumn colId="12548" hiddenButton="1"/>
    <filterColumn colId="12549" hiddenButton="1"/>
    <filterColumn colId="12550" hiddenButton="1"/>
    <filterColumn colId="12551" hiddenButton="1"/>
    <filterColumn colId="12552" hiddenButton="1"/>
    <filterColumn colId="12553" hiddenButton="1"/>
    <filterColumn colId="12554" hiddenButton="1"/>
    <filterColumn colId="12555" hiddenButton="1"/>
    <filterColumn colId="12556" hiddenButton="1"/>
    <filterColumn colId="12557" hiddenButton="1"/>
    <filterColumn colId="12558" hiddenButton="1"/>
    <filterColumn colId="12559" hiddenButton="1"/>
    <filterColumn colId="12560" hiddenButton="1"/>
    <filterColumn colId="12561" hiddenButton="1"/>
    <filterColumn colId="12562" hiddenButton="1"/>
    <filterColumn colId="12563" hiddenButton="1"/>
    <filterColumn colId="12564" hiddenButton="1"/>
    <filterColumn colId="12565" hiddenButton="1"/>
    <filterColumn colId="12566" hiddenButton="1"/>
    <filterColumn colId="12567" hiddenButton="1"/>
    <filterColumn colId="12568" hiddenButton="1"/>
    <filterColumn colId="12569" hiddenButton="1"/>
    <filterColumn colId="12570" hiddenButton="1"/>
    <filterColumn colId="12571" hiddenButton="1"/>
    <filterColumn colId="12572" hiddenButton="1"/>
    <filterColumn colId="12573" hiddenButton="1"/>
    <filterColumn colId="12574" hiddenButton="1"/>
    <filterColumn colId="12575" hiddenButton="1"/>
    <filterColumn colId="12576" hiddenButton="1"/>
    <filterColumn colId="12577" hiddenButton="1"/>
    <filterColumn colId="12578" hiddenButton="1"/>
    <filterColumn colId="12579" hiddenButton="1"/>
    <filterColumn colId="12580" hiddenButton="1"/>
    <filterColumn colId="12581" hiddenButton="1"/>
    <filterColumn colId="12582" hiddenButton="1"/>
    <filterColumn colId="12583" hiddenButton="1"/>
    <filterColumn colId="12584" hiddenButton="1"/>
    <filterColumn colId="12585" hiddenButton="1"/>
    <filterColumn colId="12586" hiddenButton="1"/>
    <filterColumn colId="12587" hiddenButton="1"/>
    <filterColumn colId="12588" hiddenButton="1"/>
    <filterColumn colId="12589" hiddenButton="1"/>
    <filterColumn colId="12590" hiddenButton="1"/>
    <filterColumn colId="12591" hiddenButton="1"/>
    <filterColumn colId="12592" hiddenButton="1"/>
    <filterColumn colId="12593" hiddenButton="1"/>
    <filterColumn colId="12594" hiddenButton="1"/>
    <filterColumn colId="12595" hiddenButton="1"/>
    <filterColumn colId="12596" hiddenButton="1"/>
    <filterColumn colId="12597" hiddenButton="1"/>
    <filterColumn colId="12598" hiddenButton="1"/>
    <filterColumn colId="12599" hiddenButton="1"/>
    <filterColumn colId="12600" hiddenButton="1"/>
    <filterColumn colId="12601" hiddenButton="1"/>
    <filterColumn colId="12602" hiddenButton="1"/>
    <filterColumn colId="12603" hiddenButton="1"/>
    <filterColumn colId="12604" hiddenButton="1"/>
    <filterColumn colId="12605" hiddenButton="1"/>
    <filterColumn colId="12606" hiddenButton="1"/>
    <filterColumn colId="12607" hiddenButton="1"/>
    <filterColumn colId="12608" hiddenButton="1"/>
    <filterColumn colId="12609" hiddenButton="1"/>
    <filterColumn colId="12610" hiddenButton="1"/>
    <filterColumn colId="12611" hiddenButton="1"/>
    <filterColumn colId="12612" hiddenButton="1"/>
    <filterColumn colId="12613" hiddenButton="1"/>
    <filterColumn colId="12614" hiddenButton="1"/>
    <filterColumn colId="12615" hiddenButton="1"/>
    <filterColumn colId="12616" hiddenButton="1"/>
    <filterColumn colId="12617" hiddenButton="1"/>
    <filterColumn colId="12618" hiddenButton="1"/>
    <filterColumn colId="12619" hiddenButton="1"/>
    <filterColumn colId="12620" hiddenButton="1"/>
    <filterColumn colId="12621" hiddenButton="1"/>
    <filterColumn colId="12622" hiddenButton="1"/>
    <filterColumn colId="12623" hiddenButton="1"/>
    <filterColumn colId="12624" hiddenButton="1"/>
    <filterColumn colId="12625" hiddenButton="1"/>
    <filterColumn colId="12626" hiddenButton="1"/>
    <filterColumn colId="12627" hiddenButton="1"/>
    <filterColumn colId="12628" hiddenButton="1"/>
    <filterColumn colId="12629" hiddenButton="1"/>
    <filterColumn colId="12630" hiddenButton="1"/>
    <filterColumn colId="12631" hiddenButton="1"/>
    <filterColumn colId="12632" hiddenButton="1"/>
    <filterColumn colId="12633" hiddenButton="1"/>
    <filterColumn colId="12634" hiddenButton="1"/>
    <filterColumn colId="12635" hiddenButton="1"/>
    <filterColumn colId="12636" hiddenButton="1"/>
    <filterColumn colId="12637" hiddenButton="1"/>
    <filterColumn colId="12638" hiddenButton="1"/>
    <filterColumn colId="12639" hiddenButton="1"/>
    <filterColumn colId="12640" hiddenButton="1"/>
    <filterColumn colId="12641" hiddenButton="1"/>
    <filterColumn colId="12642" hiddenButton="1"/>
    <filterColumn colId="12643" hiddenButton="1"/>
    <filterColumn colId="12644" hiddenButton="1"/>
    <filterColumn colId="12645" hiddenButton="1"/>
    <filterColumn colId="12646" hiddenButton="1"/>
    <filterColumn colId="12647" hiddenButton="1"/>
    <filterColumn colId="12648" hiddenButton="1"/>
    <filterColumn colId="12649" hiddenButton="1"/>
    <filterColumn colId="12650" hiddenButton="1"/>
    <filterColumn colId="12651" hiddenButton="1"/>
    <filterColumn colId="12652" hiddenButton="1"/>
    <filterColumn colId="12653" hiddenButton="1"/>
    <filterColumn colId="12654" hiddenButton="1"/>
    <filterColumn colId="12655" hiddenButton="1"/>
    <filterColumn colId="12656" hiddenButton="1"/>
    <filterColumn colId="12657" hiddenButton="1"/>
    <filterColumn colId="12658" hiddenButton="1"/>
    <filterColumn colId="12659" hiddenButton="1"/>
    <filterColumn colId="12660" hiddenButton="1"/>
    <filterColumn colId="12661" hiddenButton="1"/>
    <filterColumn colId="12662" hiddenButton="1"/>
    <filterColumn colId="12663" hiddenButton="1"/>
    <filterColumn colId="12664" hiddenButton="1"/>
    <filterColumn colId="12665" hiddenButton="1"/>
    <filterColumn colId="12666" hiddenButton="1"/>
    <filterColumn colId="12667" hiddenButton="1"/>
    <filterColumn colId="12668" hiddenButton="1"/>
    <filterColumn colId="12669" hiddenButton="1"/>
    <filterColumn colId="12670" hiddenButton="1"/>
    <filterColumn colId="12671" hiddenButton="1"/>
    <filterColumn colId="12672" hiddenButton="1"/>
    <filterColumn colId="12673" hiddenButton="1"/>
    <filterColumn colId="12674" hiddenButton="1"/>
    <filterColumn colId="12675" hiddenButton="1"/>
    <filterColumn colId="12676" hiddenButton="1"/>
    <filterColumn colId="12677" hiddenButton="1"/>
    <filterColumn colId="12678" hiddenButton="1"/>
    <filterColumn colId="12679" hiddenButton="1"/>
    <filterColumn colId="12680" hiddenButton="1"/>
    <filterColumn colId="12681" hiddenButton="1"/>
    <filterColumn colId="12682" hiddenButton="1"/>
    <filterColumn colId="12683" hiddenButton="1"/>
    <filterColumn colId="12684" hiddenButton="1"/>
    <filterColumn colId="12685" hiddenButton="1"/>
    <filterColumn colId="12686" hiddenButton="1"/>
    <filterColumn colId="12687" hiddenButton="1"/>
    <filterColumn colId="12688" hiddenButton="1"/>
    <filterColumn colId="12689" hiddenButton="1"/>
    <filterColumn colId="12690" hiddenButton="1"/>
    <filterColumn colId="12691" hiddenButton="1"/>
    <filterColumn colId="12692" hiddenButton="1"/>
    <filterColumn colId="12693" hiddenButton="1"/>
    <filterColumn colId="12694" hiddenButton="1"/>
    <filterColumn colId="12695" hiddenButton="1"/>
    <filterColumn colId="12696" hiddenButton="1"/>
    <filterColumn colId="12697" hiddenButton="1"/>
    <filterColumn colId="12698" hiddenButton="1"/>
    <filterColumn colId="12699" hiddenButton="1"/>
    <filterColumn colId="12700" hiddenButton="1"/>
    <filterColumn colId="12701" hiddenButton="1"/>
    <filterColumn colId="12702" hiddenButton="1"/>
    <filterColumn colId="12703" hiddenButton="1"/>
    <filterColumn colId="12704" hiddenButton="1"/>
    <filterColumn colId="12705" hiddenButton="1"/>
    <filterColumn colId="12706" hiddenButton="1"/>
    <filterColumn colId="12707" hiddenButton="1"/>
    <filterColumn colId="12708" hiddenButton="1"/>
    <filterColumn colId="12709" hiddenButton="1"/>
    <filterColumn colId="12710" hiddenButton="1"/>
    <filterColumn colId="12711" hiddenButton="1"/>
    <filterColumn colId="12712" hiddenButton="1"/>
    <filterColumn colId="12713" hiddenButton="1"/>
    <filterColumn colId="12714" hiddenButton="1"/>
    <filterColumn colId="12715" hiddenButton="1"/>
    <filterColumn colId="12716" hiddenButton="1"/>
    <filterColumn colId="12717" hiddenButton="1"/>
    <filterColumn colId="12718" hiddenButton="1"/>
    <filterColumn colId="12719" hiddenButton="1"/>
    <filterColumn colId="12720" hiddenButton="1"/>
    <filterColumn colId="12721" hiddenButton="1"/>
    <filterColumn colId="12722" hiddenButton="1"/>
    <filterColumn colId="12723" hiddenButton="1"/>
    <filterColumn colId="12724" hiddenButton="1"/>
    <filterColumn colId="12725" hiddenButton="1"/>
    <filterColumn colId="12726" hiddenButton="1"/>
    <filterColumn colId="12727" hiddenButton="1"/>
    <filterColumn colId="12728" hiddenButton="1"/>
    <filterColumn colId="12729" hiddenButton="1"/>
    <filterColumn colId="12730" hiddenButton="1"/>
    <filterColumn colId="12731" hiddenButton="1"/>
    <filterColumn colId="12732" hiddenButton="1"/>
    <filterColumn colId="12733" hiddenButton="1"/>
    <filterColumn colId="12734" hiddenButton="1"/>
    <filterColumn colId="12735" hiddenButton="1"/>
    <filterColumn colId="12736" hiddenButton="1"/>
    <filterColumn colId="12737" hiddenButton="1"/>
    <filterColumn colId="12738" hiddenButton="1"/>
    <filterColumn colId="12739" hiddenButton="1"/>
    <filterColumn colId="12740" hiddenButton="1"/>
    <filterColumn colId="12741" hiddenButton="1"/>
    <filterColumn colId="12742" hiddenButton="1"/>
    <filterColumn colId="12743" hiddenButton="1"/>
    <filterColumn colId="12744" hiddenButton="1"/>
    <filterColumn colId="12745" hiddenButton="1"/>
    <filterColumn colId="12746" hiddenButton="1"/>
    <filterColumn colId="12747" hiddenButton="1"/>
    <filterColumn colId="12748" hiddenButton="1"/>
    <filterColumn colId="12749" hiddenButton="1"/>
    <filterColumn colId="12750" hiddenButton="1"/>
    <filterColumn colId="12751" hiddenButton="1"/>
    <filterColumn colId="12752" hiddenButton="1"/>
    <filterColumn colId="12753" hiddenButton="1"/>
    <filterColumn colId="12754" hiddenButton="1"/>
    <filterColumn colId="12755" hiddenButton="1"/>
    <filterColumn colId="12756" hiddenButton="1"/>
    <filterColumn colId="12757" hiddenButton="1"/>
    <filterColumn colId="12758" hiddenButton="1"/>
    <filterColumn colId="12759" hiddenButton="1"/>
    <filterColumn colId="12760" hiddenButton="1"/>
    <filterColumn colId="12761" hiddenButton="1"/>
    <filterColumn colId="12762" hiddenButton="1"/>
    <filterColumn colId="12763" hiddenButton="1"/>
    <filterColumn colId="12764" hiddenButton="1"/>
    <filterColumn colId="12765" hiddenButton="1"/>
    <filterColumn colId="12766" hiddenButton="1"/>
    <filterColumn colId="12767" hiddenButton="1"/>
    <filterColumn colId="12768" hiddenButton="1"/>
    <filterColumn colId="12769" hiddenButton="1"/>
    <filterColumn colId="12770" hiddenButton="1"/>
    <filterColumn colId="12771" hiddenButton="1"/>
    <filterColumn colId="12772" hiddenButton="1"/>
    <filterColumn colId="12773" hiddenButton="1"/>
    <filterColumn colId="12774" hiddenButton="1"/>
    <filterColumn colId="12775" hiddenButton="1"/>
    <filterColumn colId="12776" hiddenButton="1"/>
    <filterColumn colId="12777" hiddenButton="1"/>
    <filterColumn colId="12778" hiddenButton="1"/>
    <filterColumn colId="12779" hiddenButton="1"/>
    <filterColumn colId="12780" hiddenButton="1"/>
    <filterColumn colId="12781" hiddenButton="1"/>
    <filterColumn colId="12782" hiddenButton="1"/>
    <filterColumn colId="12783" hiddenButton="1"/>
    <filterColumn colId="12784" hiddenButton="1"/>
    <filterColumn colId="12785" hiddenButton="1"/>
    <filterColumn colId="12786" hiddenButton="1"/>
    <filterColumn colId="12787" hiddenButton="1"/>
    <filterColumn colId="12788" hiddenButton="1"/>
    <filterColumn colId="12789" hiddenButton="1"/>
    <filterColumn colId="12790" hiddenButton="1"/>
    <filterColumn colId="12791" hiddenButton="1"/>
    <filterColumn colId="12792" hiddenButton="1"/>
    <filterColumn colId="12793" hiddenButton="1"/>
    <filterColumn colId="12794" hiddenButton="1"/>
    <filterColumn colId="12795" hiddenButton="1"/>
    <filterColumn colId="12796" hiddenButton="1"/>
    <filterColumn colId="12797" hiddenButton="1"/>
    <filterColumn colId="12798" hiddenButton="1"/>
    <filterColumn colId="12799" hiddenButton="1"/>
    <filterColumn colId="12800" hiddenButton="1"/>
    <filterColumn colId="12801" hiddenButton="1"/>
    <filterColumn colId="12802" hiddenButton="1"/>
    <filterColumn colId="12803" hiddenButton="1"/>
    <filterColumn colId="12804" hiddenButton="1"/>
    <filterColumn colId="12805" hiddenButton="1"/>
    <filterColumn colId="12806" hiddenButton="1"/>
    <filterColumn colId="12807" hiddenButton="1"/>
    <filterColumn colId="12808" hiddenButton="1"/>
    <filterColumn colId="12809" hiddenButton="1"/>
    <filterColumn colId="12810" hiddenButton="1"/>
    <filterColumn colId="12811" hiddenButton="1"/>
    <filterColumn colId="12812" hiddenButton="1"/>
    <filterColumn colId="12813" hiddenButton="1"/>
    <filterColumn colId="12814" hiddenButton="1"/>
    <filterColumn colId="12815" hiddenButton="1"/>
    <filterColumn colId="12816" hiddenButton="1"/>
    <filterColumn colId="12817" hiddenButton="1"/>
    <filterColumn colId="12818" hiddenButton="1"/>
    <filterColumn colId="12819" hiddenButton="1"/>
    <filterColumn colId="12820" hiddenButton="1"/>
    <filterColumn colId="12821" hiddenButton="1"/>
    <filterColumn colId="12822" hiddenButton="1"/>
    <filterColumn colId="12823" hiddenButton="1"/>
    <filterColumn colId="12824" hiddenButton="1"/>
    <filterColumn colId="12825" hiddenButton="1"/>
    <filterColumn colId="12826" hiddenButton="1"/>
    <filterColumn colId="12827" hiddenButton="1"/>
    <filterColumn colId="12828" hiddenButton="1"/>
    <filterColumn colId="12829" hiddenButton="1"/>
    <filterColumn colId="12830" hiddenButton="1"/>
    <filterColumn colId="12831" hiddenButton="1"/>
    <filterColumn colId="12832" hiddenButton="1"/>
    <filterColumn colId="12833" hiddenButton="1"/>
    <filterColumn colId="12834" hiddenButton="1"/>
    <filterColumn colId="12835" hiddenButton="1"/>
    <filterColumn colId="12836" hiddenButton="1"/>
    <filterColumn colId="12837" hiddenButton="1"/>
    <filterColumn colId="12838" hiddenButton="1"/>
    <filterColumn colId="12839" hiddenButton="1"/>
    <filterColumn colId="12840" hiddenButton="1"/>
    <filterColumn colId="12841" hiddenButton="1"/>
    <filterColumn colId="12842" hiddenButton="1"/>
    <filterColumn colId="12843" hiddenButton="1"/>
    <filterColumn colId="12844" hiddenButton="1"/>
    <filterColumn colId="12845" hiddenButton="1"/>
    <filterColumn colId="12846" hiddenButton="1"/>
    <filterColumn colId="12847" hiddenButton="1"/>
    <filterColumn colId="12848" hiddenButton="1"/>
    <filterColumn colId="12849" hiddenButton="1"/>
    <filterColumn colId="12850" hiddenButton="1"/>
    <filterColumn colId="12851" hiddenButton="1"/>
    <filterColumn colId="12852" hiddenButton="1"/>
    <filterColumn colId="12853" hiddenButton="1"/>
    <filterColumn colId="12854" hiddenButton="1"/>
    <filterColumn colId="12855" hiddenButton="1"/>
    <filterColumn colId="12856" hiddenButton="1"/>
    <filterColumn colId="12857" hiddenButton="1"/>
    <filterColumn colId="12858" hiddenButton="1"/>
    <filterColumn colId="12859" hiddenButton="1"/>
    <filterColumn colId="12860" hiddenButton="1"/>
    <filterColumn colId="12861" hiddenButton="1"/>
    <filterColumn colId="12862" hiddenButton="1"/>
    <filterColumn colId="12863" hiddenButton="1"/>
    <filterColumn colId="12864" hiddenButton="1"/>
    <filterColumn colId="12865" hiddenButton="1"/>
    <filterColumn colId="12866" hiddenButton="1"/>
    <filterColumn colId="12867" hiddenButton="1"/>
    <filterColumn colId="12868" hiddenButton="1"/>
    <filterColumn colId="12869" hiddenButton="1"/>
    <filterColumn colId="12870" hiddenButton="1"/>
    <filterColumn colId="12871" hiddenButton="1"/>
    <filterColumn colId="12872" hiddenButton="1"/>
    <filterColumn colId="12873" hiddenButton="1"/>
    <filterColumn colId="12874" hiddenButton="1"/>
    <filterColumn colId="12875" hiddenButton="1"/>
    <filterColumn colId="12876" hiddenButton="1"/>
    <filterColumn colId="12877" hiddenButton="1"/>
    <filterColumn colId="12878" hiddenButton="1"/>
    <filterColumn colId="12879" hiddenButton="1"/>
    <filterColumn colId="12880" hiddenButton="1"/>
    <filterColumn colId="12881" hiddenButton="1"/>
    <filterColumn colId="12882" hiddenButton="1"/>
    <filterColumn colId="12883" hiddenButton="1"/>
    <filterColumn colId="12884" hiddenButton="1"/>
    <filterColumn colId="12885" hiddenButton="1"/>
    <filterColumn colId="12886" hiddenButton="1"/>
    <filterColumn colId="12887" hiddenButton="1"/>
    <filterColumn colId="12888" hiddenButton="1"/>
    <filterColumn colId="12889" hiddenButton="1"/>
    <filterColumn colId="12890" hiddenButton="1"/>
    <filterColumn colId="12891" hiddenButton="1"/>
    <filterColumn colId="12892" hiddenButton="1"/>
    <filterColumn colId="12893" hiddenButton="1"/>
    <filterColumn colId="12894" hiddenButton="1"/>
    <filterColumn colId="12895" hiddenButton="1"/>
    <filterColumn colId="12896" hiddenButton="1"/>
    <filterColumn colId="12897" hiddenButton="1"/>
    <filterColumn colId="12898" hiddenButton="1"/>
    <filterColumn colId="12899" hiddenButton="1"/>
    <filterColumn colId="12900" hiddenButton="1"/>
    <filterColumn colId="12901" hiddenButton="1"/>
    <filterColumn colId="12902" hiddenButton="1"/>
    <filterColumn colId="12903" hiddenButton="1"/>
    <filterColumn colId="12904" hiddenButton="1"/>
    <filterColumn colId="12905" hiddenButton="1"/>
    <filterColumn colId="12906" hiddenButton="1"/>
    <filterColumn colId="12907" hiddenButton="1"/>
    <filterColumn colId="12908" hiddenButton="1"/>
    <filterColumn colId="12909" hiddenButton="1"/>
    <filterColumn colId="12910" hiddenButton="1"/>
    <filterColumn colId="12911" hiddenButton="1"/>
    <filterColumn colId="12912" hiddenButton="1"/>
    <filterColumn colId="12913" hiddenButton="1"/>
    <filterColumn colId="12914" hiddenButton="1"/>
    <filterColumn colId="12915" hiddenButton="1"/>
    <filterColumn colId="12916" hiddenButton="1"/>
    <filterColumn colId="12917" hiddenButton="1"/>
    <filterColumn colId="12918" hiddenButton="1"/>
    <filterColumn colId="12919" hiddenButton="1"/>
    <filterColumn colId="12920" hiddenButton="1"/>
    <filterColumn colId="12921" hiddenButton="1"/>
    <filterColumn colId="12922" hiddenButton="1"/>
    <filterColumn colId="12923" hiddenButton="1"/>
    <filterColumn colId="12924" hiddenButton="1"/>
    <filterColumn colId="12925" hiddenButton="1"/>
    <filterColumn colId="12926" hiddenButton="1"/>
    <filterColumn colId="12927" hiddenButton="1"/>
    <filterColumn colId="12928" hiddenButton="1"/>
    <filterColumn colId="12929" hiddenButton="1"/>
    <filterColumn colId="12930" hiddenButton="1"/>
    <filterColumn colId="12931" hiddenButton="1"/>
    <filterColumn colId="12932" hiddenButton="1"/>
    <filterColumn colId="12933" hiddenButton="1"/>
    <filterColumn colId="12934" hiddenButton="1"/>
    <filterColumn colId="12935" hiddenButton="1"/>
    <filterColumn colId="12936" hiddenButton="1"/>
    <filterColumn colId="12937" hiddenButton="1"/>
    <filterColumn colId="12938" hiddenButton="1"/>
    <filterColumn colId="12939" hiddenButton="1"/>
    <filterColumn colId="12940" hiddenButton="1"/>
    <filterColumn colId="12941" hiddenButton="1"/>
    <filterColumn colId="12942" hiddenButton="1"/>
    <filterColumn colId="12943" hiddenButton="1"/>
    <filterColumn colId="12944" hiddenButton="1"/>
    <filterColumn colId="12945" hiddenButton="1"/>
    <filterColumn colId="12946" hiddenButton="1"/>
    <filterColumn colId="12947" hiddenButton="1"/>
    <filterColumn colId="12948" hiddenButton="1"/>
    <filterColumn colId="12949" hiddenButton="1"/>
    <filterColumn colId="12950" hiddenButton="1"/>
    <filterColumn colId="12951" hiddenButton="1"/>
    <filterColumn colId="12952" hiddenButton="1"/>
    <filterColumn colId="12953" hiddenButton="1"/>
    <filterColumn colId="12954" hiddenButton="1"/>
    <filterColumn colId="12955" hiddenButton="1"/>
    <filterColumn colId="12956" hiddenButton="1"/>
    <filterColumn colId="12957" hiddenButton="1"/>
    <filterColumn colId="12958" hiddenButton="1"/>
    <filterColumn colId="12959" hiddenButton="1"/>
    <filterColumn colId="12960" hiddenButton="1"/>
    <filterColumn colId="12961" hiddenButton="1"/>
    <filterColumn colId="12962" hiddenButton="1"/>
    <filterColumn colId="12963" hiddenButton="1"/>
    <filterColumn colId="12964" hiddenButton="1"/>
    <filterColumn colId="12965" hiddenButton="1"/>
    <filterColumn colId="12966" hiddenButton="1"/>
    <filterColumn colId="12967" hiddenButton="1"/>
    <filterColumn colId="12968" hiddenButton="1"/>
    <filterColumn colId="12969" hiddenButton="1"/>
    <filterColumn colId="12970" hiddenButton="1"/>
    <filterColumn colId="12971" hiddenButton="1"/>
    <filterColumn colId="12972" hiddenButton="1"/>
    <filterColumn colId="12973" hiddenButton="1"/>
    <filterColumn colId="12974" hiddenButton="1"/>
    <filterColumn colId="12975" hiddenButton="1"/>
    <filterColumn colId="12976" hiddenButton="1"/>
    <filterColumn colId="12977" hiddenButton="1"/>
    <filterColumn colId="12978" hiddenButton="1"/>
    <filterColumn colId="12979" hiddenButton="1"/>
    <filterColumn colId="12980" hiddenButton="1"/>
    <filterColumn colId="12981" hiddenButton="1"/>
    <filterColumn colId="12982" hiddenButton="1"/>
    <filterColumn colId="12983" hiddenButton="1"/>
    <filterColumn colId="12984" hiddenButton="1"/>
    <filterColumn colId="12985" hiddenButton="1"/>
    <filterColumn colId="12986" hiddenButton="1"/>
    <filterColumn colId="12987" hiddenButton="1"/>
    <filterColumn colId="12988" hiddenButton="1"/>
    <filterColumn colId="12989" hiddenButton="1"/>
    <filterColumn colId="12990" hiddenButton="1"/>
    <filterColumn colId="12991" hiddenButton="1"/>
    <filterColumn colId="12992" hiddenButton="1"/>
    <filterColumn colId="12993" hiddenButton="1"/>
    <filterColumn colId="12994" hiddenButton="1"/>
    <filterColumn colId="12995" hiddenButton="1"/>
    <filterColumn colId="12996" hiddenButton="1"/>
    <filterColumn colId="12997" hiddenButton="1"/>
    <filterColumn colId="12998" hiddenButton="1"/>
    <filterColumn colId="12999" hiddenButton="1"/>
    <filterColumn colId="13000" hiddenButton="1"/>
    <filterColumn colId="13001" hiddenButton="1"/>
    <filterColumn colId="13002" hiddenButton="1"/>
    <filterColumn colId="13003" hiddenButton="1"/>
    <filterColumn colId="13004" hiddenButton="1"/>
    <filterColumn colId="13005" hiddenButton="1"/>
    <filterColumn colId="13006" hiddenButton="1"/>
    <filterColumn colId="13007" hiddenButton="1"/>
    <filterColumn colId="13008" hiddenButton="1"/>
    <filterColumn colId="13009" hiddenButton="1"/>
    <filterColumn colId="13010" hiddenButton="1"/>
    <filterColumn colId="13011" hiddenButton="1"/>
    <filterColumn colId="13012" hiddenButton="1"/>
    <filterColumn colId="13013" hiddenButton="1"/>
    <filterColumn colId="13014" hiddenButton="1"/>
    <filterColumn colId="13015" hiddenButton="1"/>
    <filterColumn colId="13016" hiddenButton="1"/>
    <filterColumn colId="13017" hiddenButton="1"/>
    <filterColumn colId="13018" hiddenButton="1"/>
    <filterColumn colId="13019" hiddenButton="1"/>
    <filterColumn colId="13020" hiddenButton="1"/>
    <filterColumn colId="13021" hiddenButton="1"/>
    <filterColumn colId="13022" hiddenButton="1"/>
    <filterColumn colId="13023" hiddenButton="1"/>
    <filterColumn colId="13024" hiddenButton="1"/>
    <filterColumn colId="13025" hiddenButton="1"/>
    <filterColumn colId="13026" hiddenButton="1"/>
    <filterColumn colId="13027" hiddenButton="1"/>
    <filterColumn colId="13028" hiddenButton="1"/>
    <filterColumn colId="13029" hiddenButton="1"/>
    <filterColumn colId="13030" hiddenButton="1"/>
    <filterColumn colId="13031" hiddenButton="1"/>
    <filterColumn colId="13032" hiddenButton="1"/>
    <filterColumn colId="13033" hiddenButton="1"/>
    <filterColumn colId="13034" hiddenButton="1"/>
    <filterColumn colId="13035" hiddenButton="1"/>
    <filterColumn colId="13036" hiddenButton="1"/>
    <filterColumn colId="13037" hiddenButton="1"/>
    <filterColumn colId="13038" hiddenButton="1"/>
    <filterColumn colId="13039" hiddenButton="1"/>
    <filterColumn colId="13040" hiddenButton="1"/>
    <filterColumn colId="13041" hiddenButton="1"/>
    <filterColumn colId="13042" hiddenButton="1"/>
    <filterColumn colId="13043" hiddenButton="1"/>
    <filterColumn colId="13044" hiddenButton="1"/>
    <filterColumn colId="13045" hiddenButton="1"/>
    <filterColumn colId="13046" hiddenButton="1"/>
    <filterColumn colId="13047" hiddenButton="1"/>
    <filterColumn colId="13048" hiddenButton="1"/>
    <filterColumn colId="13049" hiddenButton="1"/>
    <filterColumn colId="13050" hiddenButton="1"/>
    <filterColumn colId="13051" hiddenButton="1"/>
    <filterColumn colId="13052" hiddenButton="1"/>
    <filterColumn colId="13053" hiddenButton="1"/>
    <filterColumn colId="13054" hiddenButton="1"/>
    <filterColumn colId="13055" hiddenButton="1"/>
    <filterColumn colId="13056" hiddenButton="1"/>
    <filterColumn colId="13057" hiddenButton="1"/>
    <filterColumn colId="13058" hiddenButton="1"/>
    <filterColumn colId="13059" hiddenButton="1"/>
    <filterColumn colId="13060" hiddenButton="1"/>
    <filterColumn colId="13061" hiddenButton="1"/>
    <filterColumn colId="13062" hiddenButton="1"/>
    <filterColumn colId="13063" hiddenButton="1"/>
    <filterColumn colId="13064" hiddenButton="1"/>
    <filterColumn colId="13065" hiddenButton="1"/>
    <filterColumn colId="13066" hiddenButton="1"/>
    <filterColumn colId="13067" hiddenButton="1"/>
    <filterColumn colId="13068" hiddenButton="1"/>
    <filterColumn colId="13069" hiddenButton="1"/>
    <filterColumn colId="13070" hiddenButton="1"/>
    <filterColumn colId="13071" hiddenButton="1"/>
    <filterColumn colId="13072" hiddenButton="1"/>
    <filterColumn colId="13073" hiddenButton="1"/>
    <filterColumn colId="13074" hiddenButton="1"/>
    <filterColumn colId="13075" hiddenButton="1"/>
    <filterColumn colId="13076" hiddenButton="1"/>
    <filterColumn colId="13077" hiddenButton="1"/>
    <filterColumn colId="13078" hiddenButton="1"/>
    <filterColumn colId="13079" hiddenButton="1"/>
    <filterColumn colId="13080" hiddenButton="1"/>
    <filterColumn colId="13081" hiddenButton="1"/>
    <filterColumn colId="13082" hiddenButton="1"/>
    <filterColumn colId="13083" hiddenButton="1"/>
    <filterColumn colId="13084" hiddenButton="1"/>
    <filterColumn colId="13085" hiddenButton="1"/>
    <filterColumn colId="13086" hiddenButton="1"/>
    <filterColumn colId="13087" hiddenButton="1"/>
    <filterColumn colId="13088" hiddenButton="1"/>
    <filterColumn colId="13089" hiddenButton="1"/>
    <filterColumn colId="13090" hiddenButton="1"/>
    <filterColumn colId="13091" hiddenButton="1"/>
    <filterColumn colId="13092" hiddenButton="1"/>
    <filterColumn colId="13093" hiddenButton="1"/>
    <filterColumn colId="13094" hiddenButton="1"/>
    <filterColumn colId="13095" hiddenButton="1"/>
    <filterColumn colId="13096" hiddenButton="1"/>
    <filterColumn colId="13097" hiddenButton="1"/>
    <filterColumn colId="13098" hiddenButton="1"/>
    <filterColumn colId="13099" hiddenButton="1"/>
    <filterColumn colId="13100" hiddenButton="1"/>
    <filterColumn colId="13101" hiddenButton="1"/>
    <filterColumn colId="13102" hiddenButton="1"/>
    <filterColumn colId="13103" hiddenButton="1"/>
    <filterColumn colId="13104" hiddenButton="1"/>
    <filterColumn colId="13105" hiddenButton="1"/>
    <filterColumn colId="13106" hiddenButton="1"/>
    <filterColumn colId="13107" hiddenButton="1"/>
    <filterColumn colId="13108" hiddenButton="1"/>
    <filterColumn colId="13109" hiddenButton="1"/>
    <filterColumn colId="13110" hiddenButton="1"/>
    <filterColumn colId="13111" hiddenButton="1"/>
    <filterColumn colId="13112" hiddenButton="1"/>
    <filterColumn colId="13113" hiddenButton="1"/>
    <filterColumn colId="13114" hiddenButton="1"/>
    <filterColumn colId="13115" hiddenButton="1"/>
    <filterColumn colId="13116" hiddenButton="1"/>
    <filterColumn colId="13117" hiddenButton="1"/>
    <filterColumn colId="13118" hiddenButton="1"/>
    <filterColumn colId="13119" hiddenButton="1"/>
    <filterColumn colId="13120" hiddenButton="1"/>
    <filterColumn colId="13121" hiddenButton="1"/>
    <filterColumn colId="13122" hiddenButton="1"/>
    <filterColumn colId="13123" hiddenButton="1"/>
    <filterColumn colId="13124" hiddenButton="1"/>
    <filterColumn colId="13125" hiddenButton="1"/>
    <filterColumn colId="13126" hiddenButton="1"/>
    <filterColumn colId="13127" hiddenButton="1"/>
    <filterColumn colId="13128" hiddenButton="1"/>
    <filterColumn colId="13129" hiddenButton="1"/>
    <filterColumn colId="13130" hiddenButton="1"/>
    <filterColumn colId="13131" hiddenButton="1"/>
    <filterColumn colId="13132" hiddenButton="1"/>
    <filterColumn colId="13133" hiddenButton="1"/>
    <filterColumn colId="13134" hiddenButton="1"/>
    <filterColumn colId="13135" hiddenButton="1"/>
    <filterColumn colId="13136" hiddenButton="1"/>
    <filterColumn colId="13137" hiddenButton="1"/>
    <filterColumn colId="13138" hiddenButton="1"/>
    <filterColumn colId="13139" hiddenButton="1"/>
    <filterColumn colId="13140" hiddenButton="1"/>
    <filterColumn colId="13141" hiddenButton="1"/>
    <filterColumn colId="13142" hiddenButton="1"/>
    <filterColumn colId="13143" hiddenButton="1"/>
    <filterColumn colId="13144" hiddenButton="1"/>
    <filterColumn colId="13145" hiddenButton="1"/>
    <filterColumn colId="13146" hiddenButton="1"/>
    <filterColumn colId="13147" hiddenButton="1"/>
    <filterColumn colId="13148" hiddenButton="1"/>
    <filterColumn colId="13149" hiddenButton="1"/>
    <filterColumn colId="13150" hiddenButton="1"/>
    <filterColumn colId="13151" hiddenButton="1"/>
    <filterColumn colId="13152" hiddenButton="1"/>
    <filterColumn colId="13153" hiddenButton="1"/>
    <filterColumn colId="13154" hiddenButton="1"/>
    <filterColumn colId="13155" hiddenButton="1"/>
    <filterColumn colId="13156" hiddenButton="1"/>
    <filterColumn colId="13157" hiddenButton="1"/>
    <filterColumn colId="13158" hiddenButton="1"/>
    <filterColumn colId="13159" hiddenButton="1"/>
    <filterColumn colId="13160" hiddenButton="1"/>
    <filterColumn colId="13161" hiddenButton="1"/>
    <filterColumn colId="13162" hiddenButton="1"/>
    <filterColumn colId="13163" hiddenButton="1"/>
    <filterColumn colId="13164" hiddenButton="1"/>
    <filterColumn colId="13165" hiddenButton="1"/>
    <filterColumn colId="13166" hiddenButton="1"/>
    <filterColumn colId="13167" hiddenButton="1"/>
    <filterColumn colId="13168" hiddenButton="1"/>
    <filterColumn colId="13169" hiddenButton="1"/>
    <filterColumn colId="13170" hiddenButton="1"/>
    <filterColumn colId="13171" hiddenButton="1"/>
    <filterColumn colId="13172" hiddenButton="1"/>
    <filterColumn colId="13173" hiddenButton="1"/>
    <filterColumn colId="13174" hiddenButton="1"/>
    <filterColumn colId="13175" hiddenButton="1"/>
    <filterColumn colId="13176" hiddenButton="1"/>
    <filterColumn colId="13177" hiddenButton="1"/>
    <filterColumn colId="13178" hiddenButton="1"/>
    <filterColumn colId="13179" hiddenButton="1"/>
    <filterColumn colId="13180" hiddenButton="1"/>
    <filterColumn colId="13181" hiddenButton="1"/>
    <filterColumn colId="13182" hiddenButton="1"/>
    <filterColumn colId="13183" hiddenButton="1"/>
    <filterColumn colId="13184" hiddenButton="1"/>
    <filterColumn colId="13185" hiddenButton="1"/>
    <filterColumn colId="13186" hiddenButton="1"/>
    <filterColumn colId="13187" hiddenButton="1"/>
    <filterColumn colId="13188" hiddenButton="1"/>
    <filterColumn colId="13189" hiddenButton="1"/>
    <filterColumn colId="13190" hiddenButton="1"/>
    <filterColumn colId="13191" hiddenButton="1"/>
    <filterColumn colId="13192" hiddenButton="1"/>
    <filterColumn colId="13193" hiddenButton="1"/>
    <filterColumn colId="13194" hiddenButton="1"/>
    <filterColumn colId="13195" hiddenButton="1"/>
    <filterColumn colId="13196" hiddenButton="1"/>
    <filterColumn colId="13197" hiddenButton="1"/>
    <filterColumn colId="13198" hiddenButton="1"/>
    <filterColumn colId="13199" hiddenButton="1"/>
    <filterColumn colId="13200" hiddenButton="1"/>
    <filterColumn colId="13201" hiddenButton="1"/>
    <filterColumn colId="13202" hiddenButton="1"/>
    <filterColumn colId="13203" hiddenButton="1"/>
    <filterColumn colId="13204" hiddenButton="1"/>
    <filterColumn colId="13205" hiddenButton="1"/>
    <filterColumn colId="13206" hiddenButton="1"/>
    <filterColumn colId="13207" hiddenButton="1"/>
    <filterColumn colId="13208" hiddenButton="1"/>
    <filterColumn colId="13209" hiddenButton="1"/>
    <filterColumn colId="13210" hiddenButton="1"/>
    <filterColumn colId="13211" hiddenButton="1"/>
    <filterColumn colId="13212" hiddenButton="1"/>
    <filterColumn colId="13213" hiddenButton="1"/>
    <filterColumn colId="13214" hiddenButton="1"/>
    <filterColumn colId="13215" hiddenButton="1"/>
    <filterColumn colId="13216" hiddenButton="1"/>
    <filterColumn colId="13217" hiddenButton="1"/>
    <filterColumn colId="13218" hiddenButton="1"/>
    <filterColumn colId="13219" hiddenButton="1"/>
    <filterColumn colId="13220" hiddenButton="1"/>
    <filterColumn colId="13221" hiddenButton="1"/>
    <filterColumn colId="13222" hiddenButton="1"/>
    <filterColumn colId="13223" hiddenButton="1"/>
    <filterColumn colId="13224" hiddenButton="1"/>
    <filterColumn colId="13225" hiddenButton="1"/>
    <filterColumn colId="13226" hiddenButton="1"/>
    <filterColumn colId="13227" hiddenButton="1"/>
    <filterColumn colId="13228" hiddenButton="1"/>
    <filterColumn colId="13229" hiddenButton="1"/>
    <filterColumn colId="13230" hiddenButton="1"/>
    <filterColumn colId="13231" hiddenButton="1"/>
    <filterColumn colId="13232" hiddenButton="1"/>
    <filterColumn colId="13233" hiddenButton="1"/>
    <filterColumn colId="13234" hiddenButton="1"/>
    <filterColumn colId="13235" hiddenButton="1"/>
    <filterColumn colId="13236" hiddenButton="1"/>
    <filterColumn colId="13237" hiddenButton="1"/>
    <filterColumn colId="13238" hiddenButton="1"/>
    <filterColumn colId="13239" hiddenButton="1"/>
    <filterColumn colId="13240" hiddenButton="1"/>
    <filterColumn colId="13241" hiddenButton="1"/>
    <filterColumn colId="13242" hiddenButton="1"/>
    <filterColumn colId="13243" hiddenButton="1"/>
    <filterColumn colId="13244" hiddenButton="1"/>
    <filterColumn colId="13245" hiddenButton="1"/>
    <filterColumn colId="13246" hiddenButton="1"/>
    <filterColumn colId="13247" hiddenButton="1"/>
    <filterColumn colId="13248" hiddenButton="1"/>
    <filterColumn colId="13249" hiddenButton="1"/>
    <filterColumn colId="13250" hiddenButton="1"/>
    <filterColumn colId="13251" hiddenButton="1"/>
    <filterColumn colId="13252" hiddenButton="1"/>
    <filterColumn colId="13253" hiddenButton="1"/>
    <filterColumn colId="13254" hiddenButton="1"/>
    <filterColumn colId="13255" hiddenButton="1"/>
    <filterColumn colId="13256" hiddenButton="1"/>
    <filterColumn colId="13257" hiddenButton="1"/>
    <filterColumn colId="13258" hiddenButton="1"/>
    <filterColumn colId="13259" hiddenButton="1"/>
    <filterColumn colId="13260" hiddenButton="1"/>
    <filterColumn colId="13261" hiddenButton="1"/>
    <filterColumn colId="13262" hiddenButton="1"/>
    <filterColumn colId="13263" hiddenButton="1"/>
    <filterColumn colId="13264" hiddenButton="1"/>
    <filterColumn colId="13265" hiddenButton="1"/>
    <filterColumn colId="13266" hiddenButton="1"/>
    <filterColumn colId="13267" hiddenButton="1"/>
    <filterColumn colId="13268" hiddenButton="1"/>
    <filterColumn colId="13269" hiddenButton="1"/>
    <filterColumn colId="13270" hiddenButton="1"/>
    <filterColumn colId="13271" hiddenButton="1"/>
    <filterColumn colId="13272" hiddenButton="1"/>
    <filterColumn colId="13273" hiddenButton="1"/>
    <filterColumn colId="13274" hiddenButton="1"/>
    <filterColumn colId="13275" hiddenButton="1"/>
    <filterColumn colId="13276" hiddenButton="1"/>
    <filterColumn colId="13277" hiddenButton="1"/>
    <filterColumn colId="13278" hiddenButton="1"/>
    <filterColumn colId="13279" hiddenButton="1"/>
    <filterColumn colId="13280" hiddenButton="1"/>
    <filterColumn colId="13281" hiddenButton="1"/>
    <filterColumn colId="13282" hiddenButton="1"/>
    <filterColumn colId="13283" hiddenButton="1"/>
    <filterColumn colId="13284" hiddenButton="1"/>
    <filterColumn colId="13285" hiddenButton="1"/>
    <filterColumn colId="13286" hiddenButton="1"/>
    <filterColumn colId="13287" hiddenButton="1"/>
    <filterColumn colId="13288" hiddenButton="1"/>
    <filterColumn colId="13289" hiddenButton="1"/>
    <filterColumn colId="13290" hiddenButton="1"/>
    <filterColumn colId="13291" hiddenButton="1"/>
    <filterColumn colId="13292" hiddenButton="1"/>
    <filterColumn colId="13293" hiddenButton="1"/>
    <filterColumn colId="13294" hiddenButton="1"/>
    <filterColumn colId="13295" hiddenButton="1"/>
    <filterColumn colId="13296" hiddenButton="1"/>
    <filterColumn colId="13297" hiddenButton="1"/>
    <filterColumn colId="13298" hiddenButton="1"/>
    <filterColumn colId="13299" hiddenButton="1"/>
    <filterColumn colId="13300" hiddenButton="1"/>
    <filterColumn colId="13301" hiddenButton="1"/>
    <filterColumn colId="13302" hiddenButton="1"/>
    <filterColumn colId="13303" hiddenButton="1"/>
    <filterColumn colId="13304" hiddenButton="1"/>
    <filterColumn colId="13305" hiddenButton="1"/>
    <filterColumn colId="13306" hiddenButton="1"/>
    <filterColumn colId="13307" hiddenButton="1"/>
    <filterColumn colId="13308" hiddenButton="1"/>
    <filterColumn colId="13309" hiddenButton="1"/>
    <filterColumn colId="13310" hiddenButton="1"/>
    <filterColumn colId="13311" hiddenButton="1"/>
    <filterColumn colId="13312" hiddenButton="1"/>
    <filterColumn colId="13313" hiddenButton="1"/>
    <filterColumn colId="13314" hiddenButton="1"/>
    <filterColumn colId="13315" hiddenButton="1"/>
    <filterColumn colId="13316" hiddenButton="1"/>
    <filterColumn colId="13317" hiddenButton="1"/>
    <filterColumn colId="13318" hiddenButton="1"/>
    <filterColumn colId="13319" hiddenButton="1"/>
    <filterColumn colId="13320" hiddenButton="1"/>
    <filterColumn colId="13321" hiddenButton="1"/>
    <filterColumn colId="13322" hiddenButton="1"/>
    <filterColumn colId="13323" hiddenButton="1"/>
    <filterColumn colId="13324" hiddenButton="1"/>
    <filterColumn colId="13325" hiddenButton="1"/>
    <filterColumn colId="13326" hiddenButton="1"/>
    <filterColumn colId="13327" hiddenButton="1"/>
    <filterColumn colId="13328" hiddenButton="1"/>
    <filterColumn colId="13329" hiddenButton="1"/>
    <filterColumn colId="13330" hiddenButton="1"/>
    <filterColumn colId="13331" hiddenButton="1"/>
    <filterColumn colId="13332" hiddenButton="1"/>
    <filterColumn colId="13333" hiddenButton="1"/>
    <filterColumn colId="13334" hiddenButton="1"/>
    <filterColumn colId="13335" hiddenButton="1"/>
    <filterColumn colId="13336" hiddenButton="1"/>
    <filterColumn colId="13337" hiddenButton="1"/>
    <filterColumn colId="13338" hiddenButton="1"/>
    <filterColumn colId="13339" hiddenButton="1"/>
    <filterColumn colId="13340" hiddenButton="1"/>
    <filterColumn colId="13341" hiddenButton="1"/>
    <filterColumn colId="13342" hiddenButton="1"/>
    <filterColumn colId="13343" hiddenButton="1"/>
    <filterColumn colId="13344" hiddenButton="1"/>
    <filterColumn colId="13345" hiddenButton="1"/>
    <filterColumn colId="13346" hiddenButton="1"/>
    <filterColumn colId="13347" hiddenButton="1"/>
    <filterColumn colId="13348" hiddenButton="1"/>
    <filterColumn colId="13349" hiddenButton="1"/>
    <filterColumn colId="13350" hiddenButton="1"/>
    <filterColumn colId="13351" hiddenButton="1"/>
    <filterColumn colId="13352" hiddenButton="1"/>
    <filterColumn colId="13353" hiddenButton="1"/>
    <filterColumn colId="13354" hiddenButton="1"/>
    <filterColumn colId="13355" hiddenButton="1"/>
    <filterColumn colId="13356" hiddenButton="1"/>
    <filterColumn colId="13357" hiddenButton="1"/>
    <filterColumn colId="13358" hiddenButton="1"/>
    <filterColumn colId="13359" hiddenButton="1"/>
    <filterColumn colId="13360" hiddenButton="1"/>
    <filterColumn colId="13361" hiddenButton="1"/>
    <filterColumn colId="13362" hiddenButton="1"/>
    <filterColumn colId="13363" hiddenButton="1"/>
    <filterColumn colId="13364" hiddenButton="1"/>
    <filterColumn colId="13365" hiddenButton="1"/>
    <filterColumn colId="13366" hiddenButton="1"/>
    <filterColumn colId="13367" hiddenButton="1"/>
    <filterColumn colId="13368" hiddenButton="1"/>
    <filterColumn colId="13369" hiddenButton="1"/>
    <filterColumn colId="13370" hiddenButton="1"/>
    <filterColumn colId="13371" hiddenButton="1"/>
    <filterColumn colId="13372" hiddenButton="1"/>
    <filterColumn colId="13373" hiddenButton="1"/>
    <filterColumn colId="13374" hiddenButton="1"/>
    <filterColumn colId="13375" hiddenButton="1"/>
    <filterColumn colId="13376" hiddenButton="1"/>
    <filterColumn colId="13377" hiddenButton="1"/>
    <filterColumn colId="13378" hiddenButton="1"/>
    <filterColumn colId="13379" hiddenButton="1"/>
    <filterColumn colId="13380" hiddenButton="1"/>
    <filterColumn colId="13381" hiddenButton="1"/>
    <filterColumn colId="13382" hiddenButton="1"/>
    <filterColumn colId="13383" hiddenButton="1"/>
    <filterColumn colId="13384" hiddenButton="1"/>
    <filterColumn colId="13385" hiddenButton="1"/>
    <filterColumn colId="13386" hiddenButton="1"/>
    <filterColumn colId="13387" hiddenButton="1"/>
    <filterColumn colId="13388" hiddenButton="1"/>
    <filterColumn colId="13389" hiddenButton="1"/>
    <filterColumn colId="13390" hiddenButton="1"/>
    <filterColumn colId="13391" hiddenButton="1"/>
    <filterColumn colId="13392" hiddenButton="1"/>
    <filterColumn colId="13393" hiddenButton="1"/>
    <filterColumn colId="13394" hiddenButton="1"/>
    <filterColumn colId="13395" hiddenButton="1"/>
    <filterColumn colId="13396" hiddenButton="1"/>
    <filterColumn colId="13397" hiddenButton="1"/>
    <filterColumn colId="13398" hiddenButton="1"/>
    <filterColumn colId="13399" hiddenButton="1"/>
    <filterColumn colId="13400" hiddenButton="1"/>
    <filterColumn colId="13401" hiddenButton="1"/>
    <filterColumn colId="13402" hiddenButton="1"/>
    <filterColumn colId="13403" hiddenButton="1"/>
    <filterColumn colId="13404" hiddenButton="1"/>
    <filterColumn colId="13405" hiddenButton="1"/>
    <filterColumn colId="13406" hiddenButton="1"/>
    <filterColumn colId="13407" hiddenButton="1"/>
    <filterColumn colId="13408" hiddenButton="1"/>
    <filterColumn colId="13409" hiddenButton="1"/>
    <filterColumn colId="13410" hiddenButton="1"/>
    <filterColumn colId="13411" hiddenButton="1"/>
    <filterColumn colId="13412" hiddenButton="1"/>
    <filterColumn colId="13413" hiddenButton="1"/>
    <filterColumn colId="13414" hiddenButton="1"/>
    <filterColumn colId="13415" hiddenButton="1"/>
    <filterColumn colId="13416" hiddenButton="1"/>
    <filterColumn colId="13417" hiddenButton="1"/>
    <filterColumn colId="13418" hiddenButton="1"/>
    <filterColumn colId="13419" hiddenButton="1"/>
    <filterColumn colId="13420" hiddenButton="1"/>
    <filterColumn colId="13421" hiddenButton="1"/>
    <filterColumn colId="13422" hiddenButton="1"/>
    <filterColumn colId="13423" hiddenButton="1"/>
    <filterColumn colId="13424" hiddenButton="1"/>
    <filterColumn colId="13425" hiddenButton="1"/>
    <filterColumn colId="13426" hiddenButton="1"/>
    <filterColumn colId="13427" hiddenButton="1"/>
    <filterColumn colId="13428" hiddenButton="1"/>
    <filterColumn colId="13429" hiddenButton="1"/>
    <filterColumn colId="13430" hiddenButton="1"/>
    <filterColumn colId="13431" hiddenButton="1"/>
    <filterColumn colId="13432" hiddenButton="1"/>
    <filterColumn colId="13433" hiddenButton="1"/>
    <filterColumn colId="13434" hiddenButton="1"/>
    <filterColumn colId="13435" hiddenButton="1"/>
    <filterColumn colId="13436" hiddenButton="1"/>
    <filterColumn colId="13437" hiddenButton="1"/>
    <filterColumn colId="13438" hiddenButton="1"/>
    <filterColumn colId="13439" hiddenButton="1"/>
    <filterColumn colId="13440" hiddenButton="1"/>
    <filterColumn colId="13441" hiddenButton="1"/>
    <filterColumn colId="13442" hiddenButton="1"/>
    <filterColumn colId="13443" hiddenButton="1"/>
    <filterColumn colId="13444" hiddenButton="1"/>
    <filterColumn colId="13445" hiddenButton="1"/>
    <filterColumn colId="13446" hiddenButton="1"/>
    <filterColumn colId="13447" hiddenButton="1"/>
    <filterColumn colId="13448" hiddenButton="1"/>
    <filterColumn colId="13449" hiddenButton="1"/>
    <filterColumn colId="13450" hiddenButton="1"/>
    <filterColumn colId="13451" hiddenButton="1"/>
    <filterColumn colId="13452" hiddenButton="1"/>
    <filterColumn colId="13453" hiddenButton="1"/>
    <filterColumn colId="13454" hiddenButton="1"/>
    <filterColumn colId="13455" hiddenButton="1"/>
    <filterColumn colId="13456" hiddenButton="1"/>
    <filterColumn colId="13457" hiddenButton="1"/>
    <filterColumn colId="13458" hiddenButton="1"/>
    <filterColumn colId="13459" hiddenButton="1"/>
    <filterColumn colId="13460" hiddenButton="1"/>
    <filterColumn colId="13461" hiddenButton="1"/>
    <filterColumn colId="13462" hiddenButton="1"/>
    <filterColumn colId="13463" hiddenButton="1"/>
    <filterColumn colId="13464" hiddenButton="1"/>
    <filterColumn colId="13465" hiddenButton="1"/>
    <filterColumn colId="13466" hiddenButton="1"/>
    <filterColumn colId="13467" hiddenButton="1"/>
    <filterColumn colId="13468" hiddenButton="1"/>
    <filterColumn colId="13469" hiddenButton="1"/>
    <filterColumn colId="13470" hiddenButton="1"/>
    <filterColumn colId="13471" hiddenButton="1"/>
    <filterColumn colId="13472" hiddenButton="1"/>
    <filterColumn colId="13473" hiddenButton="1"/>
    <filterColumn colId="13474" hiddenButton="1"/>
    <filterColumn colId="13475" hiddenButton="1"/>
    <filterColumn colId="13476" hiddenButton="1"/>
    <filterColumn colId="13477" hiddenButton="1"/>
    <filterColumn colId="13478" hiddenButton="1"/>
    <filterColumn colId="13479" hiddenButton="1"/>
    <filterColumn colId="13480" hiddenButton="1"/>
    <filterColumn colId="13481" hiddenButton="1"/>
    <filterColumn colId="13482" hiddenButton="1"/>
    <filterColumn colId="13483" hiddenButton="1"/>
    <filterColumn colId="13484" hiddenButton="1"/>
    <filterColumn colId="13485" hiddenButton="1"/>
    <filterColumn colId="13486" hiddenButton="1"/>
    <filterColumn colId="13487" hiddenButton="1"/>
    <filterColumn colId="13488" hiddenButton="1"/>
    <filterColumn colId="13489" hiddenButton="1"/>
    <filterColumn colId="13490" hiddenButton="1"/>
    <filterColumn colId="13491" hiddenButton="1"/>
    <filterColumn colId="13492" hiddenButton="1"/>
    <filterColumn colId="13493" hiddenButton="1"/>
    <filterColumn colId="13494" hiddenButton="1"/>
    <filterColumn colId="13495" hiddenButton="1"/>
    <filterColumn colId="13496" hiddenButton="1"/>
    <filterColumn colId="13497" hiddenButton="1"/>
    <filterColumn colId="13498" hiddenButton="1"/>
    <filterColumn colId="13499" hiddenButton="1"/>
    <filterColumn colId="13500" hiddenButton="1"/>
    <filterColumn colId="13501" hiddenButton="1"/>
    <filterColumn colId="13502" hiddenButton="1"/>
    <filterColumn colId="13503" hiddenButton="1"/>
    <filterColumn colId="13504" hiddenButton="1"/>
    <filterColumn colId="13505" hiddenButton="1"/>
    <filterColumn colId="13506" hiddenButton="1"/>
    <filterColumn colId="13507" hiddenButton="1"/>
    <filterColumn colId="13508" hiddenButton="1"/>
    <filterColumn colId="13509" hiddenButton="1"/>
    <filterColumn colId="13510" hiddenButton="1"/>
    <filterColumn colId="13511" hiddenButton="1"/>
    <filterColumn colId="13512" hiddenButton="1"/>
    <filterColumn colId="13513" hiddenButton="1"/>
    <filterColumn colId="13514" hiddenButton="1"/>
    <filterColumn colId="13515" hiddenButton="1"/>
    <filterColumn colId="13516" hiddenButton="1"/>
    <filterColumn colId="13517" hiddenButton="1"/>
    <filterColumn colId="13518" hiddenButton="1"/>
    <filterColumn colId="13519" hiddenButton="1"/>
    <filterColumn colId="13520" hiddenButton="1"/>
    <filterColumn colId="13521" hiddenButton="1"/>
    <filterColumn colId="13522" hiddenButton="1"/>
    <filterColumn colId="13523" hiddenButton="1"/>
    <filterColumn colId="13524" hiddenButton="1"/>
    <filterColumn colId="13525" hiddenButton="1"/>
    <filterColumn colId="13526" hiddenButton="1"/>
    <filterColumn colId="13527" hiddenButton="1"/>
    <filterColumn colId="13528" hiddenButton="1"/>
    <filterColumn colId="13529" hiddenButton="1"/>
    <filterColumn colId="13530" hiddenButton="1"/>
    <filterColumn colId="13531" hiddenButton="1"/>
    <filterColumn colId="13532" hiddenButton="1"/>
    <filterColumn colId="13533" hiddenButton="1"/>
    <filterColumn colId="13534" hiddenButton="1"/>
    <filterColumn colId="13535" hiddenButton="1"/>
    <filterColumn colId="13536" hiddenButton="1"/>
    <filterColumn colId="13537" hiddenButton="1"/>
    <filterColumn colId="13538" hiddenButton="1"/>
    <filterColumn colId="13539" hiddenButton="1"/>
    <filterColumn colId="13540" hiddenButton="1"/>
    <filterColumn colId="13541" hiddenButton="1"/>
    <filterColumn colId="13542" hiddenButton="1"/>
    <filterColumn colId="13543" hiddenButton="1"/>
    <filterColumn colId="13544" hiddenButton="1"/>
    <filterColumn colId="13545" hiddenButton="1"/>
    <filterColumn colId="13546" hiddenButton="1"/>
    <filterColumn colId="13547" hiddenButton="1"/>
    <filterColumn colId="13548" hiddenButton="1"/>
    <filterColumn colId="13549" hiddenButton="1"/>
    <filterColumn colId="13550" hiddenButton="1"/>
    <filterColumn colId="13551" hiddenButton="1"/>
    <filterColumn colId="13552" hiddenButton="1"/>
    <filterColumn colId="13553" hiddenButton="1"/>
    <filterColumn colId="13554" hiddenButton="1"/>
    <filterColumn colId="13555" hiddenButton="1"/>
    <filterColumn colId="13556" hiddenButton="1"/>
    <filterColumn colId="13557" hiddenButton="1"/>
    <filterColumn colId="13558" hiddenButton="1"/>
    <filterColumn colId="13559" hiddenButton="1"/>
    <filterColumn colId="13560" hiddenButton="1"/>
    <filterColumn colId="13561" hiddenButton="1"/>
    <filterColumn colId="13562" hiddenButton="1"/>
    <filterColumn colId="13563" hiddenButton="1"/>
    <filterColumn colId="13564" hiddenButton="1"/>
    <filterColumn colId="13565" hiddenButton="1"/>
    <filterColumn colId="13566" hiddenButton="1"/>
    <filterColumn colId="13567" hiddenButton="1"/>
    <filterColumn colId="13568" hiddenButton="1"/>
    <filterColumn colId="13569" hiddenButton="1"/>
    <filterColumn colId="13570" hiddenButton="1"/>
    <filterColumn colId="13571" hiddenButton="1"/>
    <filterColumn colId="13572" hiddenButton="1"/>
    <filterColumn colId="13573" hiddenButton="1"/>
    <filterColumn colId="13574" hiddenButton="1"/>
    <filterColumn colId="13575" hiddenButton="1"/>
    <filterColumn colId="13576" hiddenButton="1"/>
    <filterColumn colId="13577" hiddenButton="1"/>
    <filterColumn colId="13578" hiddenButton="1"/>
    <filterColumn colId="13579" hiddenButton="1"/>
    <filterColumn colId="13580" hiddenButton="1"/>
    <filterColumn colId="13581" hiddenButton="1"/>
    <filterColumn colId="13582" hiddenButton="1"/>
    <filterColumn colId="13583" hiddenButton="1"/>
    <filterColumn colId="13584" hiddenButton="1"/>
    <filterColumn colId="13585" hiddenButton="1"/>
    <filterColumn colId="13586" hiddenButton="1"/>
    <filterColumn colId="13587" hiddenButton="1"/>
    <filterColumn colId="13588" hiddenButton="1"/>
    <filterColumn colId="13589" hiddenButton="1"/>
    <filterColumn colId="13590" hiddenButton="1"/>
    <filterColumn colId="13591" hiddenButton="1"/>
    <filterColumn colId="13592" hiddenButton="1"/>
    <filterColumn colId="13593" hiddenButton="1"/>
    <filterColumn colId="13594" hiddenButton="1"/>
    <filterColumn colId="13595" hiddenButton="1"/>
    <filterColumn colId="13596" hiddenButton="1"/>
    <filterColumn colId="13597" hiddenButton="1"/>
    <filterColumn colId="13598" hiddenButton="1"/>
    <filterColumn colId="13599" hiddenButton="1"/>
    <filterColumn colId="13600" hiddenButton="1"/>
    <filterColumn colId="13601" hiddenButton="1"/>
    <filterColumn colId="13602" hiddenButton="1"/>
    <filterColumn colId="13603" hiddenButton="1"/>
    <filterColumn colId="13604" hiddenButton="1"/>
    <filterColumn colId="13605" hiddenButton="1"/>
    <filterColumn colId="13606" hiddenButton="1"/>
    <filterColumn colId="13607" hiddenButton="1"/>
    <filterColumn colId="13608" hiddenButton="1"/>
    <filterColumn colId="13609" hiddenButton="1"/>
    <filterColumn colId="13610" hiddenButton="1"/>
    <filterColumn colId="13611" hiddenButton="1"/>
    <filterColumn colId="13612" hiddenButton="1"/>
    <filterColumn colId="13613" hiddenButton="1"/>
    <filterColumn colId="13614" hiddenButton="1"/>
    <filterColumn colId="13615" hiddenButton="1"/>
    <filterColumn colId="13616" hiddenButton="1"/>
    <filterColumn colId="13617" hiddenButton="1"/>
    <filterColumn colId="13618" hiddenButton="1"/>
    <filterColumn colId="13619" hiddenButton="1"/>
    <filterColumn colId="13620" hiddenButton="1"/>
    <filterColumn colId="13621" hiddenButton="1"/>
    <filterColumn colId="13622" hiddenButton="1"/>
    <filterColumn colId="13623" hiddenButton="1"/>
    <filterColumn colId="13624" hiddenButton="1"/>
    <filterColumn colId="13625" hiddenButton="1"/>
    <filterColumn colId="13626" hiddenButton="1"/>
    <filterColumn colId="13627" hiddenButton="1"/>
    <filterColumn colId="13628" hiddenButton="1"/>
    <filterColumn colId="13629" hiddenButton="1"/>
    <filterColumn colId="13630" hiddenButton="1"/>
    <filterColumn colId="13631" hiddenButton="1"/>
    <filterColumn colId="13632" hiddenButton="1"/>
    <filterColumn colId="13633" hiddenButton="1"/>
    <filterColumn colId="13634" hiddenButton="1"/>
    <filterColumn colId="13635" hiddenButton="1"/>
    <filterColumn colId="13636" hiddenButton="1"/>
    <filterColumn colId="13637" hiddenButton="1"/>
    <filterColumn colId="13638" hiddenButton="1"/>
    <filterColumn colId="13639" hiddenButton="1"/>
    <filterColumn colId="13640" hiddenButton="1"/>
    <filterColumn colId="13641" hiddenButton="1"/>
    <filterColumn colId="13642" hiddenButton="1"/>
    <filterColumn colId="13643" hiddenButton="1"/>
    <filterColumn colId="13644" hiddenButton="1"/>
    <filterColumn colId="13645" hiddenButton="1"/>
    <filterColumn colId="13646" hiddenButton="1"/>
    <filterColumn colId="13647" hiddenButton="1"/>
    <filterColumn colId="13648" hiddenButton="1"/>
    <filterColumn colId="13649" hiddenButton="1"/>
    <filterColumn colId="13650" hiddenButton="1"/>
    <filterColumn colId="13651" hiddenButton="1"/>
    <filterColumn colId="13652" hiddenButton="1"/>
    <filterColumn colId="13653" hiddenButton="1"/>
    <filterColumn colId="13654" hiddenButton="1"/>
    <filterColumn colId="13655" hiddenButton="1"/>
    <filterColumn colId="13656" hiddenButton="1"/>
    <filterColumn colId="13657" hiddenButton="1"/>
    <filterColumn colId="13658" hiddenButton="1"/>
    <filterColumn colId="13659" hiddenButton="1"/>
    <filterColumn colId="13660" hiddenButton="1"/>
    <filterColumn colId="13661" hiddenButton="1"/>
    <filterColumn colId="13662" hiddenButton="1"/>
    <filterColumn colId="13663" hiddenButton="1"/>
    <filterColumn colId="13664" hiddenButton="1"/>
    <filterColumn colId="13665" hiddenButton="1"/>
    <filterColumn colId="13666" hiddenButton="1"/>
    <filterColumn colId="13667" hiddenButton="1"/>
    <filterColumn colId="13668" hiddenButton="1"/>
    <filterColumn colId="13669" hiddenButton="1"/>
    <filterColumn colId="13670" hiddenButton="1"/>
    <filterColumn colId="13671" hiddenButton="1"/>
    <filterColumn colId="13672" hiddenButton="1"/>
    <filterColumn colId="13673" hiddenButton="1"/>
    <filterColumn colId="13674" hiddenButton="1"/>
    <filterColumn colId="13675" hiddenButton="1"/>
    <filterColumn colId="13676" hiddenButton="1"/>
    <filterColumn colId="13677" hiddenButton="1"/>
    <filterColumn colId="13678" hiddenButton="1"/>
    <filterColumn colId="13679" hiddenButton="1"/>
    <filterColumn colId="13680" hiddenButton="1"/>
    <filterColumn colId="13681" hiddenButton="1"/>
    <filterColumn colId="13682" hiddenButton="1"/>
    <filterColumn colId="13683" hiddenButton="1"/>
    <filterColumn colId="13684" hiddenButton="1"/>
    <filterColumn colId="13685" hiddenButton="1"/>
    <filterColumn colId="13686" hiddenButton="1"/>
    <filterColumn colId="13687" hiddenButton="1"/>
    <filterColumn colId="13688" hiddenButton="1"/>
    <filterColumn colId="13689" hiddenButton="1"/>
    <filterColumn colId="13690" hiddenButton="1"/>
    <filterColumn colId="13691" hiddenButton="1"/>
    <filterColumn colId="13692" hiddenButton="1"/>
    <filterColumn colId="13693" hiddenButton="1"/>
    <filterColumn colId="13694" hiddenButton="1"/>
    <filterColumn colId="13695" hiddenButton="1"/>
    <filterColumn colId="13696" hiddenButton="1"/>
    <filterColumn colId="13697" hiddenButton="1"/>
    <filterColumn colId="13698" hiddenButton="1"/>
    <filterColumn colId="13699" hiddenButton="1"/>
    <filterColumn colId="13700" hiddenButton="1"/>
    <filterColumn colId="13701" hiddenButton="1"/>
    <filterColumn colId="13702" hiddenButton="1"/>
    <filterColumn colId="13703" hiddenButton="1"/>
    <filterColumn colId="13704" hiddenButton="1"/>
    <filterColumn colId="13705" hiddenButton="1"/>
    <filterColumn colId="13706" hiddenButton="1"/>
    <filterColumn colId="13707" hiddenButton="1"/>
    <filterColumn colId="13708" hiddenButton="1"/>
    <filterColumn colId="13709" hiddenButton="1"/>
    <filterColumn colId="13710" hiddenButton="1"/>
    <filterColumn colId="13711" hiddenButton="1"/>
    <filterColumn colId="13712" hiddenButton="1"/>
    <filterColumn colId="13713" hiddenButton="1"/>
    <filterColumn colId="13714" hiddenButton="1"/>
    <filterColumn colId="13715" hiddenButton="1"/>
    <filterColumn colId="13716" hiddenButton="1"/>
    <filterColumn colId="13717" hiddenButton="1"/>
    <filterColumn colId="13718" hiddenButton="1"/>
    <filterColumn colId="13719" hiddenButton="1"/>
    <filterColumn colId="13720" hiddenButton="1"/>
    <filterColumn colId="13721" hiddenButton="1"/>
    <filterColumn colId="13722" hiddenButton="1"/>
    <filterColumn colId="13723" hiddenButton="1"/>
    <filterColumn colId="13724" hiddenButton="1"/>
    <filterColumn colId="13725" hiddenButton="1"/>
    <filterColumn colId="13726" hiddenButton="1"/>
    <filterColumn colId="13727" hiddenButton="1"/>
    <filterColumn colId="13728" hiddenButton="1"/>
    <filterColumn colId="13729" hiddenButton="1"/>
    <filterColumn colId="13730" hiddenButton="1"/>
    <filterColumn colId="13731" hiddenButton="1"/>
    <filterColumn colId="13732" hiddenButton="1"/>
    <filterColumn colId="13733" hiddenButton="1"/>
    <filterColumn colId="13734" hiddenButton="1"/>
    <filterColumn colId="13735" hiddenButton="1"/>
    <filterColumn colId="13736" hiddenButton="1"/>
    <filterColumn colId="13737" hiddenButton="1"/>
    <filterColumn colId="13738" hiddenButton="1"/>
    <filterColumn colId="13739" hiddenButton="1"/>
    <filterColumn colId="13740" hiddenButton="1"/>
    <filterColumn colId="13741" hiddenButton="1"/>
    <filterColumn colId="13742" hiddenButton="1"/>
    <filterColumn colId="13743" hiddenButton="1"/>
    <filterColumn colId="13744" hiddenButton="1"/>
    <filterColumn colId="13745" hiddenButton="1"/>
    <filterColumn colId="13746" hiddenButton="1"/>
    <filterColumn colId="13747" hiddenButton="1"/>
    <filterColumn colId="13748" hiddenButton="1"/>
    <filterColumn colId="13749" hiddenButton="1"/>
    <filterColumn colId="13750" hiddenButton="1"/>
    <filterColumn colId="13751" hiddenButton="1"/>
    <filterColumn colId="13752" hiddenButton="1"/>
    <filterColumn colId="13753" hiddenButton="1"/>
    <filterColumn colId="13754" hiddenButton="1"/>
    <filterColumn colId="13755" hiddenButton="1"/>
    <filterColumn colId="13756" hiddenButton="1"/>
    <filterColumn colId="13757" hiddenButton="1"/>
    <filterColumn colId="13758" hiddenButton="1"/>
    <filterColumn colId="13759" hiddenButton="1"/>
    <filterColumn colId="13760" hiddenButton="1"/>
    <filterColumn colId="13761" hiddenButton="1"/>
    <filterColumn colId="13762" hiddenButton="1"/>
    <filterColumn colId="13763" hiddenButton="1"/>
    <filterColumn colId="13764" hiddenButton="1"/>
    <filterColumn colId="13765" hiddenButton="1"/>
    <filterColumn colId="13766" hiddenButton="1"/>
    <filterColumn colId="13767" hiddenButton="1"/>
    <filterColumn colId="13768" hiddenButton="1"/>
    <filterColumn colId="13769" hiddenButton="1"/>
    <filterColumn colId="13770" hiddenButton="1"/>
    <filterColumn colId="13771" hiddenButton="1"/>
    <filterColumn colId="13772" hiddenButton="1"/>
    <filterColumn colId="13773" hiddenButton="1"/>
    <filterColumn colId="13774" hiddenButton="1"/>
    <filterColumn colId="13775" hiddenButton="1"/>
    <filterColumn colId="13776" hiddenButton="1"/>
    <filterColumn colId="13777" hiddenButton="1"/>
    <filterColumn colId="13778" hiddenButton="1"/>
    <filterColumn colId="13779" hiddenButton="1"/>
    <filterColumn colId="13780" hiddenButton="1"/>
    <filterColumn colId="13781" hiddenButton="1"/>
    <filterColumn colId="13782" hiddenButton="1"/>
    <filterColumn colId="13783" hiddenButton="1"/>
    <filterColumn colId="13784" hiddenButton="1"/>
    <filterColumn colId="13785" hiddenButton="1"/>
    <filterColumn colId="13786" hiddenButton="1"/>
    <filterColumn colId="13787" hiddenButton="1"/>
    <filterColumn colId="13788" hiddenButton="1"/>
    <filterColumn colId="13789" hiddenButton="1"/>
    <filterColumn colId="13790" hiddenButton="1"/>
    <filterColumn colId="13791" hiddenButton="1"/>
    <filterColumn colId="13792" hiddenButton="1"/>
    <filterColumn colId="13793" hiddenButton="1"/>
    <filterColumn colId="13794" hiddenButton="1"/>
    <filterColumn colId="13795" hiddenButton="1"/>
    <filterColumn colId="13796" hiddenButton="1"/>
    <filterColumn colId="13797" hiddenButton="1"/>
    <filterColumn colId="13798" hiddenButton="1"/>
    <filterColumn colId="13799" hiddenButton="1"/>
    <filterColumn colId="13800" hiddenButton="1"/>
    <filterColumn colId="13801" hiddenButton="1"/>
    <filterColumn colId="13802" hiddenButton="1"/>
    <filterColumn colId="13803" hiddenButton="1"/>
    <filterColumn colId="13804" hiddenButton="1"/>
    <filterColumn colId="13805" hiddenButton="1"/>
    <filterColumn colId="13806" hiddenButton="1"/>
    <filterColumn colId="13807" hiddenButton="1"/>
    <filterColumn colId="13808" hiddenButton="1"/>
    <filterColumn colId="13809" hiddenButton="1"/>
    <filterColumn colId="13810" hiddenButton="1"/>
    <filterColumn colId="13811" hiddenButton="1"/>
    <filterColumn colId="13812" hiddenButton="1"/>
    <filterColumn colId="13813" hiddenButton="1"/>
    <filterColumn colId="13814" hiddenButton="1"/>
    <filterColumn colId="13815" hiddenButton="1"/>
    <filterColumn colId="13816" hiddenButton="1"/>
    <filterColumn colId="13817" hiddenButton="1"/>
    <filterColumn colId="13818" hiddenButton="1"/>
    <filterColumn colId="13819" hiddenButton="1"/>
    <filterColumn colId="13820" hiddenButton="1"/>
    <filterColumn colId="13821" hiddenButton="1"/>
    <filterColumn colId="13822" hiddenButton="1"/>
    <filterColumn colId="13823" hiddenButton="1"/>
    <filterColumn colId="13824" hiddenButton="1"/>
    <filterColumn colId="13825" hiddenButton="1"/>
    <filterColumn colId="13826" hiddenButton="1"/>
    <filterColumn colId="13827" hiddenButton="1"/>
    <filterColumn colId="13828" hiddenButton="1"/>
    <filterColumn colId="13829" hiddenButton="1"/>
    <filterColumn colId="13830" hiddenButton="1"/>
    <filterColumn colId="13831" hiddenButton="1"/>
    <filterColumn colId="13832" hiddenButton="1"/>
    <filterColumn colId="13833" hiddenButton="1"/>
    <filterColumn colId="13834" hiddenButton="1"/>
    <filterColumn colId="13835" hiddenButton="1"/>
    <filterColumn colId="13836" hiddenButton="1"/>
    <filterColumn colId="13837" hiddenButton="1"/>
    <filterColumn colId="13838" hiddenButton="1"/>
    <filterColumn colId="13839" hiddenButton="1"/>
    <filterColumn colId="13840" hiddenButton="1"/>
    <filterColumn colId="13841" hiddenButton="1"/>
    <filterColumn colId="13842" hiddenButton="1"/>
    <filterColumn colId="13843" hiddenButton="1"/>
    <filterColumn colId="13844" hiddenButton="1"/>
    <filterColumn colId="13845" hiddenButton="1"/>
    <filterColumn colId="13846" hiddenButton="1"/>
    <filterColumn colId="13847" hiddenButton="1"/>
    <filterColumn colId="13848" hiddenButton="1"/>
    <filterColumn colId="13849" hiddenButton="1"/>
    <filterColumn colId="13850" hiddenButton="1"/>
    <filterColumn colId="13851" hiddenButton="1"/>
    <filterColumn colId="13852" hiddenButton="1"/>
    <filterColumn colId="13853" hiddenButton="1"/>
    <filterColumn colId="13854" hiddenButton="1"/>
    <filterColumn colId="13855" hiddenButton="1"/>
    <filterColumn colId="13856" hiddenButton="1"/>
    <filterColumn colId="13857" hiddenButton="1"/>
    <filterColumn colId="13858" hiddenButton="1"/>
    <filterColumn colId="13859" hiddenButton="1"/>
    <filterColumn colId="13860" hiddenButton="1"/>
    <filterColumn colId="13861" hiddenButton="1"/>
    <filterColumn colId="13862" hiddenButton="1"/>
    <filterColumn colId="13863" hiddenButton="1"/>
    <filterColumn colId="13864" hiddenButton="1"/>
    <filterColumn colId="13865" hiddenButton="1"/>
    <filterColumn colId="13866" hiddenButton="1"/>
    <filterColumn colId="13867" hiddenButton="1"/>
    <filterColumn colId="13868" hiddenButton="1"/>
    <filterColumn colId="13869" hiddenButton="1"/>
    <filterColumn colId="13870" hiddenButton="1"/>
    <filterColumn colId="13871" hiddenButton="1"/>
    <filterColumn colId="13872" hiddenButton="1"/>
    <filterColumn colId="13873" hiddenButton="1"/>
    <filterColumn colId="13874" hiddenButton="1"/>
    <filterColumn colId="13875" hiddenButton="1"/>
    <filterColumn colId="13876" hiddenButton="1"/>
    <filterColumn colId="13877" hiddenButton="1"/>
    <filterColumn colId="13878" hiddenButton="1"/>
    <filterColumn colId="13879" hiddenButton="1"/>
    <filterColumn colId="13880" hiddenButton="1"/>
    <filterColumn colId="13881" hiddenButton="1"/>
    <filterColumn colId="13882" hiddenButton="1"/>
    <filterColumn colId="13883" hiddenButton="1"/>
    <filterColumn colId="13884" hiddenButton="1"/>
    <filterColumn colId="13885" hiddenButton="1"/>
    <filterColumn colId="13886" hiddenButton="1"/>
    <filterColumn colId="13887" hiddenButton="1"/>
    <filterColumn colId="13888" hiddenButton="1"/>
    <filterColumn colId="13889" hiddenButton="1"/>
    <filterColumn colId="13890" hiddenButton="1"/>
    <filterColumn colId="13891" hiddenButton="1"/>
    <filterColumn colId="13892" hiddenButton="1"/>
    <filterColumn colId="13893" hiddenButton="1"/>
    <filterColumn colId="13894" hiddenButton="1"/>
    <filterColumn colId="13895" hiddenButton="1"/>
    <filterColumn colId="13896" hiddenButton="1"/>
    <filterColumn colId="13897" hiddenButton="1"/>
    <filterColumn colId="13898" hiddenButton="1"/>
    <filterColumn colId="13899" hiddenButton="1"/>
    <filterColumn colId="13900" hiddenButton="1"/>
    <filterColumn colId="13901" hiddenButton="1"/>
    <filterColumn colId="13902" hiddenButton="1"/>
    <filterColumn colId="13903" hiddenButton="1"/>
    <filterColumn colId="13904" hiddenButton="1"/>
    <filterColumn colId="13905" hiddenButton="1"/>
    <filterColumn colId="13906" hiddenButton="1"/>
    <filterColumn colId="13907" hiddenButton="1"/>
    <filterColumn colId="13908" hiddenButton="1"/>
    <filterColumn colId="13909" hiddenButton="1"/>
    <filterColumn colId="13910" hiddenButton="1"/>
    <filterColumn colId="13911" hiddenButton="1"/>
    <filterColumn colId="13912" hiddenButton="1"/>
    <filterColumn colId="13913" hiddenButton="1"/>
    <filterColumn colId="13914" hiddenButton="1"/>
    <filterColumn colId="13915" hiddenButton="1"/>
    <filterColumn colId="13916" hiddenButton="1"/>
    <filterColumn colId="13917" hiddenButton="1"/>
    <filterColumn colId="13918" hiddenButton="1"/>
    <filterColumn colId="13919" hiddenButton="1"/>
    <filterColumn colId="13920" hiddenButton="1"/>
    <filterColumn colId="13921" hiddenButton="1"/>
    <filterColumn colId="13922" hiddenButton="1"/>
    <filterColumn colId="13923" hiddenButton="1"/>
    <filterColumn colId="13924" hiddenButton="1"/>
    <filterColumn colId="13925" hiddenButton="1"/>
    <filterColumn colId="13926" hiddenButton="1"/>
    <filterColumn colId="13927" hiddenButton="1"/>
    <filterColumn colId="13928" hiddenButton="1"/>
    <filterColumn colId="13929" hiddenButton="1"/>
    <filterColumn colId="13930" hiddenButton="1"/>
    <filterColumn colId="13931" hiddenButton="1"/>
    <filterColumn colId="13932" hiddenButton="1"/>
    <filterColumn colId="13933" hiddenButton="1"/>
    <filterColumn colId="13934" hiddenButton="1"/>
    <filterColumn colId="13935" hiddenButton="1"/>
    <filterColumn colId="13936" hiddenButton="1"/>
    <filterColumn colId="13937" hiddenButton="1"/>
    <filterColumn colId="13938" hiddenButton="1"/>
    <filterColumn colId="13939" hiddenButton="1"/>
    <filterColumn colId="13940" hiddenButton="1"/>
    <filterColumn colId="13941" hiddenButton="1"/>
    <filterColumn colId="13942" hiddenButton="1"/>
    <filterColumn colId="13943" hiddenButton="1"/>
    <filterColumn colId="13944" hiddenButton="1"/>
    <filterColumn colId="13945" hiddenButton="1"/>
    <filterColumn colId="13946" hiddenButton="1"/>
    <filterColumn colId="13947" hiddenButton="1"/>
    <filterColumn colId="13948" hiddenButton="1"/>
    <filterColumn colId="13949" hiddenButton="1"/>
    <filterColumn colId="13950" hiddenButton="1"/>
    <filterColumn colId="13951" hiddenButton="1"/>
    <filterColumn colId="13952" hiddenButton="1"/>
    <filterColumn colId="13953" hiddenButton="1"/>
    <filterColumn colId="13954" hiddenButton="1"/>
    <filterColumn colId="13955" hiddenButton="1"/>
    <filterColumn colId="13956" hiddenButton="1"/>
    <filterColumn colId="13957" hiddenButton="1"/>
    <filterColumn colId="13958" hiddenButton="1"/>
    <filterColumn colId="13959" hiddenButton="1"/>
    <filterColumn colId="13960" hiddenButton="1"/>
    <filterColumn colId="13961" hiddenButton="1"/>
    <filterColumn colId="13962" hiddenButton="1"/>
    <filterColumn colId="13963" hiddenButton="1"/>
    <filterColumn colId="13964" hiddenButton="1"/>
    <filterColumn colId="13965" hiddenButton="1"/>
    <filterColumn colId="13966" hiddenButton="1"/>
    <filterColumn colId="13967" hiddenButton="1"/>
    <filterColumn colId="13968" hiddenButton="1"/>
    <filterColumn colId="13969" hiddenButton="1"/>
    <filterColumn colId="13970" hiddenButton="1"/>
    <filterColumn colId="13971" hiddenButton="1"/>
    <filterColumn colId="13972" hiddenButton="1"/>
    <filterColumn colId="13973" hiddenButton="1"/>
    <filterColumn colId="13974" hiddenButton="1"/>
    <filterColumn colId="13975" hiddenButton="1"/>
    <filterColumn colId="13976" hiddenButton="1"/>
    <filterColumn colId="13977" hiddenButton="1"/>
    <filterColumn colId="13978" hiddenButton="1"/>
    <filterColumn colId="13979" hiddenButton="1"/>
    <filterColumn colId="13980" hiddenButton="1"/>
    <filterColumn colId="13981" hiddenButton="1"/>
    <filterColumn colId="13982" hiddenButton="1"/>
    <filterColumn colId="13983" hiddenButton="1"/>
    <filterColumn colId="13984" hiddenButton="1"/>
    <filterColumn colId="13985" hiddenButton="1"/>
    <filterColumn colId="13986" hiddenButton="1"/>
    <filterColumn colId="13987" hiddenButton="1"/>
    <filterColumn colId="13988" hiddenButton="1"/>
    <filterColumn colId="13989" hiddenButton="1"/>
    <filterColumn colId="13990" hiddenButton="1"/>
    <filterColumn colId="13991" hiddenButton="1"/>
    <filterColumn colId="13992" hiddenButton="1"/>
    <filterColumn colId="13993" hiddenButton="1"/>
    <filterColumn colId="13994" hiddenButton="1"/>
    <filterColumn colId="13995" hiddenButton="1"/>
    <filterColumn colId="13996" hiddenButton="1"/>
    <filterColumn colId="13997" hiddenButton="1"/>
    <filterColumn colId="13998" hiddenButton="1"/>
    <filterColumn colId="13999" hiddenButton="1"/>
    <filterColumn colId="14000" hiddenButton="1"/>
    <filterColumn colId="14001" hiddenButton="1"/>
    <filterColumn colId="14002" hiddenButton="1"/>
    <filterColumn colId="14003" hiddenButton="1"/>
    <filterColumn colId="14004" hiddenButton="1"/>
    <filterColumn colId="14005" hiddenButton="1"/>
    <filterColumn colId="14006" hiddenButton="1"/>
    <filterColumn colId="14007" hiddenButton="1"/>
    <filterColumn colId="14008" hiddenButton="1"/>
    <filterColumn colId="14009" hiddenButton="1"/>
    <filterColumn colId="14010" hiddenButton="1"/>
    <filterColumn colId="14011" hiddenButton="1"/>
    <filterColumn colId="14012" hiddenButton="1"/>
    <filterColumn colId="14013" hiddenButton="1"/>
    <filterColumn colId="14014" hiddenButton="1"/>
    <filterColumn colId="14015" hiddenButton="1"/>
    <filterColumn colId="14016" hiddenButton="1"/>
    <filterColumn colId="14017" hiddenButton="1"/>
    <filterColumn colId="14018" hiddenButton="1"/>
    <filterColumn colId="14019" hiddenButton="1"/>
    <filterColumn colId="14020" hiddenButton="1"/>
    <filterColumn colId="14021" hiddenButton="1"/>
    <filterColumn colId="14022" hiddenButton="1"/>
    <filterColumn colId="14023" hiddenButton="1"/>
    <filterColumn colId="14024" hiddenButton="1"/>
    <filterColumn colId="14025" hiddenButton="1"/>
    <filterColumn colId="14026" hiddenButton="1"/>
    <filterColumn colId="14027" hiddenButton="1"/>
    <filterColumn colId="14028" hiddenButton="1"/>
    <filterColumn colId="14029" hiddenButton="1"/>
    <filterColumn colId="14030" hiddenButton="1"/>
    <filterColumn colId="14031" hiddenButton="1"/>
    <filterColumn colId="14032" hiddenButton="1"/>
    <filterColumn colId="14033" hiddenButton="1"/>
    <filterColumn colId="14034" hiddenButton="1"/>
    <filterColumn colId="14035" hiddenButton="1"/>
    <filterColumn colId="14036" hiddenButton="1"/>
    <filterColumn colId="14037" hiddenButton="1"/>
    <filterColumn colId="14038" hiddenButton="1"/>
    <filterColumn colId="14039" hiddenButton="1"/>
    <filterColumn colId="14040" hiddenButton="1"/>
    <filterColumn colId="14041" hiddenButton="1"/>
    <filterColumn colId="14042" hiddenButton="1"/>
    <filterColumn colId="14043" hiddenButton="1"/>
    <filterColumn colId="14044" hiddenButton="1"/>
    <filterColumn colId="14045" hiddenButton="1"/>
    <filterColumn colId="14046" hiddenButton="1"/>
    <filterColumn colId="14047" hiddenButton="1"/>
    <filterColumn colId="14048" hiddenButton="1"/>
    <filterColumn colId="14049" hiddenButton="1"/>
    <filterColumn colId="14050" hiddenButton="1"/>
    <filterColumn colId="14051" hiddenButton="1"/>
    <filterColumn colId="14052" hiddenButton="1"/>
    <filterColumn colId="14053" hiddenButton="1"/>
    <filterColumn colId="14054" hiddenButton="1"/>
    <filterColumn colId="14055" hiddenButton="1"/>
    <filterColumn colId="14056" hiddenButton="1"/>
    <filterColumn colId="14057" hiddenButton="1"/>
    <filterColumn colId="14058" hiddenButton="1"/>
    <filterColumn colId="14059" hiddenButton="1"/>
    <filterColumn colId="14060" hiddenButton="1"/>
    <filterColumn colId="14061" hiddenButton="1"/>
    <filterColumn colId="14062" hiddenButton="1"/>
    <filterColumn colId="14063" hiddenButton="1"/>
    <filterColumn colId="14064" hiddenButton="1"/>
    <filterColumn colId="14065" hiddenButton="1"/>
    <filterColumn colId="14066" hiddenButton="1"/>
    <filterColumn colId="14067" hiddenButton="1"/>
    <filterColumn colId="14068" hiddenButton="1"/>
    <filterColumn colId="14069" hiddenButton="1"/>
    <filterColumn colId="14070" hiddenButton="1"/>
    <filterColumn colId="14071" hiddenButton="1"/>
    <filterColumn colId="14072" hiddenButton="1"/>
    <filterColumn colId="14073" hiddenButton="1"/>
    <filterColumn colId="14074" hiddenButton="1"/>
    <filterColumn colId="14075" hiddenButton="1"/>
    <filterColumn colId="14076" hiddenButton="1"/>
    <filterColumn colId="14077" hiddenButton="1"/>
    <filterColumn colId="14078" hiddenButton="1"/>
    <filterColumn colId="14079" hiddenButton="1"/>
    <filterColumn colId="14080" hiddenButton="1"/>
    <filterColumn colId="14081" hiddenButton="1"/>
    <filterColumn colId="14082" hiddenButton="1"/>
    <filterColumn colId="14083" hiddenButton="1"/>
    <filterColumn colId="14084" hiddenButton="1"/>
    <filterColumn colId="14085" hiddenButton="1"/>
    <filterColumn colId="14086" hiddenButton="1"/>
    <filterColumn colId="14087" hiddenButton="1"/>
    <filterColumn colId="14088" hiddenButton="1"/>
    <filterColumn colId="14089" hiddenButton="1"/>
    <filterColumn colId="14090" hiddenButton="1"/>
    <filterColumn colId="14091" hiddenButton="1"/>
    <filterColumn colId="14092" hiddenButton="1"/>
    <filterColumn colId="14093" hiddenButton="1"/>
    <filterColumn colId="14094" hiddenButton="1"/>
    <filterColumn colId="14095" hiddenButton="1"/>
    <filterColumn colId="14096" hiddenButton="1"/>
    <filterColumn colId="14097" hiddenButton="1"/>
    <filterColumn colId="14098" hiddenButton="1"/>
    <filterColumn colId="14099" hiddenButton="1"/>
    <filterColumn colId="14100" hiddenButton="1"/>
    <filterColumn colId="14101" hiddenButton="1"/>
    <filterColumn colId="14102" hiddenButton="1"/>
    <filterColumn colId="14103" hiddenButton="1"/>
    <filterColumn colId="14104" hiddenButton="1"/>
    <filterColumn colId="14105" hiddenButton="1"/>
    <filterColumn colId="14106" hiddenButton="1"/>
    <filterColumn colId="14107" hiddenButton="1"/>
    <filterColumn colId="14108" hiddenButton="1"/>
    <filterColumn colId="14109" hiddenButton="1"/>
    <filterColumn colId="14110" hiddenButton="1"/>
    <filterColumn colId="14111" hiddenButton="1"/>
    <filterColumn colId="14112" hiddenButton="1"/>
    <filterColumn colId="14113" hiddenButton="1"/>
    <filterColumn colId="14114" hiddenButton="1"/>
    <filterColumn colId="14115" hiddenButton="1"/>
    <filterColumn colId="14116" hiddenButton="1"/>
    <filterColumn colId="14117" hiddenButton="1"/>
    <filterColumn colId="14118" hiddenButton="1"/>
    <filterColumn colId="14119" hiddenButton="1"/>
    <filterColumn colId="14120" hiddenButton="1"/>
    <filterColumn colId="14121" hiddenButton="1"/>
    <filterColumn colId="14122" hiddenButton="1"/>
    <filterColumn colId="14123" hiddenButton="1"/>
    <filterColumn colId="14124" hiddenButton="1"/>
    <filterColumn colId="14125" hiddenButton="1"/>
    <filterColumn colId="14126" hiddenButton="1"/>
    <filterColumn colId="14127" hiddenButton="1"/>
    <filterColumn colId="14128" hiddenButton="1"/>
    <filterColumn colId="14129" hiddenButton="1"/>
    <filterColumn colId="14130" hiddenButton="1"/>
    <filterColumn colId="14131" hiddenButton="1"/>
    <filterColumn colId="14132" hiddenButton="1"/>
    <filterColumn colId="14133" hiddenButton="1"/>
    <filterColumn colId="14134" hiddenButton="1"/>
    <filterColumn colId="14135" hiddenButton="1"/>
    <filterColumn colId="14136" hiddenButton="1"/>
    <filterColumn colId="14137" hiddenButton="1"/>
    <filterColumn colId="14138" hiddenButton="1"/>
    <filterColumn colId="14139" hiddenButton="1"/>
    <filterColumn colId="14140" hiddenButton="1"/>
    <filterColumn colId="14141" hiddenButton="1"/>
    <filterColumn colId="14142" hiddenButton="1"/>
    <filterColumn colId="14143" hiddenButton="1"/>
    <filterColumn colId="14144" hiddenButton="1"/>
    <filterColumn colId="14145" hiddenButton="1"/>
    <filterColumn colId="14146" hiddenButton="1"/>
    <filterColumn colId="14147" hiddenButton="1"/>
    <filterColumn colId="14148" hiddenButton="1"/>
    <filterColumn colId="14149" hiddenButton="1"/>
    <filterColumn colId="14150" hiddenButton="1"/>
    <filterColumn colId="14151" hiddenButton="1"/>
    <filterColumn colId="14152" hiddenButton="1"/>
    <filterColumn colId="14153" hiddenButton="1"/>
    <filterColumn colId="14154" hiddenButton="1"/>
    <filterColumn colId="14155" hiddenButton="1"/>
    <filterColumn colId="14156" hiddenButton="1"/>
    <filterColumn colId="14157" hiddenButton="1"/>
    <filterColumn colId="14158" hiddenButton="1"/>
    <filterColumn colId="14159" hiddenButton="1"/>
    <filterColumn colId="14160" hiddenButton="1"/>
    <filterColumn colId="14161" hiddenButton="1"/>
    <filterColumn colId="14162" hiddenButton="1"/>
    <filterColumn colId="14163" hiddenButton="1"/>
    <filterColumn colId="14164" hiddenButton="1"/>
    <filterColumn colId="14165" hiddenButton="1"/>
    <filterColumn colId="14166" hiddenButton="1"/>
    <filterColumn colId="14167" hiddenButton="1"/>
    <filterColumn colId="14168" hiddenButton="1"/>
    <filterColumn colId="14169" hiddenButton="1"/>
    <filterColumn colId="14170" hiddenButton="1"/>
    <filterColumn colId="14171" hiddenButton="1"/>
    <filterColumn colId="14172" hiddenButton="1"/>
    <filterColumn colId="14173" hiddenButton="1"/>
    <filterColumn colId="14174" hiddenButton="1"/>
    <filterColumn colId="14175" hiddenButton="1"/>
    <filterColumn colId="14176" hiddenButton="1"/>
    <filterColumn colId="14177" hiddenButton="1"/>
    <filterColumn colId="14178" hiddenButton="1"/>
    <filterColumn colId="14179" hiddenButton="1"/>
    <filterColumn colId="14180" hiddenButton="1"/>
    <filterColumn colId="14181" hiddenButton="1"/>
    <filterColumn colId="14182" hiddenButton="1"/>
    <filterColumn colId="14183" hiddenButton="1"/>
    <filterColumn colId="14184" hiddenButton="1"/>
    <filterColumn colId="14185" hiddenButton="1"/>
    <filterColumn colId="14186" hiddenButton="1"/>
    <filterColumn colId="14187" hiddenButton="1"/>
    <filterColumn colId="14188" hiddenButton="1"/>
    <filterColumn colId="14189" hiddenButton="1"/>
    <filterColumn colId="14190" hiddenButton="1"/>
    <filterColumn colId="14191" hiddenButton="1"/>
    <filterColumn colId="14192" hiddenButton="1"/>
    <filterColumn colId="14193" hiddenButton="1"/>
    <filterColumn colId="14194" hiddenButton="1"/>
    <filterColumn colId="14195" hiddenButton="1"/>
    <filterColumn colId="14196" hiddenButton="1"/>
    <filterColumn colId="14197" hiddenButton="1"/>
    <filterColumn colId="14198" hiddenButton="1"/>
    <filterColumn colId="14199" hiddenButton="1"/>
    <filterColumn colId="14200" hiddenButton="1"/>
    <filterColumn colId="14201" hiddenButton="1"/>
    <filterColumn colId="14202" hiddenButton="1"/>
    <filterColumn colId="14203" hiddenButton="1"/>
    <filterColumn colId="14204" hiddenButton="1"/>
    <filterColumn colId="14205" hiddenButton="1"/>
    <filterColumn colId="14206" hiddenButton="1"/>
    <filterColumn colId="14207" hiddenButton="1"/>
    <filterColumn colId="14208" hiddenButton="1"/>
    <filterColumn colId="14209" hiddenButton="1"/>
    <filterColumn colId="14210" hiddenButton="1"/>
    <filterColumn colId="14211" hiddenButton="1"/>
    <filterColumn colId="14212" hiddenButton="1"/>
    <filterColumn colId="14213" hiddenButton="1"/>
    <filterColumn colId="14214" hiddenButton="1"/>
    <filterColumn colId="14215" hiddenButton="1"/>
    <filterColumn colId="14216" hiddenButton="1"/>
    <filterColumn colId="14217" hiddenButton="1"/>
    <filterColumn colId="14218" hiddenButton="1"/>
    <filterColumn colId="14219" hiddenButton="1"/>
    <filterColumn colId="14220" hiddenButton="1"/>
    <filterColumn colId="14221" hiddenButton="1"/>
    <filterColumn colId="14222" hiddenButton="1"/>
    <filterColumn colId="14223" hiddenButton="1"/>
    <filterColumn colId="14224" hiddenButton="1"/>
    <filterColumn colId="14225" hiddenButton="1"/>
    <filterColumn colId="14226" hiddenButton="1"/>
    <filterColumn colId="14227" hiddenButton="1"/>
    <filterColumn colId="14228" hiddenButton="1"/>
    <filterColumn colId="14229" hiddenButton="1"/>
    <filterColumn colId="14230" hiddenButton="1"/>
    <filterColumn colId="14231" hiddenButton="1"/>
    <filterColumn colId="14232" hiddenButton="1"/>
    <filterColumn colId="14233" hiddenButton="1"/>
    <filterColumn colId="14234" hiddenButton="1"/>
    <filterColumn colId="14235" hiddenButton="1"/>
    <filterColumn colId="14236" hiddenButton="1"/>
    <filterColumn colId="14237" hiddenButton="1"/>
    <filterColumn colId="14238" hiddenButton="1"/>
    <filterColumn colId="14239" hiddenButton="1"/>
    <filterColumn colId="14240" hiddenButton="1"/>
    <filterColumn colId="14241" hiddenButton="1"/>
    <filterColumn colId="14242" hiddenButton="1"/>
    <filterColumn colId="14243" hiddenButton="1"/>
    <filterColumn colId="14244" hiddenButton="1"/>
    <filterColumn colId="14245" hiddenButton="1"/>
    <filterColumn colId="14246" hiddenButton="1"/>
    <filterColumn colId="14247" hiddenButton="1"/>
    <filterColumn colId="14248" hiddenButton="1"/>
    <filterColumn colId="14249" hiddenButton="1"/>
    <filterColumn colId="14250" hiddenButton="1"/>
    <filterColumn colId="14251" hiddenButton="1"/>
    <filterColumn colId="14252" hiddenButton="1"/>
    <filterColumn colId="14253" hiddenButton="1"/>
    <filterColumn colId="14254" hiddenButton="1"/>
    <filterColumn colId="14255" hiddenButton="1"/>
    <filterColumn colId="14256" hiddenButton="1"/>
    <filterColumn colId="14257" hiddenButton="1"/>
    <filterColumn colId="14258" hiddenButton="1"/>
    <filterColumn colId="14259" hiddenButton="1"/>
    <filterColumn colId="14260" hiddenButton="1"/>
    <filterColumn colId="14261" hiddenButton="1"/>
    <filterColumn colId="14262" hiddenButton="1"/>
    <filterColumn colId="14263" hiddenButton="1"/>
    <filterColumn colId="14264" hiddenButton="1"/>
    <filterColumn colId="14265" hiddenButton="1"/>
    <filterColumn colId="14266" hiddenButton="1"/>
    <filterColumn colId="14267" hiddenButton="1"/>
    <filterColumn colId="14268" hiddenButton="1"/>
    <filterColumn colId="14269" hiddenButton="1"/>
    <filterColumn colId="14270" hiddenButton="1"/>
    <filterColumn colId="14271" hiddenButton="1"/>
    <filterColumn colId="14272" hiddenButton="1"/>
    <filterColumn colId="14273" hiddenButton="1"/>
    <filterColumn colId="14274" hiddenButton="1"/>
    <filterColumn colId="14275" hiddenButton="1"/>
    <filterColumn colId="14276" hiddenButton="1"/>
    <filterColumn colId="14277" hiddenButton="1"/>
    <filterColumn colId="14278" hiddenButton="1"/>
    <filterColumn colId="14279" hiddenButton="1"/>
    <filterColumn colId="14280" hiddenButton="1"/>
    <filterColumn colId="14281" hiddenButton="1"/>
    <filterColumn colId="14282" hiddenButton="1"/>
    <filterColumn colId="14283" hiddenButton="1"/>
    <filterColumn colId="14284" hiddenButton="1"/>
    <filterColumn colId="14285" hiddenButton="1"/>
    <filterColumn colId="14286" hiddenButton="1"/>
    <filterColumn colId="14287" hiddenButton="1"/>
    <filterColumn colId="14288" hiddenButton="1"/>
    <filterColumn colId="14289" hiddenButton="1"/>
    <filterColumn colId="14290" hiddenButton="1"/>
    <filterColumn colId="14291" hiddenButton="1"/>
    <filterColumn colId="14292" hiddenButton="1"/>
    <filterColumn colId="14293" hiddenButton="1"/>
    <filterColumn colId="14294" hiddenButton="1"/>
    <filterColumn colId="14295" hiddenButton="1"/>
    <filterColumn colId="14296" hiddenButton="1"/>
    <filterColumn colId="14297" hiddenButton="1"/>
    <filterColumn colId="14298" hiddenButton="1"/>
    <filterColumn colId="14299" hiddenButton="1"/>
    <filterColumn colId="14300" hiddenButton="1"/>
    <filterColumn colId="14301" hiddenButton="1"/>
    <filterColumn colId="14302" hiddenButton="1"/>
    <filterColumn colId="14303" hiddenButton="1"/>
    <filterColumn colId="14304" hiddenButton="1"/>
    <filterColumn colId="14305" hiddenButton="1"/>
    <filterColumn colId="14306" hiddenButton="1"/>
    <filterColumn colId="14307" hiddenButton="1"/>
    <filterColumn colId="14308" hiddenButton="1"/>
    <filterColumn colId="14309" hiddenButton="1"/>
    <filterColumn colId="14310" hiddenButton="1"/>
    <filterColumn colId="14311" hiddenButton="1"/>
    <filterColumn colId="14312" hiddenButton="1"/>
    <filterColumn colId="14313" hiddenButton="1"/>
    <filterColumn colId="14314" hiddenButton="1"/>
    <filterColumn colId="14315" hiddenButton="1"/>
    <filterColumn colId="14316" hiddenButton="1"/>
    <filterColumn colId="14317" hiddenButton="1"/>
    <filterColumn colId="14318" hiddenButton="1"/>
    <filterColumn colId="14319" hiddenButton="1"/>
    <filterColumn colId="14320" hiddenButton="1"/>
    <filterColumn colId="14321" hiddenButton="1"/>
    <filterColumn colId="14322" hiddenButton="1"/>
    <filterColumn colId="14323" hiddenButton="1"/>
    <filterColumn colId="14324" hiddenButton="1"/>
    <filterColumn colId="14325" hiddenButton="1"/>
    <filterColumn colId="14326" hiddenButton="1"/>
    <filterColumn colId="14327" hiddenButton="1"/>
    <filterColumn colId="14328" hiddenButton="1"/>
    <filterColumn colId="14329" hiddenButton="1"/>
    <filterColumn colId="14330" hiddenButton="1"/>
    <filterColumn colId="14331" hiddenButton="1"/>
    <filterColumn colId="14332" hiddenButton="1"/>
    <filterColumn colId="14333" hiddenButton="1"/>
    <filterColumn colId="14334" hiddenButton="1"/>
    <filterColumn colId="14335" hiddenButton="1"/>
    <filterColumn colId="14336" hiddenButton="1"/>
    <filterColumn colId="14337" hiddenButton="1"/>
    <filterColumn colId="14338" hiddenButton="1"/>
    <filterColumn colId="14339" hiddenButton="1"/>
    <filterColumn colId="14340" hiddenButton="1"/>
    <filterColumn colId="14341" hiddenButton="1"/>
    <filterColumn colId="14342" hiddenButton="1"/>
    <filterColumn colId="14343" hiddenButton="1"/>
    <filterColumn colId="14344" hiddenButton="1"/>
    <filterColumn colId="14345" hiddenButton="1"/>
    <filterColumn colId="14346" hiddenButton="1"/>
    <filterColumn colId="14347" hiddenButton="1"/>
    <filterColumn colId="14348" hiddenButton="1"/>
    <filterColumn colId="14349" hiddenButton="1"/>
    <filterColumn colId="14350" hiddenButton="1"/>
    <filterColumn colId="14351" hiddenButton="1"/>
    <filterColumn colId="14352" hiddenButton="1"/>
    <filterColumn colId="14353" hiddenButton="1"/>
    <filterColumn colId="14354" hiddenButton="1"/>
    <filterColumn colId="14355" hiddenButton="1"/>
    <filterColumn colId="14356" hiddenButton="1"/>
    <filterColumn colId="14357" hiddenButton="1"/>
    <filterColumn colId="14358" hiddenButton="1"/>
    <filterColumn colId="14359" hiddenButton="1"/>
    <filterColumn colId="14360" hiddenButton="1"/>
    <filterColumn colId="14361" hiddenButton="1"/>
    <filterColumn colId="14362" hiddenButton="1"/>
    <filterColumn colId="14363" hiddenButton="1"/>
    <filterColumn colId="14364" hiddenButton="1"/>
    <filterColumn colId="14365" hiddenButton="1"/>
    <filterColumn colId="14366" hiddenButton="1"/>
    <filterColumn colId="14367" hiddenButton="1"/>
    <filterColumn colId="14368" hiddenButton="1"/>
    <filterColumn colId="14369" hiddenButton="1"/>
    <filterColumn colId="14370" hiddenButton="1"/>
    <filterColumn colId="14371" hiddenButton="1"/>
    <filterColumn colId="14372" hiddenButton="1"/>
    <filterColumn colId="14373" hiddenButton="1"/>
    <filterColumn colId="14374" hiddenButton="1"/>
    <filterColumn colId="14375" hiddenButton="1"/>
    <filterColumn colId="14376" hiddenButton="1"/>
    <filterColumn colId="14377" hiddenButton="1"/>
    <filterColumn colId="14378" hiddenButton="1"/>
    <filterColumn colId="14379" hiddenButton="1"/>
    <filterColumn colId="14380" hiddenButton="1"/>
    <filterColumn colId="14381" hiddenButton="1"/>
    <filterColumn colId="14382" hiddenButton="1"/>
    <filterColumn colId="14383" hiddenButton="1"/>
    <filterColumn colId="14384" hiddenButton="1"/>
    <filterColumn colId="14385" hiddenButton="1"/>
    <filterColumn colId="14386" hiddenButton="1"/>
    <filterColumn colId="14387" hiddenButton="1"/>
    <filterColumn colId="14388" hiddenButton="1"/>
    <filterColumn colId="14389" hiddenButton="1"/>
    <filterColumn colId="14390" hiddenButton="1"/>
    <filterColumn colId="14391" hiddenButton="1"/>
    <filterColumn colId="14392" hiddenButton="1"/>
    <filterColumn colId="14393" hiddenButton="1"/>
    <filterColumn colId="14394" hiddenButton="1"/>
    <filterColumn colId="14395" hiddenButton="1"/>
    <filterColumn colId="14396" hiddenButton="1"/>
    <filterColumn colId="14397" hiddenButton="1"/>
    <filterColumn colId="14398" hiddenButton="1"/>
    <filterColumn colId="14399" hiddenButton="1"/>
    <filterColumn colId="14400" hiddenButton="1"/>
    <filterColumn colId="14401" hiddenButton="1"/>
    <filterColumn colId="14402" hiddenButton="1"/>
    <filterColumn colId="14403" hiddenButton="1"/>
    <filterColumn colId="14404" hiddenButton="1"/>
    <filterColumn colId="14405" hiddenButton="1"/>
    <filterColumn colId="14406" hiddenButton="1"/>
    <filterColumn colId="14407" hiddenButton="1"/>
    <filterColumn colId="14408" hiddenButton="1"/>
    <filterColumn colId="14409" hiddenButton="1"/>
    <filterColumn colId="14410" hiddenButton="1"/>
    <filterColumn colId="14411" hiddenButton="1"/>
    <filterColumn colId="14412" hiddenButton="1"/>
    <filterColumn colId="14413" hiddenButton="1"/>
    <filterColumn colId="14414" hiddenButton="1"/>
    <filterColumn colId="14415" hiddenButton="1"/>
    <filterColumn colId="14416" hiddenButton="1"/>
    <filterColumn colId="14417" hiddenButton="1"/>
    <filterColumn colId="14418" hiddenButton="1"/>
    <filterColumn colId="14419" hiddenButton="1"/>
    <filterColumn colId="14420" hiddenButton="1"/>
    <filterColumn colId="14421" hiddenButton="1"/>
    <filterColumn colId="14422" hiddenButton="1"/>
    <filterColumn colId="14423" hiddenButton="1"/>
    <filterColumn colId="14424" hiddenButton="1"/>
    <filterColumn colId="14425" hiddenButton="1"/>
    <filterColumn colId="14426" hiddenButton="1"/>
    <filterColumn colId="14427" hiddenButton="1"/>
    <filterColumn colId="14428" hiddenButton="1"/>
    <filterColumn colId="14429" hiddenButton="1"/>
    <filterColumn colId="14430" hiddenButton="1"/>
    <filterColumn colId="14431" hiddenButton="1"/>
    <filterColumn colId="14432" hiddenButton="1"/>
    <filterColumn colId="14433" hiddenButton="1"/>
    <filterColumn colId="14434" hiddenButton="1"/>
    <filterColumn colId="14435" hiddenButton="1"/>
    <filterColumn colId="14436" hiddenButton="1"/>
    <filterColumn colId="14437" hiddenButton="1"/>
    <filterColumn colId="14438" hiddenButton="1"/>
    <filterColumn colId="14439" hiddenButton="1"/>
    <filterColumn colId="14440" hiddenButton="1"/>
    <filterColumn colId="14441" hiddenButton="1"/>
    <filterColumn colId="14442" hiddenButton="1"/>
    <filterColumn colId="14443" hiddenButton="1"/>
    <filterColumn colId="14444" hiddenButton="1"/>
    <filterColumn colId="14445" hiddenButton="1"/>
    <filterColumn colId="14446" hiddenButton="1"/>
    <filterColumn colId="14447" hiddenButton="1"/>
    <filterColumn colId="14448" hiddenButton="1"/>
    <filterColumn colId="14449" hiddenButton="1"/>
    <filterColumn colId="14450" hiddenButton="1"/>
    <filterColumn colId="14451" hiddenButton="1"/>
    <filterColumn colId="14452" hiddenButton="1"/>
    <filterColumn colId="14453" hiddenButton="1"/>
    <filterColumn colId="14454" hiddenButton="1"/>
    <filterColumn colId="14455" hiddenButton="1"/>
    <filterColumn colId="14456" hiddenButton="1"/>
    <filterColumn colId="14457" hiddenButton="1"/>
    <filterColumn colId="14458" hiddenButton="1"/>
    <filterColumn colId="14459" hiddenButton="1"/>
    <filterColumn colId="14460" hiddenButton="1"/>
    <filterColumn colId="14461" hiddenButton="1"/>
    <filterColumn colId="14462" hiddenButton="1"/>
    <filterColumn colId="14463" hiddenButton="1"/>
    <filterColumn colId="14464" hiddenButton="1"/>
    <filterColumn colId="14465" hiddenButton="1"/>
    <filterColumn colId="14466" hiddenButton="1"/>
    <filterColumn colId="14467" hiddenButton="1"/>
    <filterColumn colId="14468" hiddenButton="1"/>
    <filterColumn colId="14469" hiddenButton="1"/>
    <filterColumn colId="14470" hiddenButton="1"/>
    <filterColumn colId="14471" hiddenButton="1"/>
    <filterColumn colId="14472" hiddenButton="1"/>
    <filterColumn colId="14473" hiddenButton="1"/>
    <filterColumn colId="14474" hiddenButton="1"/>
    <filterColumn colId="14475" hiddenButton="1"/>
    <filterColumn colId="14476" hiddenButton="1"/>
    <filterColumn colId="14477" hiddenButton="1"/>
    <filterColumn colId="14478" hiddenButton="1"/>
    <filterColumn colId="14479" hiddenButton="1"/>
    <filterColumn colId="14480" hiddenButton="1"/>
    <filterColumn colId="14481" hiddenButton="1"/>
    <filterColumn colId="14482" hiddenButton="1"/>
    <filterColumn colId="14483" hiddenButton="1"/>
    <filterColumn colId="14484" hiddenButton="1"/>
    <filterColumn colId="14485" hiddenButton="1"/>
    <filterColumn colId="14486" hiddenButton="1"/>
    <filterColumn colId="14487" hiddenButton="1"/>
    <filterColumn colId="14488" hiddenButton="1"/>
    <filterColumn colId="14489" hiddenButton="1"/>
    <filterColumn colId="14490" hiddenButton="1"/>
    <filterColumn colId="14491" hiddenButton="1"/>
    <filterColumn colId="14492" hiddenButton="1"/>
    <filterColumn colId="14493" hiddenButton="1"/>
    <filterColumn colId="14494" hiddenButton="1"/>
    <filterColumn colId="14495" hiddenButton="1"/>
    <filterColumn colId="14496" hiddenButton="1"/>
    <filterColumn colId="14497" hiddenButton="1"/>
    <filterColumn colId="14498" hiddenButton="1"/>
    <filterColumn colId="14499" hiddenButton="1"/>
    <filterColumn colId="14500" hiddenButton="1"/>
    <filterColumn colId="14501" hiddenButton="1"/>
    <filterColumn colId="14502" hiddenButton="1"/>
    <filterColumn colId="14503" hiddenButton="1"/>
    <filterColumn colId="14504" hiddenButton="1"/>
    <filterColumn colId="14505" hiddenButton="1"/>
    <filterColumn colId="14506" hiddenButton="1"/>
    <filterColumn colId="14507" hiddenButton="1"/>
    <filterColumn colId="14508" hiddenButton="1"/>
    <filterColumn colId="14509" hiddenButton="1"/>
    <filterColumn colId="14510" hiddenButton="1"/>
    <filterColumn colId="14511" hiddenButton="1"/>
    <filterColumn colId="14512" hiddenButton="1"/>
    <filterColumn colId="14513" hiddenButton="1"/>
    <filterColumn colId="14514" hiddenButton="1"/>
    <filterColumn colId="14515" hiddenButton="1"/>
    <filterColumn colId="14516" hiddenButton="1"/>
    <filterColumn colId="14517" hiddenButton="1"/>
    <filterColumn colId="14518" hiddenButton="1"/>
    <filterColumn colId="14519" hiddenButton="1"/>
    <filterColumn colId="14520" hiddenButton="1"/>
    <filterColumn colId="14521" hiddenButton="1"/>
    <filterColumn colId="14522" hiddenButton="1"/>
    <filterColumn colId="14523" hiddenButton="1"/>
    <filterColumn colId="14524" hiddenButton="1"/>
    <filterColumn colId="14525" hiddenButton="1"/>
    <filterColumn colId="14526" hiddenButton="1"/>
    <filterColumn colId="14527" hiddenButton="1"/>
    <filterColumn colId="14528" hiddenButton="1"/>
    <filterColumn colId="14529" hiddenButton="1"/>
    <filterColumn colId="14530" hiddenButton="1"/>
    <filterColumn colId="14531" hiddenButton="1"/>
    <filterColumn colId="14532" hiddenButton="1"/>
    <filterColumn colId="14533" hiddenButton="1"/>
    <filterColumn colId="14534" hiddenButton="1"/>
    <filterColumn colId="14535" hiddenButton="1"/>
    <filterColumn colId="14536" hiddenButton="1"/>
    <filterColumn colId="14537" hiddenButton="1"/>
    <filterColumn colId="14538" hiddenButton="1"/>
    <filterColumn colId="14539" hiddenButton="1"/>
    <filterColumn colId="14540" hiddenButton="1"/>
    <filterColumn colId="14541" hiddenButton="1"/>
    <filterColumn colId="14542" hiddenButton="1"/>
    <filterColumn colId="14543" hiddenButton="1"/>
    <filterColumn colId="14544" hiddenButton="1"/>
    <filterColumn colId="14545" hiddenButton="1"/>
    <filterColumn colId="14546" hiddenButton="1"/>
    <filterColumn colId="14547" hiddenButton="1"/>
    <filterColumn colId="14548" hiddenButton="1"/>
    <filterColumn colId="14549" hiddenButton="1"/>
    <filterColumn colId="14550" hiddenButton="1"/>
    <filterColumn colId="14551" hiddenButton="1"/>
    <filterColumn colId="14552" hiddenButton="1"/>
    <filterColumn colId="14553" hiddenButton="1"/>
    <filterColumn colId="14554" hiddenButton="1"/>
    <filterColumn colId="14555" hiddenButton="1"/>
    <filterColumn colId="14556" hiddenButton="1"/>
    <filterColumn colId="14557" hiddenButton="1"/>
    <filterColumn colId="14558" hiddenButton="1"/>
    <filterColumn colId="14559" hiddenButton="1"/>
    <filterColumn colId="14560" hiddenButton="1"/>
    <filterColumn colId="14561" hiddenButton="1"/>
    <filterColumn colId="14562" hiddenButton="1"/>
    <filterColumn colId="14563" hiddenButton="1"/>
    <filterColumn colId="14564" hiddenButton="1"/>
    <filterColumn colId="14565" hiddenButton="1"/>
    <filterColumn colId="14566" hiddenButton="1"/>
    <filterColumn colId="14567" hiddenButton="1"/>
    <filterColumn colId="14568" hiddenButton="1"/>
    <filterColumn colId="14569" hiddenButton="1"/>
    <filterColumn colId="14570" hiddenButton="1"/>
    <filterColumn colId="14571" hiddenButton="1"/>
    <filterColumn colId="14572" hiddenButton="1"/>
    <filterColumn colId="14573" hiddenButton="1"/>
    <filterColumn colId="14574" hiddenButton="1"/>
    <filterColumn colId="14575" hiddenButton="1"/>
    <filterColumn colId="14576" hiddenButton="1"/>
    <filterColumn colId="14577" hiddenButton="1"/>
    <filterColumn colId="14578" hiddenButton="1"/>
    <filterColumn colId="14579" hiddenButton="1"/>
    <filterColumn colId="14580" hiddenButton="1"/>
    <filterColumn colId="14581" hiddenButton="1"/>
    <filterColumn colId="14582" hiddenButton="1"/>
    <filterColumn colId="14583" hiddenButton="1"/>
    <filterColumn colId="14584" hiddenButton="1"/>
    <filterColumn colId="14585" hiddenButton="1"/>
    <filterColumn colId="14586" hiddenButton="1"/>
    <filterColumn colId="14587" hiddenButton="1"/>
    <filterColumn colId="14588" hiddenButton="1"/>
    <filterColumn colId="14589" hiddenButton="1"/>
    <filterColumn colId="14590" hiddenButton="1"/>
    <filterColumn colId="14591" hiddenButton="1"/>
    <filterColumn colId="14592" hiddenButton="1"/>
    <filterColumn colId="14593" hiddenButton="1"/>
    <filterColumn colId="14594" hiddenButton="1"/>
    <filterColumn colId="14595" hiddenButton="1"/>
    <filterColumn colId="14596" hiddenButton="1"/>
    <filterColumn colId="14597" hiddenButton="1"/>
    <filterColumn colId="14598" hiddenButton="1"/>
    <filterColumn colId="14599" hiddenButton="1"/>
    <filterColumn colId="14600" hiddenButton="1"/>
    <filterColumn colId="14601" hiddenButton="1"/>
    <filterColumn colId="14602" hiddenButton="1"/>
    <filterColumn colId="14603" hiddenButton="1"/>
    <filterColumn colId="14604" hiddenButton="1"/>
    <filterColumn colId="14605" hiddenButton="1"/>
    <filterColumn colId="14606" hiddenButton="1"/>
    <filterColumn colId="14607" hiddenButton="1"/>
    <filterColumn colId="14608" hiddenButton="1"/>
    <filterColumn colId="14609" hiddenButton="1"/>
    <filterColumn colId="14610" hiddenButton="1"/>
    <filterColumn colId="14611" hiddenButton="1"/>
    <filterColumn colId="14612" hiddenButton="1"/>
    <filterColumn colId="14613" hiddenButton="1"/>
    <filterColumn colId="14614" hiddenButton="1"/>
    <filterColumn colId="14615" hiddenButton="1"/>
    <filterColumn colId="14616" hiddenButton="1"/>
    <filterColumn colId="14617" hiddenButton="1"/>
    <filterColumn colId="14618" hiddenButton="1"/>
    <filterColumn colId="14619" hiddenButton="1"/>
    <filterColumn colId="14620" hiddenButton="1"/>
    <filterColumn colId="14621" hiddenButton="1"/>
    <filterColumn colId="14622" hiddenButton="1"/>
    <filterColumn colId="14623" hiddenButton="1"/>
    <filterColumn colId="14624" hiddenButton="1"/>
    <filterColumn colId="14625" hiddenButton="1"/>
    <filterColumn colId="14626" hiddenButton="1"/>
    <filterColumn colId="14627" hiddenButton="1"/>
    <filterColumn colId="14628" hiddenButton="1"/>
    <filterColumn colId="14629" hiddenButton="1"/>
    <filterColumn colId="14630" hiddenButton="1"/>
    <filterColumn colId="14631" hiddenButton="1"/>
    <filterColumn colId="14632" hiddenButton="1"/>
    <filterColumn colId="14633" hiddenButton="1"/>
    <filterColumn colId="14634" hiddenButton="1"/>
    <filterColumn colId="14635" hiddenButton="1"/>
    <filterColumn colId="14636" hiddenButton="1"/>
    <filterColumn colId="14637" hiddenButton="1"/>
    <filterColumn colId="14638" hiddenButton="1"/>
    <filterColumn colId="14639" hiddenButton="1"/>
    <filterColumn colId="14640" hiddenButton="1"/>
    <filterColumn colId="14641" hiddenButton="1"/>
    <filterColumn colId="14642" hiddenButton="1"/>
    <filterColumn colId="14643" hiddenButton="1"/>
    <filterColumn colId="14644" hiddenButton="1"/>
    <filterColumn colId="14645" hiddenButton="1"/>
    <filterColumn colId="14646" hiddenButton="1"/>
    <filterColumn colId="14647" hiddenButton="1"/>
    <filterColumn colId="14648" hiddenButton="1"/>
    <filterColumn colId="14649" hiddenButton="1"/>
    <filterColumn colId="14650" hiddenButton="1"/>
    <filterColumn colId="14651" hiddenButton="1"/>
    <filterColumn colId="14652" hiddenButton="1"/>
    <filterColumn colId="14653" hiddenButton="1"/>
    <filterColumn colId="14654" hiddenButton="1"/>
    <filterColumn colId="14655" hiddenButton="1"/>
    <filterColumn colId="14656" hiddenButton="1"/>
    <filterColumn colId="14657" hiddenButton="1"/>
    <filterColumn colId="14658" hiddenButton="1"/>
    <filterColumn colId="14659" hiddenButton="1"/>
    <filterColumn colId="14660" hiddenButton="1"/>
    <filterColumn colId="14661" hiddenButton="1"/>
    <filterColumn colId="14662" hiddenButton="1"/>
    <filterColumn colId="14663" hiddenButton="1"/>
    <filterColumn colId="14664" hiddenButton="1"/>
    <filterColumn colId="14665" hiddenButton="1"/>
    <filterColumn colId="14666" hiddenButton="1"/>
    <filterColumn colId="14667" hiddenButton="1"/>
    <filterColumn colId="14668" hiddenButton="1"/>
    <filterColumn colId="14669" hiddenButton="1"/>
    <filterColumn colId="14670" hiddenButton="1"/>
    <filterColumn colId="14671" hiddenButton="1"/>
    <filterColumn colId="14672" hiddenButton="1"/>
    <filterColumn colId="14673" hiddenButton="1"/>
    <filterColumn colId="14674" hiddenButton="1"/>
    <filterColumn colId="14675" hiddenButton="1"/>
    <filterColumn colId="14676" hiddenButton="1"/>
    <filterColumn colId="14677" hiddenButton="1"/>
    <filterColumn colId="14678" hiddenButton="1"/>
    <filterColumn colId="14679" hiddenButton="1"/>
    <filterColumn colId="14680" hiddenButton="1"/>
    <filterColumn colId="14681" hiddenButton="1"/>
    <filterColumn colId="14682" hiddenButton="1"/>
    <filterColumn colId="14683" hiddenButton="1"/>
    <filterColumn colId="14684" hiddenButton="1"/>
    <filterColumn colId="14685" hiddenButton="1"/>
    <filterColumn colId="14686" hiddenButton="1"/>
    <filterColumn colId="14687" hiddenButton="1"/>
    <filterColumn colId="14688" hiddenButton="1"/>
    <filterColumn colId="14689" hiddenButton="1"/>
    <filterColumn colId="14690" hiddenButton="1"/>
    <filterColumn colId="14691" hiddenButton="1"/>
    <filterColumn colId="14692" hiddenButton="1"/>
    <filterColumn colId="14693" hiddenButton="1"/>
    <filterColumn colId="14694" hiddenButton="1"/>
    <filterColumn colId="14695" hiddenButton="1"/>
    <filterColumn colId="14696" hiddenButton="1"/>
    <filterColumn colId="14697" hiddenButton="1"/>
    <filterColumn colId="14698" hiddenButton="1"/>
    <filterColumn colId="14699" hiddenButton="1"/>
    <filterColumn colId="14700" hiddenButton="1"/>
    <filterColumn colId="14701" hiddenButton="1"/>
    <filterColumn colId="14702" hiddenButton="1"/>
    <filterColumn colId="14703" hiddenButton="1"/>
    <filterColumn colId="14704" hiddenButton="1"/>
    <filterColumn colId="14705" hiddenButton="1"/>
    <filterColumn colId="14706" hiddenButton="1"/>
    <filterColumn colId="14707" hiddenButton="1"/>
    <filterColumn colId="14708" hiddenButton="1"/>
    <filterColumn colId="14709" hiddenButton="1"/>
    <filterColumn colId="14710" hiddenButton="1"/>
    <filterColumn colId="14711" hiddenButton="1"/>
    <filterColumn colId="14712" hiddenButton="1"/>
    <filterColumn colId="14713" hiddenButton="1"/>
    <filterColumn colId="14714" hiddenButton="1"/>
    <filterColumn colId="14715" hiddenButton="1"/>
    <filterColumn colId="14716" hiddenButton="1"/>
    <filterColumn colId="14717" hiddenButton="1"/>
    <filterColumn colId="14718" hiddenButton="1"/>
    <filterColumn colId="14719" hiddenButton="1"/>
    <filterColumn colId="14720" hiddenButton="1"/>
    <filterColumn colId="14721" hiddenButton="1"/>
    <filterColumn colId="14722" hiddenButton="1"/>
    <filterColumn colId="14723" hiddenButton="1"/>
    <filterColumn colId="14724" hiddenButton="1"/>
    <filterColumn colId="14725" hiddenButton="1"/>
    <filterColumn colId="14726" hiddenButton="1"/>
    <filterColumn colId="14727" hiddenButton="1"/>
    <filterColumn colId="14728" hiddenButton="1"/>
    <filterColumn colId="14729" hiddenButton="1"/>
    <filterColumn colId="14730" hiddenButton="1"/>
    <filterColumn colId="14731" hiddenButton="1"/>
    <filterColumn colId="14732" hiddenButton="1"/>
    <filterColumn colId="14733" hiddenButton="1"/>
    <filterColumn colId="14734" hiddenButton="1"/>
    <filterColumn colId="14735" hiddenButton="1"/>
    <filterColumn colId="14736" hiddenButton="1"/>
    <filterColumn colId="14737" hiddenButton="1"/>
    <filterColumn colId="14738" hiddenButton="1"/>
    <filterColumn colId="14739" hiddenButton="1"/>
    <filterColumn colId="14740" hiddenButton="1"/>
    <filterColumn colId="14741" hiddenButton="1"/>
    <filterColumn colId="14742" hiddenButton="1"/>
    <filterColumn colId="14743" hiddenButton="1"/>
    <filterColumn colId="14744" hiddenButton="1"/>
    <filterColumn colId="14745" hiddenButton="1"/>
    <filterColumn colId="14746" hiddenButton="1"/>
    <filterColumn colId="14747" hiddenButton="1"/>
    <filterColumn colId="14748" hiddenButton="1"/>
    <filterColumn colId="14749" hiddenButton="1"/>
    <filterColumn colId="14750" hiddenButton="1"/>
    <filterColumn colId="14751" hiddenButton="1"/>
    <filterColumn colId="14752" hiddenButton="1"/>
    <filterColumn colId="14753" hiddenButton="1"/>
    <filterColumn colId="14754" hiddenButton="1"/>
    <filterColumn colId="14755" hiddenButton="1"/>
    <filterColumn colId="14756" hiddenButton="1"/>
    <filterColumn colId="14757" hiddenButton="1"/>
    <filterColumn colId="14758" hiddenButton="1"/>
    <filterColumn colId="14759" hiddenButton="1"/>
    <filterColumn colId="14760" hiddenButton="1"/>
    <filterColumn colId="14761" hiddenButton="1"/>
    <filterColumn colId="14762" hiddenButton="1"/>
    <filterColumn colId="14763" hiddenButton="1"/>
    <filterColumn colId="14764" hiddenButton="1"/>
    <filterColumn colId="14765" hiddenButton="1"/>
    <filterColumn colId="14766" hiddenButton="1"/>
    <filterColumn colId="14767" hiddenButton="1"/>
    <filterColumn colId="14768" hiddenButton="1"/>
    <filterColumn colId="14769" hiddenButton="1"/>
    <filterColumn colId="14770" hiddenButton="1"/>
    <filterColumn colId="14771" hiddenButton="1"/>
    <filterColumn colId="14772" hiddenButton="1"/>
    <filterColumn colId="14773" hiddenButton="1"/>
    <filterColumn colId="14774" hiddenButton="1"/>
    <filterColumn colId="14775" hiddenButton="1"/>
    <filterColumn colId="14776" hiddenButton="1"/>
    <filterColumn colId="14777" hiddenButton="1"/>
    <filterColumn colId="14778" hiddenButton="1"/>
    <filterColumn colId="14779" hiddenButton="1"/>
    <filterColumn colId="14780" hiddenButton="1"/>
    <filterColumn colId="14781" hiddenButton="1"/>
    <filterColumn colId="14782" hiddenButton="1"/>
    <filterColumn colId="14783" hiddenButton="1"/>
    <filterColumn colId="14784" hiddenButton="1"/>
    <filterColumn colId="14785" hiddenButton="1"/>
    <filterColumn colId="14786" hiddenButton="1"/>
    <filterColumn colId="14787" hiddenButton="1"/>
    <filterColumn colId="14788" hiddenButton="1"/>
    <filterColumn colId="14789" hiddenButton="1"/>
    <filterColumn colId="14790" hiddenButton="1"/>
    <filterColumn colId="14791" hiddenButton="1"/>
    <filterColumn colId="14792" hiddenButton="1"/>
    <filterColumn colId="14793" hiddenButton="1"/>
    <filterColumn colId="14794" hiddenButton="1"/>
    <filterColumn colId="14795" hiddenButton="1"/>
    <filterColumn colId="14796" hiddenButton="1"/>
    <filterColumn colId="14797" hiddenButton="1"/>
    <filterColumn colId="14798" hiddenButton="1"/>
    <filterColumn colId="14799" hiddenButton="1"/>
    <filterColumn colId="14800" hiddenButton="1"/>
    <filterColumn colId="14801" hiddenButton="1"/>
    <filterColumn colId="14802" hiddenButton="1"/>
    <filterColumn colId="14803" hiddenButton="1"/>
    <filterColumn colId="14804" hiddenButton="1"/>
    <filterColumn colId="14805" hiddenButton="1"/>
    <filterColumn colId="14806" hiddenButton="1"/>
    <filterColumn colId="14807" hiddenButton="1"/>
    <filterColumn colId="14808" hiddenButton="1"/>
    <filterColumn colId="14809" hiddenButton="1"/>
    <filterColumn colId="14810" hiddenButton="1"/>
    <filterColumn colId="14811" hiddenButton="1"/>
    <filterColumn colId="14812" hiddenButton="1"/>
    <filterColumn colId="14813" hiddenButton="1"/>
    <filterColumn colId="14814" hiddenButton="1"/>
    <filterColumn colId="14815" hiddenButton="1"/>
    <filterColumn colId="14816" hiddenButton="1"/>
    <filterColumn colId="14817" hiddenButton="1"/>
    <filterColumn colId="14818" hiddenButton="1"/>
    <filterColumn colId="14819" hiddenButton="1"/>
    <filterColumn colId="14820" hiddenButton="1"/>
    <filterColumn colId="14821" hiddenButton="1"/>
    <filterColumn colId="14822" hiddenButton="1"/>
    <filterColumn colId="14823" hiddenButton="1"/>
    <filterColumn colId="14824" hiddenButton="1"/>
    <filterColumn colId="14825" hiddenButton="1"/>
    <filterColumn colId="14826" hiddenButton="1"/>
    <filterColumn colId="14827" hiddenButton="1"/>
    <filterColumn colId="14828" hiddenButton="1"/>
    <filterColumn colId="14829" hiddenButton="1"/>
    <filterColumn colId="14830" hiddenButton="1"/>
    <filterColumn colId="14831" hiddenButton="1"/>
    <filterColumn colId="14832" hiddenButton="1"/>
    <filterColumn colId="14833" hiddenButton="1"/>
    <filterColumn colId="14834" hiddenButton="1"/>
    <filterColumn colId="14835" hiddenButton="1"/>
    <filterColumn colId="14836" hiddenButton="1"/>
    <filterColumn colId="14837" hiddenButton="1"/>
    <filterColumn colId="14838" hiddenButton="1"/>
    <filterColumn colId="14839" hiddenButton="1"/>
    <filterColumn colId="14840" hiddenButton="1"/>
    <filterColumn colId="14841" hiddenButton="1"/>
    <filterColumn colId="14842" hiddenButton="1"/>
    <filterColumn colId="14843" hiddenButton="1"/>
    <filterColumn colId="14844" hiddenButton="1"/>
    <filterColumn colId="14845" hiddenButton="1"/>
    <filterColumn colId="14846" hiddenButton="1"/>
    <filterColumn colId="14847" hiddenButton="1"/>
    <filterColumn colId="14848" hiddenButton="1"/>
    <filterColumn colId="14849" hiddenButton="1"/>
    <filterColumn colId="14850" hiddenButton="1"/>
    <filterColumn colId="14851" hiddenButton="1"/>
    <filterColumn colId="14852" hiddenButton="1"/>
    <filterColumn colId="14853" hiddenButton="1"/>
    <filterColumn colId="14854" hiddenButton="1"/>
    <filterColumn colId="14855" hiddenButton="1"/>
    <filterColumn colId="14856" hiddenButton="1"/>
    <filterColumn colId="14857" hiddenButton="1"/>
    <filterColumn colId="14858" hiddenButton="1"/>
    <filterColumn colId="14859" hiddenButton="1"/>
    <filterColumn colId="14860" hiddenButton="1"/>
    <filterColumn colId="14861" hiddenButton="1"/>
    <filterColumn colId="14862" hiddenButton="1"/>
    <filterColumn colId="14863" hiddenButton="1"/>
    <filterColumn colId="14864" hiddenButton="1"/>
    <filterColumn colId="14865" hiddenButton="1"/>
    <filterColumn colId="14866" hiddenButton="1"/>
    <filterColumn colId="14867" hiddenButton="1"/>
    <filterColumn colId="14868" hiddenButton="1"/>
    <filterColumn colId="14869" hiddenButton="1"/>
    <filterColumn colId="14870" hiddenButton="1"/>
    <filterColumn colId="14871" hiddenButton="1"/>
    <filterColumn colId="14872" hiddenButton="1"/>
    <filterColumn colId="14873" hiddenButton="1"/>
    <filterColumn colId="14874" hiddenButton="1"/>
    <filterColumn colId="14875" hiddenButton="1"/>
    <filterColumn colId="14876" hiddenButton="1"/>
    <filterColumn colId="14877" hiddenButton="1"/>
    <filterColumn colId="14878" hiddenButton="1"/>
    <filterColumn colId="14879" hiddenButton="1"/>
    <filterColumn colId="14880" hiddenButton="1"/>
    <filterColumn colId="14881" hiddenButton="1"/>
    <filterColumn colId="14882" hiddenButton="1"/>
    <filterColumn colId="14883" hiddenButton="1"/>
    <filterColumn colId="14884" hiddenButton="1"/>
    <filterColumn colId="14885" hiddenButton="1"/>
    <filterColumn colId="14886" hiddenButton="1"/>
    <filterColumn colId="14887" hiddenButton="1"/>
    <filterColumn colId="14888" hiddenButton="1"/>
    <filterColumn colId="14889" hiddenButton="1"/>
    <filterColumn colId="14890" hiddenButton="1"/>
    <filterColumn colId="14891" hiddenButton="1"/>
    <filterColumn colId="14892" hiddenButton="1"/>
    <filterColumn colId="14893" hiddenButton="1"/>
    <filterColumn colId="14894" hiddenButton="1"/>
    <filterColumn colId="14895" hiddenButton="1"/>
    <filterColumn colId="14896" hiddenButton="1"/>
    <filterColumn colId="14897" hiddenButton="1"/>
    <filterColumn colId="14898" hiddenButton="1"/>
    <filterColumn colId="14899" hiddenButton="1"/>
    <filterColumn colId="14900" hiddenButton="1"/>
    <filterColumn colId="14901" hiddenButton="1"/>
    <filterColumn colId="14902" hiddenButton="1"/>
    <filterColumn colId="14903" hiddenButton="1"/>
    <filterColumn colId="14904" hiddenButton="1"/>
    <filterColumn colId="14905" hiddenButton="1"/>
    <filterColumn colId="14906" hiddenButton="1"/>
    <filterColumn colId="14907" hiddenButton="1"/>
    <filterColumn colId="14908" hiddenButton="1"/>
    <filterColumn colId="14909" hiddenButton="1"/>
    <filterColumn colId="14910" hiddenButton="1"/>
    <filterColumn colId="14911" hiddenButton="1"/>
    <filterColumn colId="14912" hiddenButton="1"/>
    <filterColumn colId="14913" hiddenButton="1"/>
    <filterColumn colId="14914" hiddenButton="1"/>
    <filterColumn colId="14915" hiddenButton="1"/>
    <filterColumn colId="14916" hiddenButton="1"/>
    <filterColumn colId="14917" hiddenButton="1"/>
    <filterColumn colId="14918" hiddenButton="1"/>
    <filterColumn colId="14919" hiddenButton="1"/>
    <filterColumn colId="14920" hiddenButton="1"/>
    <filterColumn colId="14921" hiddenButton="1"/>
    <filterColumn colId="14922" hiddenButton="1"/>
    <filterColumn colId="14923" hiddenButton="1"/>
    <filterColumn colId="14924" hiddenButton="1"/>
    <filterColumn colId="14925" hiddenButton="1"/>
    <filterColumn colId="14926" hiddenButton="1"/>
    <filterColumn colId="14927" hiddenButton="1"/>
    <filterColumn colId="14928" hiddenButton="1"/>
    <filterColumn colId="14929" hiddenButton="1"/>
    <filterColumn colId="14930" hiddenButton="1"/>
    <filterColumn colId="14931" hiddenButton="1"/>
    <filterColumn colId="14932" hiddenButton="1"/>
    <filterColumn colId="14933" hiddenButton="1"/>
    <filterColumn colId="14934" hiddenButton="1"/>
    <filterColumn colId="14935" hiddenButton="1"/>
    <filterColumn colId="14936" hiddenButton="1"/>
    <filterColumn colId="14937" hiddenButton="1"/>
    <filterColumn colId="14938" hiddenButton="1"/>
    <filterColumn colId="14939" hiddenButton="1"/>
    <filterColumn colId="14940" hiddenButton="1"/>
    <filterColumn colId="14941" hiddenButton="1"/>
    <filterColumn colId="14942" hiddenButton="1"/>
    <filterColumn colId="14943" hiddenButton="1"/>
    <filterColumn colId="14944" hiddenButton="1"/>
    <filterColumn colId="14945" hiddenButton="1"/>
    <filterColumn colId="14946" hiddenButton="1"/>
    <filterColumn colId="14947" hiddenButton="1"/>
    <filterColumn colId="14948" hiddenButton="1"/>
    <filterColumn colId="14949" hiddenButton="1"/>
    <filterColumn colId="14950" hiddenButton="1"/>
    <filterColumn colId="14951" hiddenButton="1"/>
    <filterColumn colId="14952" hiddenButton="1"/>
    <filterColumn colId="14953" hiddenButton="1"/>
    <filterColumn colId="14954" hiddenButton="1"/>
    <filterColumn colId="14955" hiddenButton="1"/>
    <filterColumn colId="14956" hiddenButton="1"/>
    <filterColumn colId="14957" hiddenButton="1"/>
    <filterColumn colId="14958" hiddenButton="1"/>
    <filterColumn colId="14959" hiddenButton="1"/>
    <filterColumn colId="14960" hiddenButton="1"/>
    <filterColumn colId="14961" hiddenButton="1"/>
    <filterColumn colId="14962" hiddenButton="1"/>
    <filterColumn colId="14963" hiddenButton="1"/>
    <filterColumn colId="14964" hiddenButton="1"/>
    <filterColumn colId="14965" hiddenButton="1"/>
    <filterColumn colId="14966" hiddenButton="1"/>
    <filterColumn colId="14967" hiddenButton="1"/>
    <filterColumn colId="14968" hiddenButton="1"/>
    <filterColumn colId="14969" hiddenButton="1"/>
    <filterColumn colId="14970" hiddenButton="1"/>
    <filterColumn colId="14971" hiddenButton="1"/>
    <filterColumn colId="14972" hiddenButton="1"/>
    <filterColumn colId="14973" hiddenButton="1"/>
    <filterColumn colId="14974" hiddenButton="1"/>
    <filterColumn colId="14975" hiddenButton="1"/>
    <filterColumn colId="14976" hiddenButton="1"/>
    <filterColumn colId="14977" hiddenButton="1"/>
    <filterColumn colId="14978" hiddenButton="1"/>
    <filterColumn colId="14979" hiddenButton="1"/>
    <filterColumn colId="14980" hiddenButton="1"/>
    <filterColumn colId="14981" hiddenButton="1"/>
    <filterColumn colId="14982" hiddenButton="1"/>
    <filterColumn colId="14983" hiddenButton="1"/>
    <filterColumn colId="14984" hiddenButton="1"/>
    <filterColumn colId="14985" hiddenButton="1"/>
    <filterColumn colId="14986" hiddenButton="1"/>
    <filterColumn colId="14987" hiddenButton="1"/>
    <filterColumn colId="14988" hiddenButton="1"/>
    <filterColumn colId="14989" hiddenButton="1"/>
    <filterColumn colId="14990" hiddenButton="1"/>
    <filterColumn colId="14991" hiddenButton="1"/>
    <filterColumn colId="14992" hiddenButton="1"/>
    <filterColumn colId="14993" hiddenButton="1"/>
    <filterColumn colId="14994" hiddenButton="1"/>
    <filterColumn colId="14995" hiddenButton="1"/>
    <filterColumn colId="14996" hiddenButton="1"/>
    <filterColumn colId="14997" hiddenButton="1"/>
    <filterColumn colId="14998" hiddenButton="1"/>
    <filterColumn colId="14999" hiddenButton="1"/>
    <filterColumn colId="15000" hiddenButton="1"/>
    <filterColumn colId="15001" hiddenButton="1"/>
    <filterColumn colId="15002" hiddenButton="1"/>
    <filterColumn colId="15003" hiddenButton="1"/>
    <filterColumn colId="15004" hiddenButton="1"/>
    <filterColumn colId="15005" hiddenButton="1"/>
    <filterColumn colId="15006" hiddenButton="1"/>
    <filterColumn colId="15007" hiddenButton="1"/>
    <filterColumn colId="15008" hiddenButton="1"/>
    <filterColumn colId="15009" hiddenButton="1"/>
    <filterColumn colId="15010" hiddenButton="1"/>
    <filterColumn colId="15011" hiddenButton="1"/>
    <filterColumn colId="15012" hiddenButton="1"/>
    <filterColumn colId="15013" hiddenButton="1"/>
    <filterColumn colId="15014" hiddenButton="1"/>
    <filterColumn colId="15015" hiddenButton="1"/>
    <filterColumn colId="15016" hiddenButton="1"/>
    <filterColumn colId="15017" hiddenButton="1"/>
    <filterColumn colId="15018" hiddenButton="1"/>
    <filterColumn colId="15019" hiddenButton="1"/>
    <filterColumn colId="15020" hiddenButton="1"/>
    <filterColumn colId="15021" hiddenButton="1"/>
    <filterColumn colId="15022" hiddenButton="1"/>
    <filterColumn colId="15023" hiddenButton="1"/>
    <filterColumn colId="15024" hiddenButton="1"/>
    <filterColumn colId="15025" hiddenButton="1"/>
    <filterColumn colId="15026" hiddenButton="1"/>
    <filterColumn colId="15027" hiddenButton="1"/>
    <filterColumn colId="15028" hiddenButton="1"/>
    <filterColumn colId="15029" hiddenButton="1"/>
    <filterColumn colId="15030" hiddenButton="1"/>
    <filterColumn colId="15031" hiddenButton="1"/>
    <filterColumn colId="15032" hiddenButton="1"/>
    <filterColumn colId="15033" hiddenButton="1"/>
    <filterColumn colId="15034" hiddenButton="1"/>
    <filterColumn colId="15035" hiddenButton="1"/>
    <filterColumn colId="15036" hiddenButton="1"/>
    <filterColumn colId="15037" hiddenButton="1"/>
    <filterColumn colId="15038" hiddenButton="1"/>
    <filterColumn colId="15039" hiddenButton="1"/>
    <filterColumn colId="15040" hiddenButton="1"/>
    <filterColumn colId="15041" hiddenButton="1"/>
    <filterColumn colId="15042" hiddenButton="1"/>
    <filterColumn colId="15043" hiddenButton="1"/>
    <filterColumn colId="15044" hiddenButton="1"/>
    <filterColumn colId="15045" hiddenButton="1"/>
    <filterColumn colId="15046" hiddenButton="1"/>
    <filterColumn colId="15047" hiddenButton="1"/>
    <filterColumn colId="15048" hiddenButton="1"/>
    <filterColumn colId="15049" hiddenButton="1"/>
    <filterColumn colId="15050" hiddenButton="1"/>
    <filterColumn colId="15051" hiddenButton="1"/>
    <filterColumn colId="15052" hiddenButton="1"/>
    <filterColumn colId="15053" hiddenButton="1"/>
    <filterColumn colId="15054" hiddenButton="1"/>
    <filterColumn colId="15055" hiddenButton="1"/>
    <filterColumn colId="15056" hiddenButton="1"/>
    <filterColumn colId="15057" hiddenButton="1"/>
    <filterColumn colId="15058" hiddenButton="1"/>
    <filterColumn colId="15059" hiddenButton="1"/>
    <filterColumn colId="15060" hiddenButton="1"/>
    <filterColumn colId="15061" hiddenButton="1"/>
    <filterColumn colId="15062" hiddenButton="1"/>
    <filterColumn colId="15063" hiddenButton="1"/>
    <filterColumn colId="15064" hiddenButton="1"/>
    <filterColumn colId="15065" hiddenButton="1"/>
    <filterColumn colId="15066" hiddenButton="1"/>
    <filterColumn colId="15067" hiddenButton="1"/>
    <filterColumn colId="15068" hiddenButton="1"/>
    <filterColumn colId="15069" hiddenButton="1"/>
    <filterColumn colId="15070" hiddenButton="1"/>
    <filterColumn colId="15071" hiddenButton="1"/>
    <filterColumn colId="15072" hiddenButton="1"/>
    <filterColumn colId="15073" hiddenButton="1"/>
    <filterColumn colId="15074" hiddenButton="1"/>
    <filterColumn colId="15075" hiddenButton="1"/>
    <filterColumn colId="15076" hiddenButton="1"/>
    <filterColumn colId="15077" hiddenButton="1"/>
    <filterColumn colId="15078" hiddenButton="1"/>
    <filterColumn colId="15079" hiddenButton="1"/>
    <filterColumn colId="15080" hiddenButton="1"/>
    <filterColumn colId="15081" hiddenButton="1"/>
    <filterColumn colId="15082" hiddenButton="1"/>
    <filterColumn colId="15083" hiddenButton="1"/>
    <filterColumn colId="15084" hiddenButton="1"/>
    <filterColumn colId="15085" hiddenButton="1"/>
    <filterColumn colId="15086" hiddenButton="1"/>
    <filterColumn colId="15087" hiddenButton="1"/>
    <filterColumn colId="15088" hiddenButton="1"/>
    <filterColumn colId="15089" hiddenButton="1"/>
    <filterColumn colId="15090" hiddenButton="1"/>
    <filterColumn colId="15091" hiddenButton="1"/>
    <filterColumn colId="15092" hiddenButton="1"/>
    <filterColumn colId="15093" hiddenButton="1"/>
    <filterColumn colId="15094" hiddenButton="1"/>
    <filterColumn colId="15095" hiddenButton="1"/>
    <filterColumn colId="15096" hiddenButton="1"/>
    <filterColumn colId="15097" hiddenButton="1"/>
    <filterColumn colId="15098" hiddenButton="1"/>
    <filterColumn colId="15099" hiddenButton="1"/>
    <filterColumn colId="15100" hiddenButton="1"/>
    <filterColumn colId="15101" hiddenButton="1"/>
    <filterColumn colId="15102" hiddenButton="1"/>
    <filterColumn colId="15103" hiddenButton="1"/>
    <filterColumn colId="15104" hiddenButton="1"/>
    <filterColumn colId="15105" hiddenButton="1"/>
    <filterColumn colId="15106" hiddenButton="1"/>
    <filterColumn colId="15107" hiddenButton="1"/>
    <filterColumn colId="15108" hiddenButton="1"/>
    <filterColumn colId="15109" hiddenButton="1"/>
    <filterColumn colId="15110" hiddenButton="1"/>
    <filterColumn colId="15111" hiddenButton="1"/>
    <filterColumn colId="15112" hiddenButton="1"/>
    <filterColumn colId="15113" hiddenButton="1"/>
    <filterColumn colId="15114" hiddenButton="1"/>
    <filterColumn colId="15115" hiddenButton="1"/>
    <filterColumn colId="15116" hiddenButton="1"/>
    <filterColumn colId="15117" hiddenButton="1"/>
    <filterColumn colId="15118" hiddenButton="1"/>
    <filterColumn colId="15119" hiddenButton="1"/>
    <filterColumn colId="15120" hiddenButton="1"/>
    <filterColumn colId="15121" hiddenButton="1"/>
    <filterColumn colId="15122" hiddenButton="1"/>
    <filterColumn colId="15123" hiddenButton="1"/>
    <filterColumn colId="15124" hiddenButton="1"/>
    <filterColumn colId="15125" hiddenButton="1"/>
    <filterColumn colId="15126" hiddenButton="1"/>
    <filterColumn colId="15127" hiddenButton="1"/>
    <filterColumn colId="15128" hiddenButton="1"/>
    <filterColumn colId="15129" hiddenButton="1"/>
    <filterColumn colId="15130" hiddenButton="1"/>
    <filterColumn colId="15131" hiddenButton="1"/>
    <filterColumn colId="15132" hiddenButton="1"/>
    <filterColumn colId="15133" hiddenButton="1"/>
    <filterColumn colId="15134" hiddenButton="1"/>
    <filterColumn colId="15135" hiddenButton="1"/>
    <filterColumn colId="15136" hiddenButton="1"/>
    <filterColumn colId="15137" hiddenButton="1"/>
    <filterColumn colId="15138" hiddenButton="1"/>
    <filterColumn colId="15139" hiddenButton="1"/>
    <filterColumn colId="15140" hiddenButton="1"/>
    <filterColumn colId="15141" hiddenButton="1"/>
    <filterColumn colId="15142" hiddenButton="1"/>
    <filterColumn colId="15143" hiddenButton="1"/>
    <filterColumn colId="15144" hiddenButton="1"/>
    <filterColumn colId="15145" hiddenButton="1"/>
    <filterColumn colId="15146" hiddenButton="1"/>
    <filterColumn colId="15147" hiddenButton="1"/>
    <filterColumn colId="15148" hiddenButton="1"/>
    <filterColumn colId="15149" hiddenButton="1"/>
    <filterColumn colId="15150" hiddenButton="1"/>
    <filterColumn colId="15151" hiddenButton="1"/>
    <filterColumn colId="15152" hiddenButton="1"/>
    <filterColumn colId="15153" hiddenButton="1"/>
    <filterColumn colId="15154" hiddenButton="1"/>
    <filterColumn colId="15155" hiddenButton="1"/>
    <filterColumn colId="15156" hiddenButton="1"/>
    <filterColumn colId="15157" hiddenButton="1"/>
    <filterColumn colId="15158" hiddenButton="1"/>
    <filterColumn colId="15159" hiddenButton="1"/>
    <filterColumn colId="15160" hiddenButton="1"/>
    <filterColumn colId="15161" hiddenButton="1"/>
    <filterColumn colId="15162" hiddenButton="1"/>
    <filterColumn colId="15163" hiddenButton="1"/>
    <filterColumn colId="15164" hiddenButton="1"/>
    <filterColumn colId="15165" hiddenButton="1"/>
    <filterColumn colId="15166" hiddenButton="1"/>
    <filterColumn colId="15167" hiddenButton="1"/>
    <filterColumn colId="15168" hiddenButton="1"/>
    <filterColumn colId="15169" hiddenButton="1"/>
    <filterColumn colId="15170" hiddenButton="1"/>
    <filterColumn colId="15171" hiddenButton="1"/>
    <filterColumn colId="15172" hiddenButton="1"/>
    <filterColumn colId="15173" hiddenButton="1"/>
    <filterColumn colId="15174" hiddenButton="1"/>
    <filterColumn colId="15175" hiddenButton="1"/>
    <filterColumn colId="15176" hiddenButton="1"/>
    <filterColumn colId="15177" hiddenButton="1"/>
    <filterColumn colId="15178" hiddenButton="1"/>
    <filterColumn colId="15179" hiddenButton="1"/>
    <filterColumn colId="15180" hiddenButton="1"/>
    <filterColumn colId="15181" hiddenButton="1"/>
    <filterColumn colId="15182" hiddenButton="1"/>
    <filterColumn colId="15183" hiddenButton="1"/>
    <filterColumn colId="15184" hiddenButton="1"/>
    <filterColumn colId="15185" hiddenButton="1"/>
    <filterColumn colId="15186" hiddenButton="1"/>
    <filterColumn colId="15187" hiddenButton="1"/>
    <filterColumn colId="15188" hiddenButton="1"/>
    <filterColumn colId="15189" hiddenButton="1"/>
    <filterColumn colId="15190" hiddenButton="1"/>
    <filterColumn colId="15191" hiddenButton="1"/>
    <filterColumn colId="15192" hiddenButton="1"/>
    <filterColumn colId="15193" hiddenButton="1"/>
    <filterColumn colId="15194" hiddenButton="1"/>
    <filterColumn colId="15195" hiddenButton="1"/>
    <filterColumn colId="15196" hiddenButton="1"/>
    <filterColumn colId="15197" hiddenButton="1"/>
    <filterColumn colId="15198" hiddenButton="1"/>
    <filterColumn colId="15199" hiddenButton="1"/>
    <filterColumn colId="15200" hiddenButton="1"/>
    <filterColumn colId="15201" hiddenButton="1"/>
    <filterColumn colId="15202" hiddenButton="1"/>
    <filterColumn colId="15203" hiddenButton="1"/>
    <filterColumn colId="15204" hiddenButton="1"/>
    <filterColumn colId="15205" hiddenButton="1"/>
    <filterColumn colId="15206" hiddenButton="1"/>
    <filterColumn colId="15207" hiddenButton="1"/>
    <filterColumn colId="15208" hiddenButton="1"/>
    <filterColumn colId="15209" hiddenButton="1"/>
    <filterColumn colId="15210" hiddenButton="1"/>
    <filterColumn colId="15211" hiddenButton="1"/>
    <filterColumn colId="15212" hiddenButton="1"/>
    <filterColumn colId="15213" hiddenButton="1"/>
    <filterColumn colId="15214" hiddenButton="1"/>
    <filterColumn colId="15215" hiddenButton="1"/>
    <filterColumn colId="15216" hiddenButton="1"/>
    <filterColumn colId="15217" hiddenButton="1"/>
    <filterColumn colId="15218" hiddenButton="1"/>
    <filterColumn colId="15219" hiddenButton="1"/>
    <filterColumn colId="15220" hiddenButton="1"/>
    <filterColumn colId="15221" hiddenButton="1"/>
    <filterColumn colId="15222" hiddenButton="1"/>
    <filterColumn colId="15223" hiddenButton="1"/>
    <filterColumn colId="15224" hiddenButton="1"/>
    <filterColumn colId="15225" hiddenButton="1"/>
    <filterColumn colId="15226" hiddenButton="1"/>
    <filterColumn colId="15227" hiddenButton="1"/>
    <filterColumn colId="15228" hiddenButton="1"/>
    <filterColumn colId="15229" hiddenButton="1"/>
    <filterColumn colId="15230" hiddenButton="1"/>
    <filterColumn colId="15231" hiddenButton="1"/>
    <filterColumn colId="15232" hiddenButton="1"/>
    <filterColumn colId="15233" hiddenButton="1"/>
    <filterColumn colId="15234" hiddenButton="1"/>
    <filterColumn colId="15235" hiddenButton="1"/>
    <filterColumn colId="15236" hiddenButton="1"/>
    <filterColumn colId="15237" hiddenButton="1"/>
    <filterColumn colId="15238" hiddenButton="1"/>
    <filterColumn colId="15239" hiddenButton="1"/>
    <filterColumn colId="15240" hiddenButton="1"/>
    <filterColumn colId="15241" hiddenButton="1"/>
    <filterColumn colId="15242" hiddenButton="1"/>
    <filterColumn colId="15243" hiddenButton="1"/>
    <filterColumn colId="15244" hiddenButton="1"/>
    <filterColumn colId="15245" hiddenButton="1"/>
    <filterColumn colId="15246" hiddenButton="1"/>
    <filterColumn colId="15247" hiddenButton="1"/>
    <filterColumn colId="15248" hiddenButton="1"/>
    <filterColumn colId="15249" hiddenButton="1"/>
    <filterColumn colId="15250" hiddenButton="1"/>
    <filterColumn colId="15251" hiddenButton="1"/>
    <filterColumn colId="15252" hiddenButton="1"/>
    <filterColumn colId="15253" hiddenButton="1"/>
    <filterColumn colId="15254" hiddenButton="1"/>
    <filterColumn colId="15255" hiddenButton="1"/>
    <filterColumn colId="15256" hiddenButton="1"/>
    <filterColumn colId="15257" hiddenButton="1"/>
    <filterColumn colId="15258" hiddenButton="1"/>
    <filterColumn colId="15259" hiddenButton="1"/>
    <filterColumn colId="15260" hiddenButton="1"/>
    <filterColumn colId="15261" hiddenButton="1"/>
    <filterColumn colId="15262" hiddenButton="1"/>
    <filterColumn colId="15263" hiddenButton="1"/>
    <filterColumn colId="15264" hiddenButton="1"/>
    <filterColumn colId="15265" hiddenButton="1"/>
    <filterColumn colId="15266" hiddenButton="1"/>
    <filterColumn colId="15267" hiddenButton="1"/>
    <filterColumn colId="15268" hiddenButton="1"/>
    <filterColumn colId="15269" hiddenButton="1"/>
    <filterColumn colId="15270" hiddenButton="1"/>
    <filterColumn colId="15271" hiddenButton="1"/>
    <filterColumn colId="15272" hiddenButton="1"/>
    <filterColumn colId="15273" hiddenButton="1"/>
    <filterColumn colId="15274" hiddenButton="1"/>
    <filterColumn colId="15275" hiddenButton="1"/>
    <filterColumn colId="15276" hiddenButton="1"/>
    <filterColumn colId="15277" hiddenButton="1"/>
    <filterColumn colId="15278" hiddenButton="1"/>
    <filterColumn colId="15279" hiddenButton="1"/>
    <filterColumn colId="15280" hiddenButton="1"/>
    <filterColumn colId="15281" hiddenButton="1"/>
    <filterColumn colId="15282" hiddenButton="1"/>
    <filterColumn colId="15283" hiddenButton="1"/>
    <filterColumn colId="15284" hiddenButton="1"/>
    <filterColumn colId="15285" hiddenButton="1"/>
    <filterColumn colId="15286" hiddenButton="1"/>
    <filterColumn colId="15287" hiddenButton="1"/>
    <filterColumn colId="15288" hiddenButton="1"/>
    <filterColumn colId="15289" hiddenButton="1"/>
    <filterColumn colId="15290" hiddenButton="1"/>
    <filterColumn colId="15291" hiddenButton="1"/>
    <filterColumn colId="15292" hiddenButton="1"/>
    <filterColumn colId="15293" hiddenButton="1"/>
    <filterColumn colId="15294" hiddenButton="1"/>
    <filterColumn colId="15295" hiddenButton="1"/>
    <filterColumn colId="15296" hiddenButton="1"/>
    <filterColumn colId="15297" hiddenButton="1"/>
    <filterColumn colId="15298" hiddenButton="1"/>
    <filterColumn colId="15299" hiddenButton="1"/>
    <filterColumn colId="15300" hiddenButton="1"/>
    <filterColumn colId="15301" hiddenButton="1"/>
    <filterColumn colId="15302" hiddenButton="1"/>
    <filterColumn colId="15303" hiddenButton="1"/>
    <filterColumn colId="15304" hiddenButton="1"/>
    <filterColumn colId="15305" hiddenButton="1"/>
    <filterColumn colId="15306" hiddenButton="1"/>
    <filterColumn colId="15307" hiddenButton="1"/>
    <filterColumn colId="15308" hiddenButton="1"/>
    <filterColumn colId="15309" hiddenButton="1"/>
    <filterColumn colId="15310" hiddenButton="1"/>
    <filterColumn colId="15311" hiddenButton="1"/>
    <filterColumn colId="15312" hiddenButton="1"/>
    <filterColumn colId="15313" hiddenButton="1"/>
    <filterColumn colId="15314" hiddenButton="1"/>
    <filterColumn colId="15315" hiddenButton="1"/>
    <filterColumn colId="15316" hiddenButton="1"/>
    <filterColumn colId="15317" hiddenButton="1"/>
    <filterColumn colId="15318" hiddenButton="1"/>
    <filterColumn colId="15319" hiddenButton="1"/>
    <filterColumn colId="15320" hiddenButton="1"/>
    <filterColumn colId="15321" hiddenButton="1"/>
    <filterColumn colId="15322" hiddenButton="1"/>
    <filterColumn colId="15323" hiddenButton="1"/>
    <filterColumn colId="15324" hiddenButton="1"/>
    <filterColumn colId="15325" hiddenButton="1"/>
    <filterColumn colId="15326" hiddenButton="1"/>
    <filterColumn colId="15327" hiddenButton="1"/>
    <filterColumn colId="15328" hiddenButton="1"/>
    <filterColumn colId="15329" hiddenButton="1"/>
    <filterColumn colId="15330" hiddenButton="1"/>
    <filterColumn colId="15331" hiddenButton="1"/>
    <filterColumn colId="15332" hiddenButton="1"/>
    <filterColumn colId="15333" hiddenButton="1"/>
    <filterColumn colId="15334" hiddenButton="1"/>
    <filterColumn colId="15335" hiddenButton="1"/>
    <filterColumn colId="15336" hiddenButton="1"/>
    <filterColumn colId="15337" hiddenButton="1"/>
    <filterColumn colId="15338" hiddenButton="1"/>
    <filterColumn colId="15339" hiddenButton="1"/>
    <filterColumn colId="15340" hiddenButton="1"/>
    <filterColumn colId="15341" hiddenButton="1"/>
    <filterColumn colId="15342" hiddenButton="1"/>
    <filterColumn colId="15343" hiddenButton="1"/>
    <filterColumn colId="15344" hiddenButton="1"/>
    <filterColumn colId="15345" hiddenButton="1"/>
    <filterColumn colId="15346" hiddenButton="1"/>
    <filterColumn colId="15347" hiddenButton="1"/>
    <filterColumn colId="15348" hiddenButton="1"/>
    <filterColumn colId="15349" hiddenButton="1"/>
    <filterColumn colId="15350" hiddenButton="1"/>
    <filterColumn colId="15351" hiddenButton="1"/>
    <filterColumn colId="15352" hiddenButton="1"/>
    <filterColumn colId="15353" hiddenButton="1"/>
    <filterColumn colId="15354" hiddenButton="1"/>
    <filterColumn colId="15355" hiddenButton="1"/>
    <filterColumn colId="15356" hiddenButton="1"/>
    <filterColumn colId="15357" hiddenButton="1"/>
    <filterColumn colId="15358" hiddenButton="1"/>
    <filterColumn colId="15359" hiddenButton="1"/>
    <filterColumn colId="15360" hiddenButton="1"/>
    <filterColumn colId="15361" hiddenButton="1"/>
    <filterColumn colId="15362" hiddenButton="1"/>
    <filterColumn colId="15363" hiddenButton="1"/>
    <filterColumn colId="15364" hiddenButton="1"/>
    <filterColumn colId="15365" hiddenButton="1"/>
    <filterColumn colId="15366" hiddenButton="1"/>
    <filterColumn colId="15367" hiddenButton="1"/>
    <filterColumn colId="15368" hiddenButton="1"/>
    <filterColumn colId="15369" hiddenButton="1"/>
    <filterColumn colId="15370" hiddenButton="1"/>
    <filterColumn colId="15371" hiddenButton="1"/>
    <filterColumn colId="15372" hiddenButton="1"/>
    <filterColumn colId="15373" hiddenButton="1"/>
    <filterColumn colId="15374" hiddenButton="1"/>
    <filterColumn colId="15375" hiddenButton="1"/>
    <filterColumn colId="15376" hiddenButton="1"/>
    <filterColumn colId="15377" hiddenButton="1"/>
    <filterColumn colId="15378" hiddenButton="1"/>
    <filterColumn colId="15379" hiddenButton="1"/>
    <filterColumn colId="15380" hiddenButton="1"/>
    <filterColumn colId="15381" hiddenButton="1"/>
    <filterColumn colId="15382" hiddenButton="1"/>
    <filterColumn colId="15383" hiddenButton="1"/>
    <filterColumn colId="15384" hiddenButton="1"/>
    <filterColumn colId="15385" hiddenButton="1"/>
    <filterColumn colId="15386" hiddenButton="1"/>
    <filterColumn colId="15387" hiddenButton="1"/>
    <filterColumn colId="15388" hiddenButton="1"/>
    <filterColumn colId="15389" hiddenButton="1"/>
    <filterColumn colId="15390" hiddenButton="1"/>
    <filterColumn colId="15391" hiddenButton="1"/>
    <filterColumn colId="15392" hiddenButton="1"/>
    <filterColumn colId="15393" hiddenButton="1"/>
    <filterColumn colId="15394" hiddenButton="1"/>
    <filterColumn colId="15395" hiddenButton="1"/>
    <filterColumn colId="15396" hiddenButton="1"/>
    <filterColumn colId="15397" hiddenButton="1"/>
    <filterColumn colId="15398" hiddenButton="1"/>
    <filterColumn colId="15399" hiddenButton="1"/>
    <filterColumn colId="15400" hiddenButton="1"/>
    <filterColumn colId="15401" hiddenButton="1"/>
    <filterColumn colId="15402" hiddenButton="1"/>
    <filterColumn colId="15403" hiddenButton="1"/>
    <filterColumn colId="15404" hiddenButton="1"/>
    <filterColumn colId="15405" hiddenButton="1"/>
    <filterColumn colId="15406" hiddenButton="1"/>
    <filterColumn colId="15407" hiddenButton="1"/>
    <filterColumn colId="15408" hiddenButton="1"/>
    <filterColumn colId="15409" hiddenButton="1"/>
    <filterColumn colId="15410" hiddenButton="1"/>
    <filterColumn colId="15411" hiddenButton="1"/>
    <filterColumn colId="15412" hiddenButton="1"/>
    <filterColumn colId="15413" hiddenButton="1"/>
    <filterColumn colId="15414" hiddenButton="1"/>
    <filterColumn colId="15415" hiddenButton="1"/>
    <filterColumn colId="15416" hiddenButton="1"/>
    <filterColumn colId="15417" hiddenButton="1"/>
    <filterColumn colId="15418" hiddenButton="1"/>
    <filterColumn colId="15419" hiddenButton="1"/>
    <filterColumn colId="15420" hiddenButton="1"/>
    <filterColumn colId="15421" hiddenButton="1"/>
    <filterColumn colId="15422" hiddenButton="1"/>
    <filterColumn colId="15423" hiddenButton="1"/>
    <filterColumn colId="15424" hiddenButton="1"/>
    <filterColumn colId="15425" hiddenButton="1"/>
    <filterColumn colId="15426" hiddenButton="1"/>
    <filterColumn colId="15427" hiddenButton="1"/>
    <filterColumn colId="15428" hiddenButton="1"/>
    <filterColumn colId="15429" hiddenButton="1"/>
    <filterColumn colId="15430" hiddenButton="1"/>
    <filterColumn colId="15431" hiddenButton="1"/>
    <filterColumn colId="15432" hiddenButton="1"/>
    <filterColumn colId="15433" hiddenButton="1"/>
    <filterColumn colId="15434" hiddenButton="1"/>
    <filterColumn colId="15435" hiddenButton="1"/>
    <filterColumn colId="15436" hiddenButton="1"/>
    <filterColumn colId="15437" hiddenButton="1"/>
    <filterColumn colId="15438" hiddenButton="1"/>
    <filterColumn colId="15439" hiddenButton="1"/>
    <filterColumn colId="15440" hiddenButton="1"/>
    <filterColumn colId="15441" hiddenButton="1"/>
    <filterColumn colId="15442" hiddenButton="1"/>
    <filterColumn colId="15443" hiddenButton="1"/>
    <filterColumn colId="15444" hiddenButton="1"/>
    <filterColumn colId="15445" hiddenButton="1"/>
    <filterColumn colId="15446" hiddenButton="1"/>
    <filterColumn colId="15447" hiddenButton="1"/>
    <filterColumn colId="15448" hiddenButton="1"/>
    <filterColumn colId="15449" hiddenButton="1"/>
    <filterColumn colId="15450" hiddenButton="1"/>
    <filterColumn colId="15451" hiddenButton="1"/>
    <filterColumn colId="15452" hiddenButton="1"/>
    <filterColumn colId="15453" hiddenButton="1"/>
    <filterColumn colId="15454" hiddenButton="1"/>
    <filterColumn colId="15455" hiddenButton="1"/>
    <filterColumn colId="15456" hiddenButton="1"/>
    <filterColumn colId="15457" hiddenButton="1"/>
    <filterColumn colId="15458" hiddenButton="1"/>
    <filterColumn colId="15459" hiddenButton="1"/>
    <filterColumn colId="15460" hiddenButton="1"/>
    <filterColumn colId="15461" hiddenButton="1"/>
    <filterColumn colId="15462" hiddenButton="1"/>
    <filterColumn colId="15463" hiddenButton="1"/>
    <filterColumn colId="15464" hiddenButton="1"/>
    <filterColumn colId="15465" hiddenButton="1"/>
    <filterColumn colId="15466" hiddenButton="1"/>
    <filterColumn colId="15467" hiddenButton="1"/>
    <filterColumn colId="15468" hiddenButton="1"/>
    <filterColumn colId="15469" hiddenButton="1"/>
    <filterColumn colId="15470" hiddenButton="1"/>
    <filterColumn colId="15471" hiddenButton="1"/>
    <filterColumn colId="15472" hiddenButton="1"/>
    <filterColumn colId="15473" hiddenButton="1"/>
    <filterColumn colId="15474" hiddenButton="1"/>
    <filterColumn colId="15475" hiddenButton="1"/>
    <filterColumn colId="15476" hiddenButton="1"/>
    <filterColumn colId="15477" hiddenButton="1"/>
    <filterColumn colId="15478" hiddenButton="1"/>
    <filterColumn colId="15479" hiddenButton="1"/>
    <filterColumn colId="15480" hiddenButton="1"/>
    <filterColumn colId="15481" hiddenButton="1"/>
    <filterColumn colId="15482" hiddenButton="1"/>
    <filterColumn colId="15483" hiddenButton="1"/>
    <filterColumn colId="15484" hiddenButton="1"/>
    <filterColumn colId="15485" hiddenButton="1"/>
    <filterColumn colId="15486" hiddenButton="1"/>
    <filterColumn colId="15487" hiddenButton="1"/>
    <filterColumn colId="15488" hiddenButton="1"/>
    <filterColumn colId="15489" hiddenButton="1"/>
    <filterColumn colId="15490" hiddenButton="1"/>
    <filterColumn colId="15491" hiddenButton="1"/>
    <filterColumn colId="15492" hiddenButton="1"/>
    <filterColumn colId="15493" hiddenButton="1"/>
    <filterColumn colId="15494" hiddenButton="1"/>
    <filterColumn colId="15495" hiddenButton="1"/>
    <filterColumn colId="15496" hiddenButton="1"/>
    <filterColumn colId="15497" hiddenButton="1"/>
    <filterColumn colId="15498" hiddenButton="1"/>
    <filterColumn colId="15499" hiddenButton="1"/>
    <filterColumn colId="15500" hiddenButton="1"/>
    <filterColumn colId="15501" hiddenButton="1"/>
    <filterColumn colId="15502" hiddenButton="1"/>
    <filterColumn colId="15503" hiddenButton="1"/>
    <filterColumn colId="15504" hiddenButton="1"/>
    <filterColumn colId="15505" hiddenButton="1"/>
    <filterColumn colId="15506" hiddenButton="1"/>
    <filterColumn colId="15507" hiddenButton="1"/>
    <filterColumn colId="15508" hiddenButton="1"/>
    <filterColumn colId="15509" hiddenButton="1"/>
    <filterColumn colId="15510" hiddenButton="1"/>
    <filterColumn colId="15511" hiddenButton="1"/>
    <filterColumn colId="15512" hiddenButton="1"/>
    <filterColumn colId="15513" hiddenButton="1"/>
    <filterColumn colId="15514" hiddenButton="1"/>
    <filterColumn colId="15515" hiddenButton="1"/>
    <filterColumn colId="15516" hiddenButton="1"/>
    <filterColumn colId="15517" hiddenButton="1"/>
    <filterColumn colId="15518" hiddenButton="1"/>
    <filterColumn colId="15519" hiddenButton="1"/>
    <filterColumn colId="15520" hiddenButton="1"/>
    <filterColumn colId="15521" hiddenButton="1"/>
    <filterColumn colId="15522" hiddenButton="1"/>
    <filterColumn colId="15523" hiddenButton="1"/>
    <filterColumn colId="15524" hiddenButton="1"/>
    <filterColumn colId="15525" hiddenButton="1"/>
    <filterColumn colId="15526" hiddenButton="1"/>
    <filterColumn colId="15527" hiddenButton="1"/>
    <filterColumn colId="15528" hiddenButton="1"/>
    <filterColumn colId="15529" hiddenButton="1"/>
    <filterColumn colId="15530" hiddenButton="1"/>
    <filterColumn colId="15531" hiddenButton="1"/>
    <filterColumn colId="15532" hiddenButton="1"/>
    <filterColumn colId="15533" hiddenButton="1"/>
    <filterColumn colId="15534" hiddenButton="1"/>
    <filterColumn colId="15535" hiddenButton="1"/>
    <filterColumn colId="15536" hiddenButton="1"/>
    <filterColumn colId="15537" hiddenButton="1"/>
    <filterColumn colId="15538" hiddenButton="1"/>
    <filterColumn colId="15539" hiddenButton="1"/>
    <filterColumn colId="15540" hiddenButton="1"/>
    <filterColumn colId="15541" hiddenButton="1"/>
    <filterColumn colId="15542" hiddenButton="1"/>
    <filterColumn colId="15543" hiddenButton="1"/>
    <filterColumn colId="15544" hiddenButton="1"/>
    <filterColumn colId="15545" hiddenButton="1"/>
    <filterColumn colId="15546" hiddenButton="1"/>
    <filterColumn colId="15547" hiddenButton="1"/>
    <filterColumn colId="15548" hiddenButton="1"/>
    <filterColumn colId="15549" hiddenButton="1"/>
    <filterColumn colId="15550" hiddenButton="1"/>
    <filterColumn colId="15551" hiddenButton="1"/>
    <filterColumn colId="15552" hiddenButton="1"/>
    <filterColumn colId="15553" hiddenButton="1"/>
    <filterColumn colId="15554" hiddenButton="1"/>
    <filterColumn colId="15555" hiddenButton="1"/>
    <filterColumn colId="15556" hiddenButton="1"/>
    <filterColumn colId="15557" hiddenButton="1"/>
    <filterColumn colId="15558" hiddenButton="1"/>
    <filterColumn colId="15559" hiddenButton="1"/>
    <filterColumn colId="15560" hiddenButton="1"/>
    <filterColumn colId="15561" hiddenButton="1"/>
    <filterColumn colId="15562" hiddenButton="1"/>
    <filterColumn colId="15563" hiddenButton="1"/>
    <filterColumn colId="15564" hiddenButton="1"/>
    <filterColumn colId="15565" hiddenButton="1"/>
    <filterColumn colId="15566" hiddenButton="1"/>
    <filterColumn colId="15567" hiddenButton="1"/>
    <filterColumn colId="15568" hiddenButton="1"/>
    <filterColumn colId="15569" hiddenButton="1"/>
    <filterColumn colId="15570" hiddenButton="1"/>
    <filterColumn colId="15571" hiddenButton="1"/>
    <filterColumn colId="15572" hiddenButton="1"/>
    <filterColumn colId="15573" hiddenButton="1"/>
    <filterColumn colId="15574" hiddenButton="1"/>
    <filterColumn colId="15575" hiddenButton="1"/>
    <filterColumn colId="15576" hiddenButton="1"/>
    <filterColumn colId="15577" hiddenButton="1"/>
    <filterColumn colId="15578" hiddenButton="1"/>
    <filterColumn colId="15579" hiddenButton="1"/>
    <filterColumn colId="15580" hiddenButton="1"/>
    <filterColumn colId="15581" hiddenButton="1"/>
    <filterColumn colId="15582" hiddenButton="1"/>
    <filterColumn colId="15583" hiddenButton="1"/>
    <filterColumn colId="15584" hiddenButton="1"/>
    <filterColumn colId="15585" hiddenButton="1"/>
    <filterColumn colId="15586" hiddenButton="1"/>
    <filterColumn colId="15587" hiddenButton="1"/>
    <filterColumn colId="15588" hiddenButton="1"/>
    <filterColumn colId="15589" hiddenButton="1"/>
    <filterColumn colId="15590" hiddenButton="1"/>
    <filterColumn colId="15591" hiddenButton="1"/>
    <filterColumn colId="15592" hiddenButton="1"/>
    <filterColumn colId="15593" hiddenButton="1"/>
    <filterColumn colId="15594" hiddenButton="1"/>
    <filterColumn colId="15595" hiddenButton="1"/>
    <filterColumn colId="15596" hiddenButton="1"/>
    <filterColumn colId="15597" hiddenButton="1"/>
    <filterColumn colId="15598" hiddenButton="1"/>
    <filterColumn colId="15599" hiddenButton="1"/>
    <filterColumn colId="15600" hiddenButton="1"/>
    <filterColumn colId="15601" hiddenButton="1"/>
    <filterColumn colId="15602" hiddenButton="1"/>
    <filterColumn colId="15603" hiddenButton="1"/>
    <filterColumn colId="15604" hiddenButton="1"/>
    <filterColumn colId="15605" hiddenButton="1"/>
    <filterColumn colId="15606" hiddenButton="1"/>
    <filterColumn colId="15607" hiddenButton="1"/>
    <filterColumn colId="15608" hiddenButton="1"/>
    <filterColumn colId="15609" hiddenButton="1"/>
    <filterColumn colId="15610" hiddenButton="1"/>
    <filterColumn colId="15611" hiddenButton="1"/>
    <filterColumn colId="15612" hiddenButton="1"/>
    <filterColumn colId="15613" hiddenButton="1"/>
    <filterColumn colId="15614" hiddenButton="1"/>
    <filterColumn colId="15615" hiddenButton="1"/>
    <filterColumn colId="15616" hiddenButton="1"/>
    <filterColumn colId="15617" hiddenButton="1"/>
    <filterColumn colId="15618" hiddenButton="1"/>
    <filterColumn colId="15619" hiddenButton="1"/>
    <filterColumn colId="15620" hiddenButton="1"/>
    <filterColumn colId="15621" hiddenButton="1"/>
    <filterColumn colId="15622" hiddenButton="1"/>
    <filterColumn colId="15623" hiddenButton="1"/>
    <filterColumn colId="15624" hiddenButton="1"/>
    <filterColumn colId="15625" hiddenButton="1"/>
    <filterColumn colId="15626" hiddenButton="1"/>
    <filterColumn colId="15627" hiddenButton="1"/>
    <filterColumn colId="15628" hiddenButton="1"/>
    <filterColumn colId="15629" hiddenButton="1"/>
    <filterColumn colId="15630" hiddenButton="1"/>
    <filterColumn colId="15631" hiddenButton="1"/>
    <filterColumn colId="15632" hiddenButton="1"/>
    <filterColumn colId="15633" hiddenButton="1"/>
    <filterColumn colId="15634" hiddenButton="1"/>
    <filterColumn colId="15635" hiddenButton="1"/>
    <filterColumn colId="15636" hiddenButton="1"/>
    <filterColumn colId="15637" hiddenButton="1"/>
    <filterColumn colId="15638" hiddenButton="1"/>
    <filterColumn colId="15639" hiddenButton="1"/>
    <filterColumn colId="15640" hiddenButton="1"/>
    <filterColumn colId="15641" hiddenButton="1"/>
    <filterColumn colId="15642" hiddenButton="1"/>
    <filterColumn colId="15643" hiddenButton="1"/>
    <filterColumn colId="15644" hiddenButton="1"/>
    <filterColumn colId="15645" hiddenButton="1"/>
    <filterColumn colId="15646" hiddenButton="1"/>
    <filterColumn colId="15647" hiddenButton="1"/>
    <filterColumn colId="15648" hiddenButton="1"/>
    <filterColumn colId="15649" hiddenButton="1"/>
    <filterColumn colId="15650" hiddenButton="1"/>
    <filterColumn colId="15651" hiddenButton="1"/>
    <filterColumn colId="15652" hiddenButton="1"/>
    <filterColumn colId="15653" hiddenButton="1"/>
    <filterColumn colId="15654" hiddenButton="1"/>
    <filterColumn colId="15655" hiddenButton="1"/>
    <filterColumn colId="15656" hiddenButton="1"/>
    <filterColumn colId="15657" hiddenButton="1"/>
    <filterColumn colId="15658" hiddenButton="1"/>
    <filterColumn colId="15659" hiddenButton="1"/>
    <filterColumn colId="15660" hiddenButton="1"/>
    <filterColumn colId="15661" hiddenButton="1"/>
    <filterColumn colId="15662" hiddenButton="1"/>
    <filterColumn colId="15663" hiddenButton="1"/>
    <filterColumn colId="15664" hiddenButton="1"/>
    <filterColumn colId="15665" hiddenButton="1"/>
    <filterColumn colId="15666" hiddenButton="1"/>
    <filterColumn colId="15667" hiddenButton="1"/>
    <filterColumn colId="15668" hiddenButton="1"/>
    <filterColumn colId="15669" hiddenButton="1"/>
    <filterColumn colId="15670" hiddenButton="1"/>
    <filterColumn colId="15671" hiddenButton="1"/>
    <filterColumn colId="15672" hiddenButton="1"/>
    <filterColumn colId="15673" hiddenButton="1"/>
    <filterColumn colId="15674" hiddenButton="1"/>
    <filterColumn colId="15675" hiddenButton="1"/>
    <filterColumn colId="15676" hiddenButton="1"/>
    <filterColumn colId="15677" hiddenButton="1"/>
    <filterColumn colId="15678" hiddenButton="1"/>
    <filterColumn colId="15679" hiddenButton="1"/>
    <filterColumn colId="15680" hiddenButton="1"/>
    <filterColumn colId="15681" hiddenButton="1"/>
    <filterColumn colId="15682" hiddenButton="1"/>
    <filterColumn colId="15683" hiddenButton="1"/>
    <filterColumn colId="15684" hiddenButton="1"/>
    <filterColumn colId="15685" hiddenButton="1"/>
    <filterColumn colId="15686" hiddenButton="1"/>
    <filterColumn colId="15687" hiddenButton="1"/>
    <filterColumn colId="15688" hiddenButton="1"/>
    <filterColumn colId="15689" hiddenButton="1"/>
    <filterColumn colId="15690" hiddenButton="1"/>
    <filterColumn colId="15691" hiddenButton="1"/>
    <filterColumn colId="15692" hiddenButton="1"/>
    <filterColumn colId="15693" hiddenButton="1"/>
    <filterColumn colId="15694" hiddenButton="1"/>
    <filterColumn colId="15695" hiddenButton="1"/>
    <filterColumn colId="15696" hiddenButton="1"/>
    <filterColumn colId="15697" hiddenButton="1"/>
    <filterColumn colId="15698" hiddenButton="1"/>
    <filterColumn colId="15699" hiddenButton="1"/>
    <filterColumn colId="15700" hiddenButton="1"/>
    <filterColumn colId="15701" hiddenButton="1"/>
    <filterColumn colId="15702" hiddenButton="1"/>
    <filterColumn colId="15703" hiddenButton="1"/>
    <filterColumn colId="15704" hiddenButton="1"/>
    <filterColumn colId="15705" hiddenButton="1"/>
    <filterColumn colId="15706" hiddenButton="1"/>
    <filterColumn colId="15707" hiddenButton="1"/>
    <filterColumn colId="15708" hiddenButton="1"/>
    <filterColumn colId="15709" hiddenButton="1"/>
    <filterColumn colId="15710" hiddenButton="1"/>
    <filterColumn colId="15711" hiddenButton="1"/>
    <filterColumn colId="15712" hiddenButton="1"/>
    <filterColumn colId="15713" hiddenButton="1"/>
    <filterColumn colId="15714" hiddenButton="1"/>
    <filterColumn colId="15715" hiddenButton="1"/>
    <filterColumn colId="15716" hiddenButton="1"/>
    <filterColumn colId="15717" hiddenButton="1"/>
    <filterColumn colId="15718" hiddenButton="1"/>
    <filterColumn colId="15719" hiddenButton="1"/>
    <filterColumn colId="15720" hiddenButton="1"/>
    <filterColumn colId="15721" hiddenButton="1"/>
    <filterColumn colId="15722" hiddenButton="1"/>
    <filterColumn colId="15723" hiddenButton="1"/>
    <filterColumn colId="15724" hiddenButton="1"/>
    <filterColumn colId="15725" hiddenButton="1"/>
    <filterColumn colId="15726" hiddenButton="1"/>
    <filterColumn colId="15727" hiddenButton="1"/>
    <filterColumn colId="15728" hiddenButton="1"/>
    <filterColumn colId="15729" hiddenButton="1"/>
    <filterColumn colId="15730" hiddenButton="1"/>
    <filterColumn colId="15731" hiddenButton="1"/>
    <filterColumn colId="15732" hiddenButton="1"/>
    <filterColumn colId="15733" hiddenButton="1"/>
    <filterColumn colId="15734" hiddenButton="1"/>
    <filterColumn colId="15735" hiddenButton="1"/>
    <filterColumn colId="15736" hiddenButton="1"/>
    <filterColumn colId="15737" hiddenButton="1"/>
    <filterColumn colId="15738" hiddenButton="1"/>
    <filterColumn colId="15739" hiddenButton="1"/>
    <filterColumn colId="15740" hiddenButton="1"/>
    <filterColumn colId="15741" hiddenButton="1"/>
    <filterColumn colId="15742" hiddenButton="1"/>
    <filterColumn colId="15743" hiddenButton="1"/>
    <filterColumn colId="15744" hiddenButton="1"/>
    <filterColumn colId="15745" hiddenButton="1"/>
    <filterColumn colId="15746" hiddenButton="1"/>
    <filterColumn colId="15747" hiddenButton="1"/>
    <filterColumn colId="15748" hiddenButton="1"/>
    <filterColumn colId="15749" hiddenButton="1"/>
    <filterColumn colId="15750" hiddenButton="1"/>
    <filterColumn colId="15751" hiddenButton="1"/>
    <filterColumn colId="15752" hiddenButton="1"/>
    <filterColumn colId="15753" hiddenButton="1"/>
    <filterColumn colId="15754" hiddenButton="1"/>
    <filterColumn colId="15755" hiddenButton="1"/>
    <filterColumn colId="15756" hiddenButton="1"/>
    <filterColumn colId="15757" hiddenButton="1"/>
    <filterColumn colId="15758" hiddenButton="1"/>
    <filterColumn colId="15759" hiddenButton="1"/>
    <filterColumn colId="15760" hiddenButton="1"/>
    <filterColumn colId="15761" hiddenButton="1"/>
    <filterColumn colId="15762" hiddenButton="1"/>
    <filterColumn colId="15763" hiddenButton="1"/>
    <filterColumn colId="15764" hiddenButton="1"/>
    <filterColumn colId="15765" hiddenButton="1"/>
    <filterColumn colId="15766" hiddenButton="1"/>
    <filterColumn colId="15767" hiddenButton="1"/>
    <filterColumn colId="15768" hiddenButton="1"/>
    <filterColumn colId="15769" hiddenButton="1"/>
    <filterColumn colId="15770" hiddenButton="1"/>
    <filterColumn colId="15771" hiddenButton="1"/>
    <filterColumn colId="15772" hiddenButton="1"/>
    <filterColumn colId="15773" hiddenButton="1"/>
    <filterColumn colId="15774" hiddenButton="1"/>
    <filterColumn colId="15775" hiddenButton="1"/>
    <filterColumn colId="15776" hiddenButton="1"/>
    <filterColumn colId="15777" hiddenButton="1"/>
    <filterColumn colId="15778" hiddenButton="1"/>
    <filterColumn colId="15779" hiddenButton="1"/>
    <filterColumn colId="15780" hiddenButton="1"/>
    <filterColumn colId="15781" hiddenButton="1"/>
    <filterColumn colId="15782" hiddenButton="1"/>
    <filterColumn colId="15783" hiddenButton="1"/>
    <filterColumn colId="15784" hiddenButton="1"/>
    <filterColumn colId="15785" hiddenButton="1"/>
    <filterColumn colId="15786" hiddenButton="1"/>
    <filterColumn colId="15787" hiddenButton="1"/>
    <filterColumn colId="15788" hiddenButton="1"/>
    <filterColumn colId="15789" hiddenButton="1"/>
    <filterColumn colId="15790" hiddenButton="1"/>
    <filterColumn colId="15791" hiddenButton="1"/>
    <filterColumn colId="15792" hiddenButton="1"/>
    <filterColumn colId="15793" hiddenButton="1"/>
    <filterColumn colId="15794" hiddenButton="1"/>
    <filterColumn colId="15795" hiddenButton="1"/>
    <filterColumn colId="15796" hiddenButton="1"/>
    <filterColumn colId="15797" hiddenButton="1"/>
    <filterColumn colId="15798" hiddenButton="1"/>
    <filterColumn colId="15799" hiddenButton="1"/>
    <filterColumn colId="15800" hiddenButton="1"/>
    <filterColumn colId="15801" hiddenButton="1"/>
    <filterColumn colId="15802" hiddenButton="1"/>
    <filterColumn colId="15803" hiddenButton="1"/>
    <filterColumn colId="15804" hiddenButton="1"/>
    <filterColumn colId="15805" hiddenButton="1"/>
    <filterColumn colId="15806" hiddenButton="1"/>
    <filterColumn colId="15807" hiddenButton="1"/>
    <filterColumn colId="15808" hiddenButton="1"/>
    <filterColumn colId="15809" hiddenButton="1"/>
    <filterColumn colId="15810" hiddenButton="1"/>
    <filterColumn colId="15811" hiddenButton="1"/>
    <filterColumn colId="15812" hiddenButton="1"/>
    <filterColumn colId="15813" hiddenButton="1"/>
    <filterColumn colId="15814" hiddenButton="1"/>
    <filterColumn colId="15815" hiddenButton="1"/>
    <filterColumn colId="15816" hiddenButton="1"/>
    <filterColumn colId="15817" hiddenButton="1"/>
    <filterColumn colId="15818" hiddenButton="1"/>
    <filterColumn colId="15819" hiddenButton="1"/>
    <filterColumn colId="15820" hiddenButton="1"/>
    <filterColumn colId="15821" hiddenButton="1"/>
    <filterColumn colId="15822" hiddenButton="1"/>
    <filterColumn colId="15823" hiddenButton="1"/>
    <filterColumn colId="15824" hiddenButton="1"/>
    <filterColumn colId="15825" hiddenButton="1"/>
    <filterColumn colId="15826" hiddenButton="1"/>
    <filterColumn colId="15827" hiddenButton="1"/>
    <filterColumn colId="15828" hiddenButton="1"/>
    <filterColumn colId="15829" hiddenButton="1"/>
    <filterColumn colId="15830" hiddenButton="1"/>
    <filterColumn colId="15831" hiddenButton="1"/>
    <filterColumn colId="15832" hiddenButton="1"/>
    <filterColumn colId="15833" hiddenButton="1"/>
    <filterColumn colId="15834" hiddenButton="1"/>
    <filterColumn colId="15835" hiddenButton="1"/>
    <filterColumn colId="15836" hiddenButton="1"/>
    <filterColumn colId="15837" hiddenButton="1"/>
    <filterColumn colId="15838" hiddenButton="1"/>
    <filterColumn colId="15839" hiddenButton="1"/>
    <filterColumn colId="15840" hiddenButton="1"/>
    <filterColumn colId="15841" hiddenButton="1"/>
    <filterColumn colId="15842" hiddenButton="1"/>
    <filterColumn colId="15843" hiddenButton="1"/>
    <filterColumn colId="15844" hiddenButton="1"/>
    <filterColumn colId="15845" hiddenButton="1"/>
    <filterColumn colId="15846" hiddenButton="1"/>
    <filterColumn colId="15847" hiddenButton="1"/>
    <filterColumn colId="15848" hiddenButton="1"/>
    <filterColumn colId="15849" hiddenButton="1"/>
    <filterColumn colId="15850" hiddenButton="1"/>
    <filterColumn colId="15851" hiddenButton="1"/>
    <filterColumn colId="15852" hiddenButton="1"/>
    <filterColumn colId="15853" hiddenButton="1"/>
    <filterColumn colId="15854" hiddenButton="1"/>
    <filterColumn colId="15855" hiddenButton="1"/>
    <filterColumn colId="15856" hiddenButton="1"/>
    <filterColumn colId="15857" hiddenButton="1"/>
    <filterColumn colId="15858" hiddenButton="1"/>
    <filterColumn colId="15859" hiddenButton="1"/>
    <filterColumn colId="15860" hiddenButton="1"/>
    <filterColumn colId="15861" hiddenButton="1"/>
    <filterColumn colId="15862" hiddenButton="1"/>
    <filterColumn colId="15863" hiddenButton="1"/>
    <filterColumn colId="15864" hiddenButton="1"/>
    <filterColumn colId="15865" hiddenButton="1"/>
    <filterColumn colId="15866" hiddenButton="1"/>
    <filterColumn colId="15867" hiddenButton="1"/>
    <filterColumn colId="15868" hiddenButton="1"/>
    <filterColumn colId="15869" hiddenButton="1"/>
    <filterColumn colId="15870" hiddenButton="1"/>
    <filterColumn colId="15871" hiddenButton="1"/>
    <filterColumn colId="15872" hiddenButton="1"/>
    <filterColumn colId="15873" hiddenButton="1"/>
    <filterColumn colId="15874" hiddenButton="1"/>
    <filterColumn colId="15875" hiddenButton="1"/>
    <filterColumn colId="15876" hiddenButton="1"/>
    <filterColumn colId="15877" hiddenButton="1"/>
    <filterColumn colId="15878" hiddenButton="1"/>
    <filterColumn colId="15879" hiddenButton="1"/>
    <filterColumn colId="15880" hiddenButton="1"/>
    <filterColumn colId="15881" hiddenButton="1"/>
    <filterColumn colId="15882" hiddenButton="1"/>
    <filterColumn colId="15883" hiddenButton="1"/>
    <filterColumn colId="15884" hiddenButton="1"/>
    <filterColumn colId="15885" hiddenButton="1"/>
    <filterColumn colId="15886" hiddenButton="1"/>
    <filterColumn colId="15887" hiddenButton="1"/>
    <filterColumn colId="15888" hiddenButton="1"/>
    <filterColumn colId="15889" hiddenButton="1"/>
    <filterColumn colId="15890" hiddenButton="1"/>
    <filterColumn colId="15891" hiddenButton="1"/>
    <filterColumn colId="15892" hiddenButton="1"/>
    <filterColumn colId="15893" hiddenButton="1"/>
    <filterColumn colId="15894" hiddenButton="1"/>
    <filterColumn colId="15895" hiddenButton="1"/>
    <filterColumn colId="15896" hiddenButton="1"/>
    <filterColumn colId="15897" hiddenButton="1"/>
    <filterColumn colId="15898" hiddenButton="1"/>
    <filterColumn colId="15899" hiddenButton="1"/>
    <filterColumn colId="15900" hiddenButton="1"/>
    <filterColumn colId="15901" hiddenButton="1"/>
    <filterColumn colId="15902" hiddenButton="1"/>
    <filterColumn colId="15903" hiddenButton="1"/>
    <filterColumn colId="15904" hiddenButton="1"/>
    <filterColumn colId="15905" hiddenButton="1"/>
    <filterColumn colId="15906" hiddenButton="1"/>
    <filterColumn colId="15907" hiddenButton="1"/>
    <filterColumn colId="15908" hiddenButton="1"/>
    <filterColumn colId="15909" hiddenButton="1"/>
    <filterColumn colId="15910" hiddenButton="1"/>
    <filterColumn colId="15911" hiddenButton="1"/>
    <filterColumn colId="15912" hiddenButton="1"/>
    <filterColumn colId="15913" hiddenButton="1"/>
    <filterColumn colId="15914" hiddenButton="1"/>
    <filterColumn colId="15915" hiddenButton="1"/>
    <filterColumn colId="15916" hiddenButton="1"/>
    <filterColumn colId="15917" hiddenButton="1"/>
    <filterColumn colId="15918" hiddenButton="1"/>
    <filterColumn colId="15919" hiddenButton="1"/>
    <filterColumn colId="15920" hiddenButton="1"/>
    <filterColumn colId="15921" hiddenButton="1"/>
    <filterColumn colId="15922" hiddenButton="1"/>
    <filterColumn colId="15923" hiddenButton="1"/>
    <filterColumn colId="15924" hiddenButton="1"/>
    <filterColumn colId="15925" hiddenButton="1"/>
    <filterColumn colId="15926" hiddenButton="1"/>
    <filterColumn colId="15927" hiddenButton="1"/>
    <filterColumn colId="15928" hiddenButton="1"/>
    <filterColumn colId="15929" hiddenButton="1"/>
    <filterColumn colId="15930" hiddenButton="1"/>
    <filterColumn colId="15931" hiddenButton="1"/>
    <filterColumn colId="15932" hiddenButton="1"/>
    <filterColumn colId="15933" hiddenButton="1"/>
    <filterColumn colId="15934" hiddenButton="1"/>
    <filterColumn colId="15935" hiddenButton="1"/>
    <filterColumn colId="15936" hiddenButton="1"/>
    <filterColumn colId="15937" hiddenButton="1"/>
    <filterColumn colId="15938" hiddenButton="1"/>
    <filterColumn colId="15939" hiddenButton="1"/>
    <filterColumn colId="15940" hiddenButton="1"/>
    <filterColumn colId="15941" hiddenButton="1"/>
    <filterColumn colId="15942" hiddenButton="1"/>
    <filterColumn colId="15943" hiddenButton="1"/>
    <filterColumn colId="15944" hiddenButton="1"/>
    <filterColumn colId="15945" hiddenButton="1"/>
    <filterColumn colId="15946" hiddenButton="1"/>
    <filterColumn colId="15947" hiddenButton="1"/>
    <filterColumn colId="15948" hiddenButton="1"/>
    <filterColumn colId="15949" hiddenButton="1"/>
    <filterColumn colId="15950" hiddenButton="1"/>
    <filterColumn colId="15951" hiddenButton="1"/>
    <filterColumn colId="15952" hiddenButton="1"/>
    <filterColumn colId="15953" hiddenButton="1"/>
    <filterColumn colId="15954" hiddenButton="1"/>
    <filterColumn colId="15955" hiddenButton="1"/>
    <filterColumn colId="15956" hiddenButton="1"/>
    <filterColumn colId="15957" hiddenButton="1"/>
    <filterColumn colId="15958" hiddenButton="1"/>
    <filterColumn colId="15959" hiddenButton="1"/>
    <filterColumn colId="15960" hiddenButton="1"/>
    <filterColumn colId="15961" hiddenButton="1"/>
    <filterColumn colId="15962" hiddenButton="1"/>
    <filterColumn colId="15963" hiddenButton="1"/>
    <filterColumn colId="15964" hiddenButton="1"/>
    <filterColumn colId="15965" hiddenButton="1"/>
    <filterColumn colId="15966" hiddenButton="1"/>
    <filterColumn colId="15967" hiddenButton="1"/>
    <filterColumn colId="15968" hiddenButton="1"/>
    <filterColumn colId="15969" hiddenButton="1"/>
    <filterColumn colId="15970" hiddenButton="1"/>
    <filterColumn colId="15971" hiddenButton="1"/>
    <filterColumn colId="15972" hiddenButton="1"/>
    <filterColumn colId="15973" hiddenButton="1"/>
    <filterColumn colId="15974" hiddenButton="1"/>
    <filterColumn colId="15975" hiddenButton="1"/>
    <filterColumn colId="15976" hiddenButton="1"/>
    <filterColumn colId="15977" hiddenButton="1"/>
    <filterColumn colId="15978" hiddenButton="1"/>
    <filterColumn colId="15979" hiddenButton="1"/>
    <filterColumn colId="15980" hiddenButton="1"/>
    <filterColumn colId="15981" hiddenButton="1"/>
    <filterColumn colId="15982" hiddenButton="1"/>
    <filterColumn colId="15983" hiddenButton="1"/>
    <filterColumn colId="15984" hiddenButton="1"/>
    <filterColumn colId="15985" hiddenButton="1"/>
    <filterColumn colId="15986" hiddenButton="1"/>
    <filterColumn colId="15987" hiddenButton="1"/>
    <filterColumn colId="15988" hiddenButton="1"/>
    <filterColumn colId="15989" hiddenButton="1"/>
    <filterColumn colId="15990" hiddenButton="1"/>
    <filterColumn colId="15991" hiddenButton="1"/>
    <filterColumn colId="15992" hiddenButton="1"/>
    <filterColumn colId="15993" hiddenButton="1"/>
    <filterColumn colId="15994" hiddenButton="1"/>
    <filterColumn colId="15995" hiddenButton="1"/>
    <filterColumn colId="15996" hiddenButton="1"/>
    <filterColumn colId="15997" hiddenButton="1"/>
    <filterColumn colId="15998" hiddenButton="1"/>
    <filterColumn colId="15999" hiddenButton="1"/>
    <filterColumn colId="16000" hiddenButton="1"/>
    <filterColumn colId="16001" hiddenButton="1"/>
    <filterColumn colId="16002" hiddenButton="1"/>
    <filterColumn colId="16003" hiddenButton="1"/>
    <filterColumn colId="16004" hiddenButton="1"/>
    <filterColumn colId="16005" hiddenButton="1"/>
    <filterColumn colId="16006" hiddenButton="1"/>
    <filterColumn colId="16007" hiddenButton="1"/>
    <filterColumn colId="16008" hiddenButton="1"/>
    <filterColumn colId="16009" hiddenButton="1"/>
    <filterColumn colId="16010" hiddenButton="1"/>
    <filterColumn colId="16011" hiddenButton="1"/>
    <filterColumn colId="16012" hiddenButton="1"/>
    <filterColumn colId="16013" hiddenButton="1"/>
    <filterColumn colId="16014" hiddenButton="1"/>
    <filterColumn colId="16015" hiddenButton="1"/>
    <filterColumn colId="16016" hiddenButton="1"/>
    <filterColumn colId="16017" hiddenButton="1"/>
    <filterColumn colId="16018" hiddenButton="1"/>
    <filterColumn colId="16019" hiddenButton="1"/>
    <filterColumn colId="16020" hiddenButton="1"/>
    <filterColumn colId="16021" hiddenButton="1"/>
    <filterColumn colId="16022" hiddenButton="1"/>
    <filterColumn colId="16023" hiddenButton="1"/>
    <filterColumn colId="16024" hiddenButton="1"/>
    <filterColumn colId="16025" hiddenButton="1"/>
    <filterColumn colId="16026" hiddenButton="1"/>
    <filterColumn colId="16027" hiddenButton="1"/>
    <filterColumn colId="16028" hiddenButton="1"/>
    <filterColumn colId="16029" hiddenButton="1"/>
    <filterColumn colId="16030" hiddenButton="1"/>
    <filterColumn colId="16031" hiddenButton="1"/>
    <filterColumn colId="16032" hiddenButton="1"/>
    <filterColumn colId="16033" hiddenButton="1"/>
    <filterColumn colId="16034" hiddenButton="1"/>
    <filterColumn colId="16035" hiddenButton="1"/>
    <filterColumn colId="16036" hiddenButton="1"/>
    <filterColumn colId="16037" hiddenButton="1"/>
    <filterColumn colId="16038" hiddenButton="1"/>
    <filterColumn colId="16039" hiddenButton="1"/>
    <filterColumn colId="16040" hiddenButton="1"/>
    <filterColumn colId="16041" hiddenButton="1"/>
    <filterColumn colId="16042" hiddenButton="1"/>
    <filterColumn colId="16043" hiddenButton="1"/>
    <filterColumn colId="16044" hiddenButton="1"/>
    <filterColumn colId="16045" hiddenButton="1"/>
    <filterColumn colId="16046" hiddenButton="1"/>
    <filterColumn colId="16047" hiddenButton="1"/>
    <filterColumn colId="16048" hiddenButton="1"/>
    <filterColumn colId="16049" hiddenButton="1"/>
    <filterColumn colId="16050" hiddenButton="1"/>
    <filterColumn colId="16051" hiddenButton="1"/>
    <filterColumn colId="16052" hiddenButton="1"/>
    <filterColumn colId="16053" hiddenButton="1"/>
    <filterColumn colId="16054" hiddenButton="1"/>
    <filterColumn colId="16055" hiddenButton="1"/>
    <filterColumn colId="16056" hiddenButton="1"/>
    <filterColumn colId="16057" hiddenButton="1"/>
    <filterColumn colId="16058" hiddenButton="1"/>
    <filterColumn colId="16059" hiddenButton="1"/>
    <filterColumn colId="16060" hiddenButton="1"/>
    <filterColumn colId="16061" hiddenButton="1"/>
    <filterColumn colId="16062" hiddenButton="1"/>
    <filterColumn colId="16063" hiddenButton="1"/>
    <filterColumn colId="16064" hiddenButton="1"/>
    <filterColumn colId="16065" hiddenButton="1"/>
    <filterColumn colId="16066" hiddenButton="1"/>
    <filterColumn colId="16067" hiddenButton="1"/>
    <filterColumn colId="16068" hiddenButton="1"/>
    <filterColumn colId="16069" hiddenButton="1"/>
    <filterColumn colId="16070" hiddenButton="1"/>
    <filterColumn colId="16071" hiddenButton="1"/>
    <filterColumn colId="16072" hiddenButton="1"/>
    <filterColumn colId="16073" hiddenButton="1"/>
    <filterColumn colId="16074" hiddenButton="1"/>
    <filterColumn colId="16075" hiddenButton="1"/>
    <filterColumn colId="16076" hiddenButton="1"/>
    <filterColumn colId="16077" hiddenButton="1"/>
    <filterColumn colId="16078" hiddenButton="1"/>
    <filterColumn colId="16079" hiddenButton="1"/>
    <filterColumn colId="16080" hiddenButton="1"/>
    <filterColumn colId="16081" hiddenButton="1"/>
    <filterColumn colId="16082" hiddenButton="1"/>
    <filterColumn colId="16083" hiddenButton="1"/>
    <filterColumn colId="16084" hiddenButton="1"/>
    <filterColumn colId="16085" hiddenButton="1"/>
    <filterColumn colId="16086" hiddenButton="1"/>
    <filterColumn colId="16087" hiddenButton="1"/>
    <filterColumn colId="16088" hiddenButton="1"/>
    <filterColumn colId="16089" hiddenButton="1"/>
    <filterColumn colId="16090" hiddenButton="1"/>
    <filterColumn colId="16091" hiddenButton="1"/>
    <filterColumn colId="16092" hiddenButton="1"/>
    <filterColumn colId="16093" hiddenButton="1"/>
    <filterColumn colId="16094" hiddenButton="1"/>
    <filterColumn colId="16095" hiddenButton="1"/>
    <filterColumn colId="16096" hiddenButton="1"/>
    <filterColumn colId="16097" hiddenButton="1"/>
    <filterColumn colId="16098" hiddenButton="1"/>
    <filterColumn colId="16099" hiddenButton="1"/>
    <filterColumn colId="16100" hiddenButton="1"/>
    <filterColumn colId="16101" hiddenButton="1"/>
    <filterColumn colId="16102" hiddenButton="1"/>
    <filterColumn colId="16103" hiddenButton="1"/>
    <filterColumn colId="16104" hiddenButton="1"/>
    <filterColumn colId="16105" hiddenButton="1"/>
    <filterColumn colId="16106" hiddenButton="1"/>
    <filterColumn colId="16107" hiddenButton="1"/>
    <filterColumn colId="16108" hiddenButton="1"/>
    <filterColumn colId="16109" hiddenButton="1"/>
    <filterColumn colId="16110" hiddenButton="1"/>
    <filterColumn colId="16111" hiddenButton="1"/>
    <filterColumn colId="16112" hiddenButton="1"/>
    <filterColumn colId="16113" hiddenButton="1"/>
    <filterColumn colId="16114" hiddenButton="1"/>
    <filterColumn colId="16115" hiddenButton="1"/>
    <filterColumn colId="16116" hiddenButton="1"/>
    <filterColumn colId="16117" hiddenButton="1"/>
    <filterColumn colId="16118" hiddenButton="1"/>
    <filterColumn colId="16119" hiddenButton="1"/>
    <filterColumn colId="16120" hiddenButton="1"/>
    <filterColumn colId="16121" hiddenButton="1"/>
    <filterColumn colId="16122" hiddenButton="1"/>
    <filterColumn colId="16123" hiddenButton="1"/>
    <filterColumn colId="16124" hiddenButton="1"/>
    <filterColumn colId="16125" hiddenButton="1"/>
    <filterColumn colId="16126" hiddenButton="1"/>
    <filterColumn colId="16127" hiddenButton="1"/>
    <filterColumn colId="16128" hiddenButton="1"/>
    <filterColumn colId="16129" hiddenButton="1"/>
    <filterColumn colId="16130" hiddenButton="1"/>
    <filterColumn colId="16131" hiddenButton="1"/>
    <filterColumn colId="16132" hiddenButton="1"/>
    <filterColumn colId="16133" hiddenButton="1"/>
    <filterColumn colId="16134" hiddenButton="1"/>
    <filterColumn colId="16135" hiddenButton="1"/>
    <filterColumn colId="16136" hiddenButton="1"/>
    <filterColumn colId="16137" hiddenButton="1"/>
    <filterColumn colId="16138" hiddenButton="1"/>
    <filterColumn colId="16139" hiddenButton="1"/>
    <filterColumn colId="16140" hiddenButton="1"/>
    <filterColumn colId="16141" hiddenButton="1"/>
    <filterColumn colId="16142" hiddenButton="1"/>
    <filterColumn colId="16143" hiddenButton="1"/>
    <filterColumn colId="16144" hiddenButton="1"/>
    <filterColumn colId="16145" hiddenButton="1"/>
    <filterColumn colId="16146" hiddenButton="1"/>
    <filterColumn colId="16147" hiddenButton="1"/>
    <filterColumn colId="16148" hiddenButton="1"/>
    <filterColumn colId="16149" hiddenButton="1"/>
    <filterColumn colId="16150" hiddenButton="1"/>
    <filterColumn colId="16151" hiddenButton="1"/>
    <filterColumn colId="16152" hiddenButton="1"/>
    <filterColumn colId="16153" hiddenButton="1"/>
    <filterColumn colId="16154" hiddenButton="1"/>
    <filterColumn colId="16155" hiddenButton="1"/>
    <filterColumn colId="16156" hiddenButton="1"/>
    <filterColumn colId="16157" hiddenButton="1"/>
    <filterColumn colId="16158" hiddenButton="1"/>
    <filterColumn colId="16159" hiddenButton="1"/>
    <filterColumn colId="16160" hiddenButton="1"/>
    <filterColumn colId="16161" hiddenButton="1"/>
    <filterColumn colId="16162" hiddenButton="1"/>
    <filterColumn colId="16163" hiddenButton="1"/>
    <filterColumn colId="16164" hiddenButton="1"/>
    <filterColumn colId="16165" hiddenButton="1"/>
    <filterColumn colId="16166" hiddenButton="1"/>
    <filterColumn colId="16167" hiddenButton="1"/>
    <filterColumn colId="16168" hiddenButton="1"/>
    <filterColumn colId="16169" hiddenButton="1"/>
    <filterColumn colId="16170" hiddenButton="1"/>
    <filterColumn colId="16171" hiddenButton="1"/>
    <filterColumn colId="16172" hiddenButton="1"/>
    <filterColumn colId="16173" hiddenButton="1"/>
    <filterColumn colId="16174" hiddenButton="1"/>
    <filterColumn colId="16175" hiddenButton="1"/>
    <filterColumn colId="16176" hiddenButton="1"/>
    <filterColumn colId="16177" hiddenButton="1"/>
    <filterColumn colId="16178" hiddenButton="1"/>
    <filterColumn colId="16179" hiddenButton="1"/>
    <filterColumn colId="16180" hiddenButton="1"/>
    <filterColumn colId="16181" hiddenButton="1"/>
    <filterColumn colId="16182" hiddenButton="1"/>
    <filterColumn colId="16183" hiddenButton="1"/>
    <filterColumn colId="16184" hiddenButton="1"/>
    <filterColumn colId="16185" hiddenButton="1"/>
    <filterColumn colId="16186" hiddenButton="1"/>
    <filterColumn colId="16187" hiddenButton="1"/>
    <filterColumn colId="16188" hiddenButton="1"/>
    <filterColumn colId="16189" hiddenButton="1"/>
    <filterColumn colId="16190" hiddenButton="1"/>
    <filterColumn colId="16191" hiddenButton="1"/>
    <filterColumn colId="16192" hiddenButton="1"/>
    <filterColumn colId="16193" hiddenButton="1"/>
    <filterColumn colId="16194" hiddenButton="1"/>
    <filterColumn colId="16195" hiddenButton="1"/>
    <filterColumn colId="16196" hiddenButton="1"/>
    <filterColumn colId="16197" hiddenButton="1"/>
    <filterColumn colId="16198" hiddenButton="1"/>
    <filterColumn colId="16199" hiddenButton="1"/>
    <filterColumn colId="16200" hiddenButton="1"/>
    <filterColumn colId="16201" hiddenButton="1"/>
    <filterColumn colId="16202" hiddenButton="1"/>
    <filterColumn colId="16203" hiddenButton="1"/>
    <filterColumn colId="16204" hiddenButton="1"/>
    <filterColumn colId="16205" hiddenButton="1"/>
    <filterColumn colId="16206" hiddenButton="1"/>
    <filterColumn colId="16207" hiddenButton="1"/>
    <filterColumn colId="16208" hiddenButton="1"/>
    <filterColumn colId="16209" hiddenButton="1"/>
    <filterColumn colId="16210" hiddenButton="1"/>
    <filterColumn colId="16211" hiddenButton="1"/>
    <filterColumn colId="16212" hiddenButton="1"/>
    <filterColumn colId="16213" hiddenButton="1"/>
    <filterColumn colId="16214" hiddenButton="1"/>
    <filterColumn colId="16215" hiddenButton="1"/>
    <filterColumn colId="16216" hiddenButton="1"/>
    <filterColumn colId="16217" hiddenButton="1"/>
    <filterColumn colId="16218" hiddenButton="1"/>
    <filterColumn colId="16219" hiddenButton="1"/>
    <filterColumn colId="16220" hiddenButton="1"/>
    <filterColumn colId="16221" hiddenButton="1"/>
    <filterColumn colId="16222" hiddenButton="1"/>
    <filterColumn colId="16223" hiddenButton="1"/>
    <filterColumn colId="16224" hiddenButton="1"/>
    <filterColumn colId="16225" hiddenButton="1"/>
    <filterColumn colId="16226" hiddenButton="1"/>
    <filterColumn colId="16227" hiddenButton="1"/>
    <filterColumn colId="16228" hiddenButton="1"/>
    <filterColumn colId="16229" hiddenButton="1"/>
    <filterColumn colId="16230" hiddenButton="1"/>
    <filterColumn colId="16231" hiddenButton="1"/>
    <filterColumn colId="16232" hiddenButton="1"/>
    <filterColumn colId="16233" hiddenButton="1"/>
    <filterColumn colId="16234" hiddenButton="1"/>
    <filterColumn colId="16235" hiddenButton="1"/>
    <filterColumn colId="16236" hiddenButton="1"/>
    <filterColumn colId="16237" hiddenButton="1"/>
    <filterColumn colId="16238" hiddenButton="1"/>
    <filterColumn colId="16239" hiddenButton="1"/>
    <filterColumn colId="16240" hiddenButton="1"/>
    <filterColumn colId="16241" hiddenButton="1"/>
    <filterColumn colId="16242" hiddenButton="1"/>
    <filterColumn colId="16243" hiddenButton="1"/>
    <filterColumn colId="16244" hiddenButton="1"/>
    <filterColumn colId="16245" hiddenButton="1"/>
    <filterColumn colId="16246" hiddenButton="1"/>
    <filterColumn colId="16247" hiddenButton="1"/>
    <filterColumn colId="16248" hiddenButton="1"/>
    <filterColumn colId="16249" hiddenButton="1"/>
    <filterColumn colId="16250" hiddenButton="1"/>
    <filterColumn colId="16251" hiddenButton="1"/>
    <filterColumn colId="16252" hiddenButton="1"/>
    <filterColumn colId="16253" hiddenButton="1"/>
    <filterColumn colId="16254" hiddenButton="1"/>
    <filterColumn colId="16255" hiddenButton="1"/>
    <filterColumn colId="16256" hiddenButton="1"/>
    <filterColumn colId="16257" hiddenButton="1"/>
    <filterColumn colId="16258" hiddenButton="1"/>
    <filterColumn colId="16259" hiddenButton="1"/>
    <filterColumn colId="16260" hiddenButton="1"/>
    <filterColumn colId="16261" hiddenButton="1"/>
    <filterColumn colId="16262" hiddenButton="1"/>
    <filterColumn colId="16263" hiddenButton="1"/>
    <filterColumn colId="16264" hiddenButton="1"/>
    <filterColumn colId="16265" hiddenButton="1"/>
    <filterColumn colId="16266" hiddenButton="1"/>
    <filterColumn colId="16267" hiddenButton="1"/>
    <filterColumn colId="16268" hiddenButton="1"/>
    <filterColumn colId="16269" hiddenButton="1"/>
    <filterColumn colId="16270" hiddenButton="1"/>
    <filterColumn colId="16271" hiddenButton="1"/>
    <filterColumn colId="16272" hiddenButton="1"/>
    <filterColumn colId="16273" hiddenButton="1"/>
    <filterColumn colId="16274" hiddenButton="1"/>
    <filterColumn colId="16275" hiddenButton="1"/>
    <filterColumn colId="16276" hiddenButton="1"/>
    <filterColumn colId="16277" hiddenButton="1"/>
    <filterColumn colId="16278" hiddenButton="1"/>
    <filterColumn colId="16279" hiddenButton="1"/>
    <filterColumn colId="16280" hiddenButton="1"/>
    <filterColumn colId="16281" hiddenButton="1"/>
    <filterColumn colId="16282" hiddenButton="1"/>
    <filterColumn colId="16283" hiddenButton="1"/>
    <filterColumn colId="16284" hiddenButton="1"/>
    <filterColumn colId="16285" hiddenButton="1"/>
    <filterColumn colId="16286" hiddenButton="1"/>
    <filterColumn colId="16287" hiddenButton="1"/>
    <filterColumn colId="16288" hiddenButton="1"/>
    <filterColumn colId="16289" hiddenButton="1"/>
    <filterColumn colId="16290" hiddenButton="1"/>
    <filterColumn colId="16291" hiddenButton="1"/>
    <filterColumn colId="16292" hiddenButton="1"/>
    <filterColumn colId="16293" hiddenButton="1"/>
    <filterColumn colId="16294" hiddenButton="1"/>
    <filterColumn colId="16295" hiddenButton="1"/>
    <filterColumn colId="16296" hiddenButton="1"/>
    <filterColumn colId="16297" hiddenButton="1"/>
    <filterColumn colId="16298" hiddenButton="1"/>
    <filterColumn colId="16299" hiddenButton="1"/>
    <filterColumn colId="16300" hiddenButton="1"/>
    <filterColumn colId="16301" hiddenButton="1"/>
    <filterColumn colId="16302" hiddenButton="1"/>
    <filterColumn colId="16303" hiddenButton="1"/>
    <filterColumn colId="16304" hiddenButton="1"/>
    <filterColumn colId="16305" hiddenButton="1"/>
    <filterColumn colId="16306" hiddenButton="1"/>
    <filterColumn colId="16307" hiddenButton="1"/>
    <filterColumn colId="16308" hiddenButton="1"/>
    <filterColumn colId="16309" hiddenButton="1"/>
    <filterColumn colId="16310" hiddenButton="1"/>
    <filterColumn colId="16311" hiddenButton="1"/>
    <filterColumn colId="16312" hiddenButton="1"/>
    <filterColumn colId="16313" hiddenButton="1"/>
    <filterColumn colId="16314" hiddenButton="1"/>
    <filterColumn colId="16315" hiddenButton="1"/>
    <filterColumn colId="16316" hiddenButton="1"/>
    <filterColumn colId="16317" hiddenButton="1"/>
    <filterColumn colId="16318" hiddenButton="1"/>
    <filterColumn colId="16319" hiddenButton="1"/>
    <filterColumn colId="16320" hiddenButton="1"/>
    <filterColumn colId="16321" hiddenButton="1"/>
    <filterColumn colId="16322" hiddenButton="1"/>
    <filterColumn colId="16323" hiddenButton="1"/>
    <filterColumn colId="16324" hiddenButton="1"/>
    <filterColumn colId="16325" hiddenButton="1"/>
    <filterColumn colId="16326" hiddenButton="1"/>
    <filterColumn colId="16327" hiddenButton="1"/>
    <filterColumn colId="16328" hiddenButton="1"/>
    <filterColumn colId="16329" hiddenButton="1"/>
    <filterColumn colId="16330" hiddenButton="1"/>
    <filterColumn colId="16331" hiddenButton="1"/>
    <filterColumn colId="16332" hiddenButton="1"/>
    <filterColumn colId="16333" hiddenButton="1"/>
    <filterColumn colId="16334" hiddenButton="1"/>
    <filterColumn colId="16335" hiddenButton="1"/>
    <filterColumn colId="16336" hiddenButton="1"/>
    <filterColumn colId="16337" hiddenButton="1"/>
    <filterColumn colId="16338" hiddenButton="1"/>
    <filterColumn colId="16339" hiddenButton="1"/>
    <filterColumn colId="16340" hiddenButton="1"/>
    <filterColumn colId="16341" hiddenButton="1"/>
    <filterColumn colId="16342" hiddenButton="1"/>
    <filterColumn colId="16343" hiddenButton="1"/>
    <filterColumn colId="16344" hiddenButton="1"/>
    <filterColumn colId="16345" hiddenButton="1"/>
    <filterColumn colId="16346" hiddenButton="1"/>
    <filterColumn colId="16347" hiddenButton="1"/>
    <filterColumn colId="16348" hiddenButton="1"/>
    <filterColumn colId="16349" hiddenButton="1"/>
    <filterColumn colId="16350" hiddenButton="1"/>
    <filterColumn colId="16351" hiddenButton="1"/>
    <filterColumn colId="16352" hiddenButton="1"/>
    <filterColumn colId="16353" hiddenButton="1"/>
    <filterColumn colId="16354" hiddenButton="1"/>
    <filterColumn colId="16355" hiddenButton="1"/>
    <filterColumn colId="16356" hiddenButton="1"/>
    <filterColumn colId="16357" hiddenButton="1"/>
    <filterColumn colId="16358" hiddenButton="1"/>
    <filterColumn colId="16359" hiddenButton="1"/>
    <filterColumn colId="16360" hiddenButton="1"/>
    <filterColumn colId="16361" hiddenButton="1"/>
    <filterColumn colId="16362" hiddenButton="1"/>
    <filterColumn colId="16363" hiddenButton="1"/>
    <filterColumn colId="16364" hiddenButton="1"/>
    <filterColumn colId="16365" hiddenButton="1"/>
    <filterColumn colId="16366" hiddenButton="1"/>
    <filterColumn colId="16367" hiddenButton="1"/>
    <filterColumn colId="16368" hiddenButton="1"/>
    <filterColumn colId="16369" hiddenButton="1"/>
    <filterColumn colId="16370" hiddenButton="1"/>
    <filterColumn colId="16371" hiddenButton="1"/>
    <filterColumn colId="16372" hiddenButton="1"/>
    <filterColumn colId="16373" hiddenButton="1"/>
    <filterColumn colId="16374" hiddenButton="1"/>
    <filterColumn colId="16375" hiddenButton="1"/>
    <filterColumn colId="16376" hiddenButton="1"/>
    <filterColumn colId="16377" hiddenButton="1"/>
    <filterColumn colId="16378" hiddenButton="1"/>
    <filterColumn colId="16379" hiddenButton="1"/>
    <filterColumn colId="16380" hiddenButton="1"/>
    <filterColumn colId="16381" hiddenButton="1"/>
    <filterColumn colId="16382" hiddenButton="1"/>
    <filterColumn colId="16383" hiddenButton="1"/>
  </autoFilter>
  <tableColumns count="16384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  <tableColumn id="26" name="עמודה26"/>
    <tableColumn id="27" name="עמודה27"/>
    <tableColumn id="28" name="עמודה28"/>
    <tableColumn id="29" name="עמודה29"/>
    <tableColumn id="30" name="עמודה30"/>
    <tableColumn id="31" name="עמודה31"/>
    <tableColumn id="32" name="עמודה32"/>
    <tableColumn id="33" name="עמודה33"/>
    <tableColumn id="34" name="עמודה34"/>
    <tableColumn id="35" name="עמודה35"/>
    <tableColumn id="36" name="עמודה36"/>
    <tableColumn id="37" name="עמודה37"/>
    <tableColumn id="38" name="עמודה38"/>
    <tableColumn id="39" name="עמודה39"/>
    <tableColumn id="40" name="עמודה40"/>
    <tableColumn id="41" name="עמודה41"/>
    <tableColumn id="42" name="עמודה42"/>
    <tableColumn id="43" name="עמודה43"/>
    <tableColumn id="44" name="עמודה44"/>
    <tableColumn id="45" name="עמודה45"/>
    <tableColumn id="46" name="עמודה46"/>
    <tableColumn id="47" name="עמודה47"/>
    <tableColumn id="48" name="עמודה48"/>
    <tableColumn id="49" name="עמודה49"/>
    <tableColumn id="50" name="עמודה50"/>
    <tableColumn id="51" name="עמודה51"/>
    <tableColumn id="52" name="עמודה52"/>
    <tableColumn id="53" name="עמודה53"/>
    <tableColumn id="54" name="עמודה54"/>
    <tableColumn id="55" name="עמודה55"/>
    <tableColumn id="56" name="עמודה56"/>
    <tableColumn id="57" name="עמודה57"/>
    <tableColumn id="58" name="עמודה58"/>
    <tableColumn id="59" name="עמודה59"/>
    <tableColumn id="60" name="עמודה60"/>
    <tableColumn id="61" name="עמודה61"/>
    <tableColumn id="62" name="עמודה62"/>
    <tableColumn id="63" name="עמודה63"/>
    <tableColumn id="64" name="עמודה64"/>
    <tableColumn id="65" name="עמודה65"/>
    <tableColumn id="66" name="עמודה66"/>
    <tableColumn id="67" name="עמודה67"/>
    <tableColumn id="68" name="עמודה68"/>
    <tableColumn id="69" name="עמודה69"/>
    <tableColumn id="70" name="עמודה70"/>
    <tableColumn id="71" name="עמודה71"/>
    <tableColumn id="72" name="עמודה72"/>
    <tableColumn id="73" name="עמודה73"/>
    <tableColumn id="74" name="עמודה74"/>
    <tableColumn id="75" name="עמודה75"/>
    <tableColumn id="76" name="עמודה76"/>
    <tableColumn id="77" name="עמודה77"/>
    <tableColumn id="78" name="עמודה78"/>
    <tableColumn id="79" name="עמודה79"/>
    <tableColumn id="80" name="עמודה80"/>
    <tableColumn id="81" name="עמודה81"/>
    <tableColumn id="82" name="עמודה82"/>
    <tableColumn id="83" name="עמודה83"/>
    <tableColumn id="84" name="עמודה84"/>
    <tableColumn id="85" name="עמודה85"/>
    <tableColumn id="86" name="עמודה86"/>
    <tableColumn id="87" name="עמודה87"/>
    <tableColumn id="88" name="עמודה88"/>
    <tableColumn id="89" name="עמודה89"/>
    <tableColumn id="90" name="עמודה90"/>
    <tableColumn id="91" name="עמודה91"/>
    <tableColumn id="92" name="עמודה92"/>
    <tableColumn id="93" name="עמודה93"/>
    <tableColumn id="94" name="עמודה94"/>
    <tableColumn id="95" name="עמודה95"/>
    <tableColumn id="96" name="עמודה96"/>
    <tableColumn id="97" name="עמודה97"/>
    <tableColumn id="98" name="עמודה98"/>
    <tableColumn id="99" name="עמודה99"/>
    <tableColumn id="100" name="עמודה100"/>
    <tableColumn id="101" name="עמודה101"/>
    <tableColumn id="102" name="עמודה102"/>
    <tableColumn id="103" name="עמודה103"/>
    <tableColumn id="104" name="עמודה104"/>
    <tableColumn id="105" name="עמודה105"/>
    <tableColumn id="106" name="עמודה106"/>
    <tableColumn id="107" name="עמודה107"/>
    <tableColumn id="108" name="עמודה108"/>
    <tableColumn id="109" name="עמודה109"/>
    <tableColumn id="110" name="עמודה110"/>
    <tableColumn id="111" name="עמודה111"/>
    <tableColumn id="112" name="עמודה112"/>
    <tableColumn id="113" name="עמודה113"/>
    <tableColumn id="114" name="עמודה114"/>
    <tableColumn id="115" name="עמודה115"/>
    <tableColumn id="116" name="עמודה116"/>
    <tableColumn id="117" name="עמודה117"/>
    <tableColumn id="118" name="עמודה118"/>
    <tableColumn id="119" name="עמודה119"/>
    <tableColumn id="120" name="עמודה120"/>
    <tableColumn id="121" name="עמודה121"/>
    <tableColumn id="122" name="עמודה122"/>
    <tableColumn id="123" name="עמודה123"/>
    <tableColumn id="124" name="עמודה124"/>
    <tableColumn id="125" name="עמודה125"/>
    <tableColumn id="126" name="עמודה126"/>
    <tableColumn id="127" name="עמודה127"/>
    <tableColumn id="128" name="עמודה128"/>
    <tableColumn id="129" name="עמודה129"/>
    <tableColumn id="130" name="עמודה130"/>
    <tableColumn id="131" name="עמודה131"/>
    <tableColumn id="132" name="עמודה132"/>
    <tableColumn id="133" name="עמודה133"/>
    <tableColumn id="134" name="עמודה134"/>
    <tableColumn id="135" name="עמודה135"/>
    <tableColumn id="136" name="עמודה136"/>
    <tableColumn id="137" name="עמודה137"/>
    <tableColumn id="138" name="עמודה138"/>
    <tableColumn id="139" name="עמודה139"/>
    <tableColumn id="140" name="עמודה140"/>
    <tableColumn id="141" name="עמודה141"/>
    <tableColumn id="142" name="עמודה142"/>
    <tableColumn id="143" name="עמודה143"/>
    <tableColumn id="144" name="עמודה144"/>
    <tableColumn id="145" name="עמודה145"/>
    <tableColumn id="146" name="עמודה146"/>
    <tableColumn id="147" name="עמודה147"/>
    <tableColumn id="148" name="עמודה148"/>
    <tableColumn id="149" name="עמודה149"/>
    <tableColumn id="150" name="עמודה150"/>
    <tableColumn id="151" name="עמודה151"/>
    <tableColumn id="152" name="עמודה152"/>
    <tableColumn id="153" name="עמודה153"/>
    <tableColumn id="154" name="עמודה154"/>
    <tableColumn id="155" name="עמודה155"/>
    <tableColumn id="156" name="עמודה156"/>
    <tableColumn id="157" name="עמודה157"/>
    <tableColumn id="158" name="עמודה158"/>
    <tableColumn id="159" name="עמודה159"/>
    <tableColumn id="160" name="עמודה160"/>
    <tableColumn id="161" name="עמודה161"/>
    <tableColumn id="162" name="עמודה162"/>
    <tableColumn id="163" name="עמודה163"/>
    <tableColumn id="164" name="עמודה164"/>
    <tableColumn id="165" name="עמודה165"/>
    <tableColumn id="166" name="עמודה166"/>
    <tableColumn id="167" name="עמודה167"/>
    <tableColumn id="168" name="עמודה168"/>
    <tableColumn id="169" name="עמודה169"/>
    <tableColumn id="170" name="עמודה170"/>
    <tableColumn id="171" name="עמודה171"/>
    <tableColumn id="172" name="עמודה172"/>
    <tableColumn id="173" name="עמודה173"/>
    <tableColumn id="174" name="עמודה174"/>
    <tableColumn id="175" name="עמודה175"/>
    <tableColumn id="176" name="עמודה176"/>
    <tableColumn id="177" name="עמודה177"/>
    <tableColumn id="178" name="עמודה178"/>
    <tableColumn id="179" name="עמודה179"/>
    <tableColumn id="180" name="עמודה180"/>
    <tableColumn id="181" name="עמודה181"/>
    <tableColumn id="182" name="עמודה182"/>
    <tableColumn id="183" name="עמודה183"/>
    <tableColumn id="184" name="עמודה184"/>
    <tableColumn id="185" name="עמודה185"/>
    <tableColumn id="186" name="עמודה186"/>
    <tableColumn id="187" name="עמודה187"/>
    <tableColumn id="188" name="עמודה188"/>
    <tableColumn id="189" name="עמודה189"/>
    <tableColumn id="190" name="עמודה190"/>
    <tableColumn id="191" name="עמודה191"/>
    <tableColumn id="192" name="עמודה192"/>
    <tableColumn id="193" name="עמודה193"/>
    <tableColumn id="194" name="עמודה194"/>
    <tableColumn id="195" name="עמודה195"/>
    <tableColumn id="196" name="עמודה196"/>
    <tableColumn id="197" name="עמודה197"/>
    <tableColumn id="198" name="עמודה198"/>
    <tableColumn id="199" name="עמודה199"/>
    <tableColumn id="200" name="עמודה200"/>
    <tableColumn id="201" name="עמודה201"/>
    <tableColumn id="202" name="עמודה202"/>
    <tableColumn id="203" name="עמודה203"/>
    <tableColumn id="204" name="עמודה204"/>
    <tableColumn id="205" name="עמודה205"/>
    <tableColumn id="206" name="עמודה206"/>
    <tableColumn id="207" name="עמודה207"/>
    <tableColumn id="208" name="עמודה208"/>
    <tableColumn id="209" name="עמודה209"/>
    <tableColumn id="210" name="עמודה210"/>
    <tableColumn id="211" name="עמודה211"/>
    <tableColumn id="212" name="עמודה212"/>
    <tableColumn id="213" name="עמודה213"/>
    <tableColumn id="214" name="עמודה214"/>
    <tableColumn id="215" name="עמודה215"/>
    <tableColumn id="216" name="עמודה216"/>
    <tableColumn id="217" name="עמודה217"/>
    <tableColumn id="218" name="עמודה218"/>
    <tableColumn id="219" name="עמודה219"/>
    <tableColumn id="220" name="עמודה220"/>
    <tableColumn id="221" name="עמודה221"/>
    <tableColumn id="222" name="עמודה222"/>
    <tableColumn id="223" name="עמודה223"/>
    <tableColumn id="224" name="עמודה224"/>
    <tableColumn id="225" name="עמודה225"/>
    <tableColumn id="226" name="עמודה226"/>
    <tableColumn id="227" name="עמודה227"/>
    <tableColumn id="228" name="עמודה228"/>
    <tableColumn id="229" name="עמודה229"/>
    <tableColumn id="230" name="עמודה230"/>
    <tableColumn id="231" name="עמודה231"/>
    <tableColumn id="232" name="עמודה232"/>
    <tableColumn id="233" name="עמודה233"/>
    <tableColumn id="234" name="עמודה234"/>
    <tableColumn id="235" name="עמודה235"/>
    <tableColumn id="236" name="עמודה236"/>
    <tableColumn id="237" name="עמודה237"/>
    <tableColumn id="238" name="עמודה238"/>
    <tableColumn id="239" name="עמודה239"/>
    <tableColumn id="240" name="עמודה240"/>
    <tableColumn id="241" name="עמודה241"/>
    <tableColumn id="242" name="עמודה242"/>
    <tableColumn id="243" name="עמודה243"/>
    <tableColumn id="244" name="עמודה244"/>
    <tableColumn id="245" name="עמודה245"/>
    <tableColumn id="246" name="עמודה246"/>
    <tableColumn id="247" name="עמודה247"/>
    <tableColumn id="248" name="עמודה248"/>
    <tableColumn id="249" name="עמודה249"/>
    <tableColumn id="250" name="עמודה250"/>
    <tableColumn id="251" name="עמודה251"/>
    <tableColumn id="252" name="עמודה252"/>
    <tableColumn id="253" name="עמודה253"/>
    <tableColumn id="254" name="עמודה254"/>
    <tableColumn id="255" name="עמודה255"/>
    <tableColumn id="256" name="עמודה256"/>
    <tableColumn id="257" name="עמודה257"/>
    <tableColumn id="258" name="עמודה258"/>
    <tableColumn id="259" name="עמודה259"/>
    <tableColumn id="260" name="עמודה260"/>
    <tableColumn id="261" name="עמודה261"/>
    <tableColumn id="262" name="עמודה262"/>
    <tableColumn id="263" name="עמודה263"/>
    <tableColumn id="264" name="עמודה264"/>
    <tableColumn id="265" name="עמודה265"/>
    <tableColumn id="266" name="עמודה266"/>
    <tableColumn id="267" name="עמודה267"/>
    <tableColumn id="268" name="עמודה268"/>
    <tableColumn id="269" name="עמודה269"/>
    <tableColumn id="270" name="עמודה270"/>
    <tableColumn id="271" name="עמודה271"/>
    <tableColumn id="272" name="עמודה272"/>
    <tableColumn id="273" name="עמודה273"/>
    <tableColumn id="274" name="עמודה274"/>
    <tableColumn id="275" name="עמודה275"/>
    <tableColumn id="276" name="עמודה276"/>
    <tableColumn id="277" name="עמודה277"/>
    <tableColumn id="278" name="עמודה278"/>
    <tableColumn id="279" name="עמודה279"/>
    <tableColumn id="280" name="עמודה280"/>
    <tableColumn id="281" name="עמודה281"/>
    <tableColumn id="282" name="עמודה282"/>
    <tableColumn id="283" name="עמודה283"/>
    <tableColumn id="284" name="עמודה284"/>
    <tableColumn id="285" name="עמודה285"/>
    <tableColumn id="286" name="עמודה286"/>
    <tableColumn id="287" name="עמודה287"/>
    <tableColumn id="288" name="עמודה288"/>
    <tableColumn id="289" name="עמודה289"/>
    <tableColumn id="290" name="עמודה290"/>
    <tableColumn id="291" name="עמודה291"/>
    <tableColumn id="292" name="עמודה292"/>
    <tableColumn id="293" name="עמודה293"/>
    <tableColumn id="294" name="עמודה294"/>
    <tableColumn id="295" name="עמודה295"/>
    <tableColumn id="296" name="עמודה296"/>
    <tableColumn id="297" name="עמודה297"/>
    <tableColumn id="298" name="עמודה298"/>
    <tableColumn id="299" name="עמודה299"/>
    <tableColumn id="300" name="עמודה300"/>
    <tableColumn id="301" name="עמודה301"/>
    <tableColumn id="302" name="עמודה302"/>
    <tableColumn id="303" name="עמודה303"/>
    <tableColumn id="304" name="עמודה304"/>
    <tableColumn id="305" name="עמודה305"/>
    <tableColumn id="306" name="עמודה306"/>
    <tableColumn id="307" name="עמודה307"/>
    <tableColumn id="308" name="עמודה308"/>
    <tableColumn id="309" name="עמודה309"/>
    <tableColumn id="310" name="עמודה310"/>
    <tableColumn id="311" name="עמודה311"/>
    <tableColumn id="312" name="עמודה312"/>
    <tableColumn id="313" name="עמודה313"/>
    <tableColumn id="314" name="עמודה314"/>
    <tableColumn id="315" name="עמודה315"/>
    <tableColumn id="316" name="עמודה316"/>
    <tableColumn id="317" name="עמודה317"/>
    <tableColumn id="318" name="עמודה318"/>
    <tableColumn id="319" name="עמודה319"/>
    <tableColumn id="320" name="עמודה320"/>
    <tableColumn id="321" name="עמודה321"/>
    <tableColumn id="322" name="עמודה322"/>
    <tableColumn id="323" name="עמודה323"/>
    <tableColumn id="324" name="עמודה324"/>
    <tableColumn id="325" name="עמודה325"/>
    <tableColumn id="326" name="עמודה326"/>
    <tableColumn id="327" name="עמודה327"/>
    <tableColumn id="328" name="עמודה328"/>
    <tableColumn id="329" name="עמודה329"/>
    <tableColumn id="330" name="עמודה330"/>
    <tableColumn id="331" name="עמודה331"/>
    <tableColumn id="332" name="עמודה332"/>
    <tableColumn id="333" name="עמודה333"/>
    <tableColumn id="334" name="עמודה334"/>
    <tableColumn id="335" name="עמודה335"/>
    <tableColumn id="336" name="עמודה336"/>
    <tableColumn id="337" name="עמודה337"/>
    <tableColumn id="338" name="עמודה338"/>
    <tableColumn id="339" name="עמודה339"/>
    <tableColumn id="340" name="עמודה340"/>
    <tableColumn id="341" name="עמודה341"/>
    <tableColumn id="342" name="עמודה342"/>
    <tableColumn id="343" name="עמודה343"/>
    <tableColumn id="344" name="עמודה344"/>
    <tableColumn id="345" name="עמודה345"/>
    <tableColumn id="346" name="עמודה346"/>
    <tableColumn id="347" name="עמודה347"/>
    <tableColumn id="348" name="עמודה348"/>
    <tableColumn id="349" name="עמודה349"/>
    <tableColumn id="350" name="עמודה350"/>
    <tableColumn id="351" name="עמודה351"/>
    <tableColumn id="352" name="עמודה352"/>
    <tableColumn id="353" name="עמודה353"/>
    <tableColumn id="354" name="עמודה354"/>
    <tableColumn id="355" name="עמודה355"/>
    <tableColumn id="356" name="עמודה356"/>
    <tableColumn id="357" name="עמודה357"/>
    <tableColumn id="358" name="עמודה358"/>
    <tableColumn id="359" name="עמודה359"/>
    <tableColumn id="360" name="עמודה360"/>
    <tableColumn id="361" name="עמודה361"/>
    <tableColumn id="362" name="עמודה362"/>
    <tableColumn id="363" name="עמודה363"/>
    <tableColumn id="364" name="עמודה364"/>
    <tableColumn id="365" name="עמודה365"/>
    <tableColumn id="366" name="עמודה366"/>
    <tableColumn id="367" name="עמודה367"/>
    <tableColumn id="368" name="עמודה368"/>
    <tableColumn id="369" name="עמודה369"/>
    <tableColumn id="370" name="עמודה370"/>
    <tableColumn id="371" name="עמודה371"/>
    <tableColumn id="372" name="עמודה372"/>
    <tableColumn id="373" name="עמודה373"/>
    <tableColumn id="374" name="עמודה374"/>
    <tableColumn id="375" name="עמודה375"/>
    <tableColumn id="376" name="עמודה376"/>
    <tableColumn id="377" name="עמודה377"/>
    <tableColumn id="378" name="עמודה378"/>
    <tableColumn id="379" name="עמודה379"/>
    <tableColumn id="380" name="עמודה380"/>
    <tableColumn id="381" name="עמודה381"/>
    <tableColumn id="382" name="עמודה382"/>
    <tableColumn id="383" name="עמודה383"/>
    <tableColumn id="384" name="עמודה384"/>
    <tableColumn id="385" name="עמודה385"/>
    <tableColumn id="386" name="עמודה386"/>
    <tableColumn id="387" name="עמודה387"/>
    <tableColumn id="388" name="עמודה388"/>
    <tableColumn id="389" name="עמודה389"/>
    <tableColumn id="390" name="עמודה390"/>
    <tableColumn id="391" name="עמודה391"/>
    <tableColumn id="392" name="עמודה392"/>
    <tableColumn id="393" name="עמודה393"/>
    <tableColumn id="394" name="עמודה394"/>
    <tableColumn id="395" name="עמודה395"/>
    <tableColumn id="396" name="עמודה396"/>
    <tableColumn id="397" name="עמודה397"/>
    <tableColumn id="398" name="עמודה398"/>
    <tableColumn id="399" name="עמודה399"/>
    <tableColumn id="400" name="עמודה400"/>
    <tableColumn id="401" name="עמודה401"/>
    <tableColumn id="402" name="עמודה402"/>
    <tableColumn id="403" name="עמודה403"/>
    <tableColumn id="404" name="עמודה404"/>
    <tableColumn id="405" name="עמודה405"/>
    <tableColumn id="406" name="עמודה406"/>
    <tableColumn id="407" name="עמודה407"/>
    <tableColumn id="408" name="עמודה408"/>
    <tableColumn id="409" name="עמודה409"/>
    <tableColumn id="410" name="עמודה410"/>
    <tableColumn id="411" name="עמודה411"/>
    <tableColumn id="412" name="עמודה412"/>
    <tableColumn id="413" name="עמודה413"/>
    <tableColumn id="414" name="עמודה414"/>
    <tableColumn id="415" name="עמודה415"/>
    <tableColumn id="416" name="עמודה416"/>
    <tableColumn id="417" name="עמודה417"/>
    <tableColumn id="418" name="עמודה418"/>
    <tableColumn id="419" name="עמודה419"/>
    <tableColumn id="420" name="עמודה420"/>
    <tableColumn id="421" name="עמודה421"/>
    <tableColumn id="422" name="עמודה422"/>
    <tableColumn id="423" name="עמודה423"/>
    <tableColumn id="424" name="עמודה424"/>
    <tableColumn id="425" name="עמודה425"/>
    <tableColumn id="426" name="עמודה426"/>
    <tableColumn id="427" name="עמודה427"/>
    <tableColumn id="428" name="עמודה428"/>
    <tableColumn id="429" name="עמודה429"/>
    <tableColumn id="430" name="עמודה430"/>
    <tableColumn id="431" name="עמודה431"/>
    <tableColumn id="432" name="עמודה432"/>
    <tableColumn id="433" name="עמודה433"/>
    <tableColumn id="434" name="עמודה434"/>
    <tableColumn id="435" name="עמודה435"/>
    <tableColumn id="436" name="עמודה436"/>
    <tableColumn id="437" name="עמודה437"/>
    <tableColumn id="438" name="עמודה438"/>
    <tableColumn id="439" name="עמודה439"/>
    <tableColumn id="440" name="עמודה440"/>
    <tableColumn id="441" name="עמודה441"/>
    <tableColumn id="442" name="עמודה442"/>
    <tableColumn id="443" name="עמודה443"/>
    <tableColumn id="444" name="עמודה444"/>
    <tableColumn id="445" name="עמודה445"/>
    <tableColumn id="446" name="עמודה446"/>
    <tableColumn id="447" name="עמודה447"/>
    <tableColumn id="448" name="עמודה448"/>
    <tableColumn id="449" name="עמודה449"/>
    <tableColumn id="450" name="עמודה450"/>
    <tableColumn id="451" name="עמודה451"/>
    <tableColumn id="452" name="עמודה452"/>
    <tableColumn id="453" name="עמודה453"/>
    <tableColumn id="454" name="עמודה454"/>
    <tableColumn id="455" name="עמודה455"/>
    <tableColumn id="456" name="עמודה456"/>
    <tableColumn id="457" name="עמודה457"/>
    <tableColumn id="458" name="עמודה458"/>
    <tableColumn id="459" name="עמודה459"/>
    <tableColumn id="460" name="עמודה460"/>
    <tableColumn id="461" name="עמודה461"/>
    <tableColumn id="462" name="עמודה462"/>
    <tableColumn id="463" name="עמודה463"/>
    <tableColumn id="464" name="עמודה464"/>
    <tableColumn id="465" name="עמודה465"/>
    <tableColumn id="466" name="עמודה466"/>
    <tableColumn id="467" name="עמודה467"/>
    <tableColumn id="468" name="עמודה468"/>
    <tableColumn id="469" name="עמודה469"/>
    <tableColumn id="470" name="עמודה470"/>
    <tableColumn id="471" name="עמודה471"/>
    <tableColumn id="472" name="עמודה472"/>
    <tableColumn id="473" name="עמודה473"/>
    <tableColumn id="474" name="עמודה474"/>
    <tableColumn id="475" name="עמודה475"/>
    <tableColumn id="476" name="עמודה476"/>
    <tableColumn id="477" name="עמודה477"/>
    <tableColumn id="478" name="עמודה478"/>
    <tableColumn id="479" name="עמודה479"/>
    <tableColumn id="480" name="עמודה480"/>
    <tableColumn id="481" name="עמודה481"/>
    <tableColumn id="482" name="עמודה482"/>
    <tableColumn id="483" name="עמודה483"/>
    <tableColumn id="484" name="עמודה484"/>
    <tableColumn id="485" name="עמודה485"/>
    <tableColumn id="486" name="עמודה486"/>
    <tableColumn id="487" name="עמודה487"/>
    <tableColumn id="488" name="עמודה488"/>
    <tableColumn id="489" name="עמודה489"/>
    <tableColumn id="490" name="עמודה490"/>
    <tableColumn id="491" name="עמודה491"/>
    <tableColumn id="492" name="עמודה492"/>
    <tableColumn id="493" name="עמודה493"/>
    <tableColumn id="494" name="עמודה494"/>
    <tableColumn id="495" name="עמודה495"/>
    <tableColumn id="496" name="עמודה496"/>
    <tableColumn id="497" name="עמודה497"/>
    <tableColumn id="498" name="עמודה498"/>
    <tableColumn id="499" name="עמודה499"/>
    <tableColumn id="500" name="עמודה500"/>
    <tableColumn id="501" name="עמודה501"/>
    <tableColumn id="502" name="עמודה502"/>
    <tableColumn id="503" name="עמודה503"/>
    <tableColumn id="504" name="עמודה504"/>
    <tableColumn id="505" name="עמודה505"/>
    <tableColumn id="506" name="עמודה506"/>
    <tableColumn id="507" name="עמודה507"/>
    <tableColumn id="508" name="עמודה508"/>
    <tableColumn id="509" name="עמודה509"/>
    <tableColumn id="510" name="עמודה510"/>
    <tableColumn id="511" name="עמודה511"/>
    <tableColumn id="512" name="עמודה512"/>
    <tableColumn id="513" name="עמודה513"/>
    <tableColumn id="514" name="עמודה514"/>
    <tableColumn id="515" name="עמודה515"/>
    <tableColumn id="516" name="עמודה516"/>
    <tableColumn id="517" name="עמודה517"/>
    <tableColumn id="518" name="עמודה518"/>
    <tableColumn id="519" name="עמודה519"/>
    <tableColumn id="520" name="עמודה520"/>
    <tableColumn id="521" name="עמודה521"/>
    <tableColumn id="522" name="עמודה522"/>
    <tableColumn id="523" name="עמודה523"/>
    <tableColumn id="524" name="עמודה524"/>
    <tableColumn id="525" name="עמודה525"/>
    <tableColumn id="526" name="עמודה526"/>
    <tableColumn id="527" name="עמודה527"/>
    <tableColumn id="528" name="עמודה528"/>
    <tableColumn id="529" name="עמודה529"/>
    <tableColumn id="530" name="עמודה530"/>
    <tableColumn id="531" name="עמודה531"/>
    <tableColumn id="532" name="עמודה532"/>
    <tableColumn id="533" name="עמודה533"/>
    <tableColumn id="534" name="עמודה534"/>
    <tableColumn id="535" name="עמודה535"/>
    <tableColumn id="536" name="עמודה536"/>
    <tableColumn id="537" name="עמודה537"/>
    <tableColumn id="538" name="עמודה538"/>
    <tableColumn id="539" name="עמודה539"/>
    <tableColumn id="540" name="עמודה540"/>
    <tableColumn id="541" name="עמודה541"/>
    <tableColumn id="542" name="עמודה542"/>
    <tableColumn id="543" name="עמודה543"/>
    <tableColumn id="544" name="עמודה544"/>
    <tableColumn id="545" name="עמודה545"/>
    <tableColumn id="546" name="עמודה546"/>
    <tableColumn id="547" name="עמודה547"/>
    <tableColumn id="548" name="עמודה548"/>
    <tableColumn id="549" name="עמודה549"/>
    <tableColumn id="550" name="עמודה550"/>
    <tableColumn id="551" name="עמודה551"/>
    <tableColumn id="552" name="עמודה552"/>
    <tableColumn id="553" name="עמודה553"/>
    <tableColumn id="554" name="עמודה554"/>
    <tableColumn id="555" name="עמודה555"/>
    <tableColumn id="556" name="עמודה556"/>
    <tableColumn id="557" name="עמודה557"/>
    <tableColumn id="558" name="עמודה558"/>
    <tableColumn id="559" name="עמודה559"/>
    <tableColumn id="560" name="עמודה560"/>
    <tableColumn id="561" name="עמודה561"/>
    <tableColumn id="562" name="עמודה562"/>
    <tableColumn id="563" name="עמודה563"/>
    <tableColumn id="564" name="עמודה564"/>
    <tableColumn id="565" name="עמודה565"/>
    <tableColumn id="566" name="עמודה566"/>
    <tableColumn id="567" name="עמודה567"/>
    <tableColumn id="568" name="עמודה568"/>
    <tableColumn id="569" name="עמודה569"/>
    <tableColumn id="570" name="עמודה570"/>
    <tableColumn id="571" name="עמודה571"/>
    <tableColumn id="572" name="עמודה572"/>
    <tableColumn id="573" name="עמודה573"/>
    <tableColumn id="574" name="עמודה574"/>
    <tableColumn id="575" name="עמודה575"/>
    <tableColumn id="576" name="עמודה576"/>
    <tableColumn id="577" name="עמודה577"/>
    <tableColumn id="578" name="עמודה578"/>
    <tableColumn id="579" name="עמודה579"/>
    <tableColumn id="580" name="עמודה580"/>
    <tableColumn id="581" name="עמודה581"/>
    <tableColumn id="582" name="עמודה582"/>
    <tableColumn id="583" name="עמודה583"/>
    <tableColumn id="584" name="עמודה584"/>
    <tableColumn id="585" name="עמודה585"/>
    <tableColumn id="586" name="עמודה586"/>
    <tableColumn id="587" name="עמודה587"/>
    <tableColumn id="588" name="עמודה588"/>
    <tableColumn id="589" name="עמודה589"/>
    <tableColumn id="590" name="עמודה590"/>
    <tableColumn id="591" name="עמודה591"/>
    <tableColumn id="592" name="עמודה592"/>
    <tableColumn id="593" name="עמודה593"/>
    <tableColumn id="594" name="עמודה594"/>
    <tableColumn id="595" name="עמודה595"/>
    <tableColumn id="596" name="עמודה596"/>
    <tableColumn id="597" name="עמודה597"/>
    <tableColumn id="598" name="עמודה598"/>
    <tableColumn id="599" name="עמודה599"/>
    <tableColumn id="600" name="עמודה600"/>
    <tableColumn id="601" name="עמודה601"/>
    <tableColumn id="602" name="עמודה602"/>
    <tableColumn id="603" name="עמודה603"/>
    <tableColumn id="604" name="עמודה604"/>
    <tableColumn id="605" name="עמודה605"/>
    <tableColumn id="606" name="עמודה606"/>
    <tableColumn id="607" name="עמודה607"/>
    <tableColumn id="608" name="עמודה608"/>
    <tableColumn id="609" name="עמודה609"/>
    <tableColumn id="610" name="עמודה610"/>
    <tableColumn id="611" name="עמודה611"/>
    <tableColumn id="612" name="עמודה612"/>
    <tableColumn id="613" name="עמודה613"/>
    <tableColumn id="614" name="עמודה614"/>
    <tableColumn id="615" name="עמודה615"/>
    <tableColumn id="616" name="עמודה616"/>
    <tableColumn id="617" name="עמודה617"/>
    <tableColumn id="618" name="עמודה618"/>
    <tableColumn id="619" name="עמודה619"/>
    <tableColumn id="620" name="עמודה620"/>
    <tableColumn id="621" name="עמודה621"/>
    <tableColumn id="622" name="עמודה622"/>
    <tableColumn id="623" name="עמודה623"/>
    <tableColumn id="624" name="עמודה624"/>
    <tableColumn id="625" name="עמודה625"/>
    <tableColumn id="626" name="עמודה626"/>
    <tableColumn id="627" name="עמודה627"/>
    <tableColumn id="628" name="עמודה628"/>
    <tableColumn id="629" name="עמודה629"/>
    <tableColumn id="630" name="עמודה630"/>
    <tableColumn id="631" name="עמודה631"/>
    <tableColumn id="632" name="עמודה632"/>
    <tableColumn id="633" name="עמודה633"/>
    <tableColumn id="634" name="עמודה634"/>
    <tableColumn id="635" name="עמודה635"/>
    <tableColumn id="636" name="עמודה636"/>
    <tableColumn id="637" name="עמודה637"/>
    <tableColumn id="638" name="עמודה638"/>
    <tableColumn id="639" name="עמודה639"/>
    <tableColumn id="640" name="עמודה640"/>
    <tableColumn id="641" name="עמודה641"/>
    <tableColumn id="642" name="עמודה642"/>
    <tableColumn id="643" name="עמודה643"/>
    <tableColumn id="644" name="עמודה644"/>
    <tableColumn id="645" name="עמודה645"/>
    <tableColumn id="646" name="עמודה646"/>
    <tableColumn id="647" name="עמודה647"/>
    <tableColumn id="648" name="עמודה648"/>
    <tableColumn id="649" name="עמודה649"/>
    <tableColumn id="650" name="עמודה650"/>
    <tableColumn id="651" name="עמודה651"/>
    <tableColumn id="652" name="עמודה652"/>
    <tableColumn id="653" name="עמודה653"/>
    <tableColumn id="654" name="עמודה654"/>
    <tableColumn id="655" name="עמודה655"/>
    <tableColumn id="656" name="עמודה656"/>
    <tableColumn id="657" name="עמודה657"/>
    <tableColumn id="658" name="עמודה658"/>
    <tableColumn id="659" name="עמודה659"/>
    <tableColumn id="660" name="עמודה660"/>
    <tableColumn id="661" name="עמודה661"/>
    <tableColumn id="662" name="עמודה662"/>
    <tableColumn id="663" name="עמודה663"/>
    <tableColumn id="664" name="עמודה664"/>
    <tableColumn id="665" name="עמודה665"/>
    <tableColumn id="666" name="עמודה666"/>
    <tableColumn id="667" name="עמודה667"/>
    <tableColumn id="668" name="עמודה668"/>
    <tableColumn id="669" name="עמודה669"/>
    <tableColumn id="670" name="עמודה670"/>
    <tableColumn id="671" name="עמודה671"/>
    <tableColumn id="672" name="עמודה672"/>
    <tableColumn id="673" name="עמודה673"/>
    <tableColumn id="674" name="עמודה674"/>
    <tableColumn id="675" name="עמודה675"/>
    <tableColumn id="676" name="עמודה676"/>
    <tableColumn id="677" name="עמודה677"/>
    <tableColumn id="678" name="עמודה678"/>
    <tableColumn id="679" name="עמודה679"/>
    <tableColumn id="680" name="עמודה680"/>
    <tableColumn id="681" name="עמודה681"/>
    <tableColumn id="682" name="עמודה682"/>
    <tableColumn id="683" name="עמודה683"/>
    <tableColumn id="684" name="עמודה684"/>
    <tableColumn id="685" name="עמודה685"/>
    <tableColumn id="686" name="עמודה686"/>
    <tableColumn id="687" name="עמודה687"/>
    <tableColumn id="688" name="עמודה688"/>
    <tableColumn id="689" name="עמודה689"/>
    <tableColumn id="690" name="עמודה690"/>
    <tableColumn id="691" name="עמודה691"/>
    <tableColumn id="692" name="עמודה692"/>
    <tableColumn id="693" name="עמודה693"/>
    <tableColumn id="694" name="עמודה694"/>
    <tableColumn id="695" name="עמודה695"/>
    <tableColumn id="696" name="עמודה696"/>
    <tableColumn id="697" name="עמודה697"/>
    <tableColumn id="698" name="עמודה698"/>
    <tableColumn id="699" name="עמודה699"/>
    <tableColumn id="700" name="עמודה700"/>
    <tableColumn id="701" name="עמודה701"/>
    <tableColumn id="702" name="עמודה702"/>
    <tableColumn id="703" name="עמודה703"/>
    <tableColumn id="704" name="עמודה704"/>
    <tableColumn id="705" name="עמודה705"/>
    <tableColumn id="706" name="עמודה706"/>
    <tableColumn id="707" name="עמודה707"/>
    <tableColumn id="708" name="עמודה708"/>
    <tableColumn id="709" name="עמודה709"/>
    <tableColumn id="710" name="עמודה710"/>
    <tableColumn id="711" name="עמודה711"/>
    <tableColumn id="712" name="עמודה712"/>
    <tableColumn id="713" name="עמודה713"/>
    <tableColumn id="714" name="עמודה714"/>
    <tableColumn id="715" name="עמודה715"/>
    <tableColumn id="716" name="עמודה716"/>
    <tableColumn id="717" name="עמודה717"/>
    <tableColumn id="718" name="עמודה718"/>
    <tableColumn id="719" name="עמודה719"/>
    <tableColumn id="720" name="עמודה720"/>
    <tableColumn id="721" name="עמודה721"/>
    <tableColumn id="722" name="עמודה722"/>
    <tableColumn id="723" name="עמודה723"/>
    <tableColumn id="724" name="עמודה724"/>
    <tableColumn id="725" name="עמודה725"/>
    <tableColumn id="726" name="עמודה726"/>
    <tableColumn id="727" name="עמודה727"/>
    <tableColumn id="728" name="עמודה728"/>
    <tableColumn id="729" name="עמודה729"/>
    <tableColumn id="730" name="עמודה730"/>
    <tableColumn id="731" name="עמודה731"/>
    <tableColumn id="732" name="עמודה732"/>
    <tableColumn id="733" name="עמודה733"/>
    <tableColumn id="734" name="עמודה734"/>
    <tableColumn id="735" name="עמודה735"/>
    <tableColumn id="736" name="עמודה736"/>
    <tableColumn id="737" name="עמודה737"/>
    <tableColumn id="738" name="עמודה738"/>
    <tableColumn id="739" name="עמודה739"/>
    <tableColumn id="740" name="עמודה740"/>
    <tableColumn id="741" name="עמודה741"/>
    <tableColumn id="742" name="עמודה742"/>
    <tableColumn id="743" name="עמודה743"/>
    <tableColumn id="744" name="עמודה744"/>
    <tableColumn id="745" name="עמודה745"/>
    <tableColumn id="746" name="עמודה746"/>
    <tableColumn id="747" name="עמודה747"/>
    <tableColumn id="748" name="עמודה748"/>
    <tableColumn id="749" name="עמודה749"/>
    <tableColumn id="750" name="עמודה750"/>
    <tableColumn id="751" name="עמודה751"/>
    <tableColumn id="752" name="עמודה752"/>
    <tableColumn id="753" name="עמודה753"/>
    <tableColumn id="754" name="עמודה754"/>
    <tableColumn id="755" name="עמודה755"/>
    <tableColumn id="756" name="עמודה756"/>
    <tableColumn id="757" name="עמודה757"/>
    <tableColumn id="758" name="עמודה758"/>
    <tableColumn id="759" name="עמודה759"/>
    <tableColumn id="760" name="עמודה760"/>
    <tableColumn id="761" name="עמודה761"/>
    <tableColumn id="762" name="עמודה762"/>
    <tableColumn id="763" name="עמודה763"/>
    <tableColumn id="764" name="עמודה764"/>
    <tableColumn id="765" name="עמודה765"/>
    <tableColumn id="766" name="עמודה766"/>
    <tableColumn id="767" name="עמודה767"/>
    <tableColumn id="768" name="עמודה768"/>
    <tableColumn id="769" name="עמודה769"/>
    <tableColumn id="770" name="עמודה770"/>
    <tableColumn id="771" name="עמודה771"/>
    <tableColumn id="772" name="עמודה772"/>
    <tableColumn id="773" name="עמודה773"/>
    <tableColumn id="774" name="עמודה774"/>
    <tableColumn id="775" name="עמודה775"/>
    <tableColumn id="776" name="עמודה776"/>
    <tableColumn id="777" name="עמודה777"/>
    <tableColumn id="778" name="עמודה778"/>
    <tableColumn id="779" name="עמודה779"/>
    <tableColumn id="780" name="עמודה780"/>
    <tableColumn id="781" name="עמודה781"/>
    <tableColumn id="782" name="עמודה782"/>
    <tableColumn id="783" name="עמודה783"/>
    <tableColumn id="784" name="עמודה784"/>
    <tableColumn id="785" name="עמודה785"/>
    <tableColumn id="786" name="עמודה786"/>
    <tableColumn id="787" name="עמודה787"/>
    <tableColumn id="788" name="עמודה788"/>
    <tableColumn id="789" name="עמודה789"/>
    <tableColumn id="790" name="עמודה790"/>
    <tableColumn id="791" name="עמודה791"/>
    <tableColumn id="792" name="עמודה792"/>
    <tableColumn id="793" name="עמודה793"/>
    <tableColumn id="794" name="עמודה794"/>
    <tableColumn id="795" name="עמודה795"/>
    <tableColumn id="796" name="עמודה796"/>
    <tableColumn id="797" name="עמודה797"/>
    <tableColumn id="798" name="עמודה798"/>
    <tableColumn id="799" name="עמודה799"/>
    <tableColumn id="800" name="עמודה800"/>
    <tableColumn id="801" name="עמודה801"/>
    <tableColumn id="802" name="עמודה802"/>
    <tableColumn id="803" name="עמודה803"/>
    <tableColumn id="804" name="עמודה804"/>
    <tableColumn id="805" name="עמודה805"/>
    <tableColumn id="806" name="עמודה806"/>
    <tableColumn id="807" name="עמודה807"/>
    <tableColumn id="808" name="עמודה808"/>
    <tableColumn id="809" name="עמודה809"/>
    <tableColumn id="810" name="עמודה810"/>
    <tableColumn id="811" name="עמודה811"/>
    <tableColumn id="812" name="עמודה812"/>
    <tableColumn id="813" name="עמודה813"/>
    <tableColumn id="814" name="עמודה814"/>
    <tableColumn id="815" name="עמודה815"/>
    <tableColumn id="816" name="עמודה816"/>
    <tableColumn id="817" name="עמודה817"/>
    <tableColumn id="818" name="עמודה818"/>
    <tableColumn id="819" name="עמודה819"/>
    <tableColumn id="820" name="עמודה820"/>
    <tableColumn id="821" name="עמודה821"/>
    <tableColumn id="822" name="עמודה822"/>
    <tableColumn id="823" name="עמודה823"/>
    <tableColumn id="824" name="עמודה824"/>
    <tableColumn id="825" name="עמודה825"/>
    <tableColumn id="826" name="עמודה826"/>
    <tableColumn id="827" name="עמודה827"/>
    <tableColumn id="828" name="עמודה828"/>
    <tableColumn id="829" name="עמודה829"/>
    <tableColumn id="830" name="עמודה830"/>
    <tableColumn id="831" name="עמודה831"/>
    <tableColumn id="832" name="עמודה832"/>
    <tableColumn id="833" name="עמודה833"/>
    <tableColumn id="834" name="עמודה834"/>
    <tableColumn id="835" name="עמודה835"/>
    <tableColumn id="836" name="עמודה836"/>
    <tableColumn id="837" name="עמודה837"/>
    <tableColumn id="838" name="עמודה838"/>
    <tableColumn id="839" name="עמודה839"/>
    <tableColumn id="840" name="עמודה840"/>
    <tableColumn id="841" name="עמודה841"/>
    <tableColumn id="842" name="עמודה842"/>
    <tableColumn id="843" name="עמודה843"/>
    <tableColumn id="844" name="עמודה844"/>
    <tableColumn id="845" name="עמודה845"/>
    <tableColumn id="846" name="עמודה846"/>
    <tableColumn id="847" name="עמודה847"/>
    <tableColumn id="848" name="עמודה848"/>
    <tableColumn id="849" name="עמודה849"/>
    <tableColumn id="850" name="עמודה850"/>
    <tableColumn id="851" name="עמודה851"/>
    <tableColumn id="852" name="עמודה852"/>
    <tableColumn id="853" name="עמודה853"/>
    <tableColumn id="854" name="עמודה854"/>
    <tableColumn id="855" name="עמודה855"/>
    <tableColumn id="856" name="עמודה856"/>
    <tableColumn id="857" name="עמודה857"/>
    <tableColumn id="858" name="עמודה858"/>
    <tableColumn id="859" name="עמודה859"/>
    <tableColumn id="860" name="עמודה860"/>
    <tableColumn id="861" name="עמודה861"/>
    <tableColumn id="862" name="עמודה862"/>
    <tableColumn id="863" name="עמודה863"/>
    <tableColumn id="864" name="עמודה864"/>
    <tableColumn id="865" name="עמודה865"/>
    <tableColumn id="866" name="עמודה866"/>
    <tableColumn id="867" name="עמודה867"/>
    <tableColumn id="868" name="עמודה868"/>
    <tableColumn id="869" name="עמודה869"/>
    <tableColumn id="870" name="עמודה870"/>
    <tableColumn id="871" name="עמודה871"/>
    <tableColumn id="872" name="עמודה872"/>
    <tableColumn id="873" name="עמודה873"/>
    <tableColumn id="874" name="עמודה874"/>
    <tableColumn id="875" name="עמודה875"/>
    <tableColumn id="876" name="עמודה876"/>
    <tableColumn id="877" name="עמודה877"/>
    <tableColumn id="878" name="עמודה878"/>
    <tableColumn id="879" name="עמודה879"/>
    <tableColumn id="880" name="עמודה880"/>
    <tableColumn id="881" name="עמודה881"/>
    <tableColumn id="882" name="עמודה882"/>
    <tableColumn id="883" name="עמודה883"/>
    <tableColumn id="884" name="עמודה884"/>
    <tableColumn id="885" name="עמודה885"/>
    <tableColumn id="886" name="עמודה886"/>
    <tableColumn id="887" name="עמודה887"/>
    <tableColumn id="888" name="עמודה888"/>
    <tableColumn id="889" name="עמודה889"/>
    <tableColumn id="890" name="עמודה890"/>
    <tableColumn id="891" name="עמודה891"/>
    <tableColumn id="892" name="עמודה892"/>
    <tableColumn id="893" name="עמודה893"/>
    <tableColumn id="894" name="עמודה894"/>
    <tableColumn id="895" name="עמודה895"/>
    <tableColumn id="896" name="עמודה896"/>
    <tableColumn id="897" name="עמודה897"/>
    <tableColumn id="898" name="עמודה898"/>
    <tableColumn id="899" name="עמודה899"/>
    <tableColumn id="900" name="עמודה900"/>
    <tableColumn id="901" name="עמודה901"/>
    <tableColumn id="902" name="עמודה902"/>
    <tableColumn id="903" name="עמודה903"/>
    <tableColumn id="904" name="עמודה904"/>
    <tableColumn id="905" name="עמודה905"/>
    <tableColumn id="906" name="עמודה906"/>
    <tableColumn id="907" name="עמודה907"/>
    <tableColumn id="908" name="עמודה908"/>
    <tableColumn id="909" name="עמודה909"/>
    <tableColumn id="910" name="עמודה910"/>
    <tableColumn id="911" name="עמודה911"/>
    <tableColumn id="912" name="עמודה912"/>
    <tableColumn id="913" name="עמודה913"/>
    <tableColumn id="914" name="עמודה914"/>
    <tableColumn id="915" name="עמודה915"/>
    <tableColumn id="916" name="עמודה916"/>
    <tableColumn id="917" name="עמודה917"/>
    <tableColumn id="918" name="עמודה918"/>
    <tableColumn id="919" name="עמודה919"/>
    <tableColumn id="920" name="עמודה920"/>
    <tableColumn id="921" name="עמודה921"/>
    <tableColumn id="922" name="עמודה922"/>
    <tableColumn id="923" name="עמודה923"/>
    <tableColumn id="924" name="עמודה924"/>
    <tableColumn id="925" name="עמודה925"/>
    <tableColumn id="926" name="עמודה926"/>
    <tableColumn id="927" name="עמודה927"/>
    <tableColumn id="928" name="עמודה928"/>
    <tableColumn id="929" name="עמודה929"/>
    <tableColumn id="930" name="עמודה930"/>
    <tableColumn id="931" name="עמודה931"/>
    <tableColumn id="932" name="עמודה932"/>
    <tableColumn id="933" name="עמודה933"/>
    <tableColumn id="934" name="עמודה934"/>
    <tableColumn id="935" name="עמודה935"/>
    <tableColumn id="936" name="עמודה936"/>
    <tableColumn id="937" name="עמודה937"/>
    <tableColumn id="938" name="עמודה938"/>
    <tableColumn id="939" name="עמודה939"/>
    <tableColumn id="940" name="עמודה940"/>
    <tableColumn id="941" name="עמודה941"/>
    <tableColumn id="942" name="עמודה942"/>
    <tableColumn id="943" name="עמודה943"/>
    <tableColumn id="944" name="עמודה944"/>
    <tableColumn id="945" name="עמודה945"/>
    <tableColumn id="946" name="עמודה946"/>
    <tableColumn id="947" name="עמודה947"/>
    <tableColumn id="948" name="עמודה948"/>
    <tableColumn id="949" name="עמודה949"/>
    <tableColumn id="950" name="עמודה950"/>
    <tableColumn id="951" name="עמודה951"/>
    <tableColumn id="952" name="עמודה952"/>
    <tableColumn id="953" name="עמודה953"/>
    <tableColumn id="954" name="עמודה954"/>
    <tableColumn id="955" name="עמודה955"/>
    <tableColumn id="956" name="עמודה956"/>
    <tableColumn id="957" name="עמודה957"/>
    <tableColumn id="958" name="עמודה958"/>
    <tableColumn id="959" name="עמודה959"/>
    <tableColumn id="960" name="עמודה960"/>
    <tableColumn id="961" name="עמודה961"/>
    <tableColumn id="962" name="עמודה962"/>
    <tableColumn id="963" name="עמודה963"/>
    <tableColumn id="964" name="עמודה964"/>
    <tableColumn id="965" name="עמודה965"/>
    <tableColumn id="966" name="עמודה966"/>
    <tableColumn id="967" name="עמודה967"/>
    <tableColumn id="968" name="עמודה968"/>
    <tableColumn id="969" name="עמודה969"/>
    <tableColumn id="970" name="עמודה970"/>
    <tableColumn id="971" name="עמודה971"/>
    <tableColumn id="972" name="עמודה972"/>
    <tableColumn id="973" name="עמודה973"/>
    <tableColumn id="974" name="עמודה974"/>
    <tableColumn id="975" name="עמודה975"/>
    <tableColumn id="976" name="עמודה976"/>
    <tableColumn id="977" name="עמודה977"/>
    <tableColumn id="978" name="עמודה978"/>
    <tableColumn id="979" name="עמודה979"/>
    <tableColumn id="980" name="עמודה980"/>
    <tableColumn id="981" name="עמודה981"/>
    <tableColumn id="982" name="עמודה982"/>
    <tableColumn id="983" name="עמודה983"/>
    <tableColumn id="984" name="עמודה984"/>
    <tableColumn id="985" name="עמודה985"/>
    <tableColumn id="986" name="עמודה986"/>
    <tableColumn id="987" name="עמודה987"/>
    <tableColumn id="988" name="עמודה988"/>
    <tableColumn id="989" name="עמודה989"/>
    <tableColumn id="990" name="עמודה990"/>
    <tableColumn id="991" name="עמודה991"/>
    <tableColumn id="992" name="עמודה992"/>
    <tableColumn id="993" name="עמודה993"/>
    <tableColumn id="994" name="עמודה994"/>
    <tableColumn id="995" name="עמודה995"/>
    <tableColumn id="996" name="עמודה996"/>
    <tableColumn id="997" name="עמודה997"/>
    <tableColumn id="998" name="עמודה998"/>
    <tableColumn id="999" name="עמודה999"/>
    <tableColumn id="1000" name="עמודה1000"/>
    <tableColumn id="1001" name="עמודה1001"/>
    <tableColumn id="1002" name="עמודה1002"/>
    <tableColumn id="1003" name="עמודה1003"/>
    <tableColumn id="1004" name="עמודה1004"/>
    <tableColumn id="1005" name="עמודה1005"/>
    <tableColumn id="1006" name="עמודה1006"/>
    <tableColumn id="1007" name="עמודה1007"/>
    <tableColumn id="1008" name="עמודה1008"/>
    <tableColumn id="1009" name="עמודה1009"/>
    <tableColumn id="1010" name="עמודה1010"/>
    <tableColumn id="1011" name="עמודה1011"/>
    <tableColumn id="1012" name="עמודה1012"/>
    <tableColumn id="1013" name="עמודה1013"/>
    <tableColumn id="1014" name="עמודה1014"/>
    <tableColumn id="1015" name="עמודה1015"/>
    <tableColumn id="1016" name="עמודה1016"/>
    <tableColumn id="1017" name="עמודה1017"/>
    <tableColumn id="1018" name="עמודה1018"/>
    <tableColumn id="1019" name="עמודה1019"/>
    <tableColumn id="1020" name="עמודה1020"/>
    <tableColumn id="1021" name="עמודה1021"/>
    <tableColumn id="1022" name="עמודה1022"/>
    <tableColumn id="1023" name="עמודה1023"/>
    <tableColumn id="1024" name="עמודה1024"/>
    <tableColumn id="1025" name="עמודה1025"/>
    <tableColumn id="1026" name="עמודה1026"/>
    <tableColumn id="1027" name="עמודה1027"/>
    <tableColumn id="1028" name="עמודה1028"/>
    <tableColumn id="1029" name="עמודה1029"/>
    <tableColumn id="1030" name="עמודה1030"/>
    <tableColumn id="1031" name="עמודה1031"/>
    <tableColumn id="1032" name="עמודה1032"/>
    <tableColumn id="1033" name="עמודה1033"/>
    <tableColumn id="1034" name="עמודה1034"/>
    <tableColumn id="1035" name="עמודה1035"/>
    <tableColumn id="1036" name="עמודה1036"/>
    <tableColumn id="1037" name="עמודה1037"/>
    <tableColumn id="1038" name="עמודה1038"/>
    <tableColumn id="1039" name="עמודה1039"/>
    <tableColumn id="1040" name="עמודה1040"/>
    <tableColumn id="1041" name="עמודה1041"/>
    <tableColumn id="1042" name="עמודה1042"/>
    <tableColumn id="1043" name="עמודה1043"/>
    <tableColumn id="1044" name="עמודה1044"/>
    <tableColumn id="1045" name="עמודה1045"/>
    <tableColumn id="1046" name="עמודה1046"/>
    <tableColumn id="1047" name="עמודה1047"/>
    <tableColumn id="1048" name="עמודה1048"/>
    <tableColumn id="1049" name="עמודה1049"/>
    <tableColumn id="1050" name="עמודה1050"/>
    <tableColumn id="1051" name="עמודה1051"/>
    <tableColumn id="1052" name="עמודה1052"/>
    <tableColumn id="1053" name="עמודה1053"/>
    <tableColumn id="1054" name="עמודה1054"/>
    <tableColumn id="1055" name="עמודה1055"/>
    <tableColumn id="1056" name="עמודה1056"/>
    <tableColumn id="1057" name="עמודה1057"/>
    <tableColumn id="1058" name="עמודה1058"/>
    <tableColumn id="1059" name="עמודה1059"/>
    <tableColumn id="1060" name="עמודה1060"/>
    <tableColumn id="1061" name="עמודה1061"/>
    <tableColumn id="1062" name="עמודה1062"/>
    <tableColumn id="1063" name="עמודה1063"/>
    <tableColumn id="1064" name="עמודה1064"/>
    <tableColumn id="1065" name="עמודה1065"/>
    <tableColumn id="1066" name="עמודה1066"/>
    <tableColumn id="1067" name="עמודה1067"/>
    <tableColumn id="1068" name="עמודה1068"/>
    <tableColumn id="1069" name="עמודה1069"/>
    <tableColumn id="1070" name="עמודה1070"/>
    <tableColumn id="1071" name="עמודה1071"/>
    <tableColumn id="1072" name="עמודה1072"/>
    <tableColumn id="1073" name="עמודה1073"/>
    <tableColumn id="1074" name="עמודה1074"/>
    <tableColumn id="1075" name="עמודה1075"/>
    <tableColumn id="1076" name="עמודה1076"/>
    <tableColumn id="1077" name="עמודה1077"/>
    <tableColumn id="1078" name="עמודה1078"/>
    <tableColumn id="1079" name="עמודה1079"/>
    <tableColumn id="1080" name="עמודה1080"/>
    <tableColumn id="1081" name="עמודה1081"/>
    <tableColumn id="1082" name="עמודה1082"/>
    <tableColumn id="1083" name="עמודה1083"/>
    <tableColumn id="1084" name="עמודה1084"/>
    <tableColumn id="1085" name="עמודה1085"/>
    <tableColumn id="1086" name="עמודה1086"/>
    <tableColumn id="1087" name="עמודה1087"/>
    <tableColumn id="1088" name="עמודה1088"/>
    <tableColumn id="1089" name="עמודה1089"/>
    <tableColumn id="1090" name="עמודה1090"/>
    <tableColumn id="1091" name="עמודה1091"/>
    <tableColumn id="1092" name="עמודה1092"/>
    <tableColumn id="1093" name="עמודה1093"/>
    <tableColumn id="1094" name="עמודה1094"/>
    <tableColumn id="1095" name="עמודה1095"/>
    <tableColumn id="1096" name="עמודה1096"/>
    <tableColumn id="1097" name="עמודה1097"/>
    <tableColumn id="1098" name="עמודה1098"/>
    <tableColumn id="1099" name="עמודה1099"/>
    <tableColumn id="1100" name="עמודה1100"/>
    <tableColumn id="1101" name="עמודה1101"/>
    <tableColumn id="1102" name="עמודה1102"/>
    <tableColumn id="1103" name="עמודה1103"/>
    <tableColumn id="1104" name="עמודה1104"/>
    <tableColumn id="1105" name="עמודה1105"/>
    <tableColumn id="1106" name="עמודה1106"/>
    <tableColumn id="1107" name="עמודה1107"/>
    <tableColumn id="1108" name="עמודה1108"/>
    <tableColumn id="1109" name="עמודה1109"/>
    <tableColumn id="1110" name="עמודה1110"/>
    <tableColumn id="1111" name="עמודה1111"/>
    <tableColumn id="1112" name="עמודה1112"/>
    <tableColumn id="1113" name="עמודה1113"/>
    <tableColumn id="1114" name="עמודה1114"/>
    <tableColumn id="1115" name="עמודה1115"/>
    <tableColumn id="1116" name="עמודה1116"/>
    <tableColumn id="1117" name="עמודה1117"/>
    <tableColumn id="1118" name="עמודה1118"/>
    <tableColumn id="1119" name="עמודה1119"/>
    <tableColumn id="1120" name="עמודה1120"/>
    <tableColumn id="1121" name="עמודה1121"/>
    <tableColumn id="1122" name="עמודה1122"/>
    <tableColumn id="1123" name="עמודה1123"/>
    <tableColumn id="1124" name="עמודה1124"/>
    <tableColumn id="1125" name="עמודה1125"/>
    <tableColumn id="1126" name="עמודה1126"/>
    <tableColumn id="1127" name="עמודה1127"/>
    <tableColumn id="1128" name="עמודה1128"/>
    <tableColumn id="1129" name="עמודה1129"/>
    <tableColumn id="1130" name="עמודה1130"/>
    <tableColumn id="1131" name="עמודה1131"/>
    <tableColumn id="1132" name="עמודה1132"/>
    <tableColumn id="1133" name="עמודה1133"/>
    <tableColumn id="1134" name="עמודה1134"/>
    <tableColumn id="1135" name="עמודה1135"/>
    <tableColumn id="1136" name="עמודה1136"/>
    <tableColumn id="1137" name="עמודה1137"/>
    <tableColumn id="1138" name="עמודה1138"/>
    <tableColumn id="1139" name="עמודה1139"/>
    <tableColumn id="1140" name="עמודה1140"/>
    <tableColumn id="1141" name="עמודה1141"/>
    <tableColumn id="1142" name="עמודה1142"/>
    <tableColumn id="1143" name="עמודה1143"/>
    <tableColumn id="1144" name="עמודה1144"/>
    <tableColumn id="1145" name="עמודה1145"/>
    <tableColumn id="1146" name="עמודה1146"/>
    <tableColumn id="1147" name="עמודה1147"/>
    <tableColumn id="1148" name="עמודה1148"/>
    <tableColumn id="1149" name="עמודה1149"/>
    <tableColumn id="1150" name="עמודה1150"/>
    <tableColumn id="1151" name="עמודה1151"/>
    <tableColumn id="1152" name="עמודה1152"/>
    <tableColumn id="1153" name="עמודה1153"/>
    <tableColumn id="1154" name="עמודה1154"/>
    <tableColumn id="1155" name="עמודה1155"/>
    <tableColumn id="1156" name="עמודה1156"/>
    <tableColumn id="1157" name="עמודה1157"/>
    <tableColumn id="1158" name="עמודה1158"/>
    <tableColumn id="1159" name="עמודה1159"/>
    <tableColumn id="1160" name="עמודה1160"/>
    <tableColumn id="1161" name="עמודה1161"/>
    <tableColumn id="1162" name="עמודה1162"/>
    <tableColumn id="1163" name="עמודה1163"/>
    <tableColumn id="1164" name="עמודה1164"/>
    <tableColumn id="1165" name="עמודה1165"/>
    <tableColumn id="1166" name="עמודה1166"/>
    <tableColumn id="1167" name="עמודה1167"/>
    <tableColumn id="1168" name="עמודה1168"/>
    <tableColumn id="1169" name="עמודה1169"/>
    <tableColumn id="1170" name="עמודה1170"/>
    <tableColumn id="1171" name="עמודה1171"/>
    <tableColumn id="1172" name="עמודה1172"/>
    <tableColumn id="1173" name="עמודה1173"/>
    <tableColumn id="1174" name="עמודה1174"/>
    <tableColumn id="1175" name="עמודה1175"/>
    <tableColumn id="1176" name="עמודה1176"/>
    <tableColumn id="1177" name="עמודה1177"/>
    <tableColumn id="1178" name="עמודה1178"/>
    <tableColumn id="1179" name="עמודה1179"/>
    <tableColumn id="1180" name="עמודה1180"/>
    <tableColumn id="1181" name="עמודה1181"/>
    <tableColumn id="1182" name="עמודה1182"/>
    <tableColumn id="1183" name="עמודה1183"/>
    <tableColumn id="1184" name="עמודה1184"/>
    <tableColumn id="1185" name="עמודה1185"/>
    <tableColumn id="1186" name="עמודה1186"/>
    <tableColumn id="1187" name="עמודה1187"/>
    <tableColumn id="1188" name="עמודה1188"/>
    <tableColumn id="1189" name="עמודה1189"/>
    <tableColumn id="1190" name="עמודה1190"/>
    <tableColumn id="1191" name="עמודה1191"/>
    <tableColumn id="1192" name="עמודה1192"/>
    <tableColumn id="1193" name="עמודה1193"/>
    <tableColumn id="1194" name="עמודה1194"/>
    <tableColumn id="1195" name="עמודה1195"/>
    <tableColumn id="1196" name="עמודה1196"/>
    <tableColumn id="1197" name="עמודה1197"/>
    <tableColumn id="1198" name="עמודה1198"/>
    <tableColumn id="1199" name="עמודה1199"/>
    <tableColumn id="1200" name="עמודה1200"/>
    <tableColumn id="1201" name="עמודה1201"/>
    <tableColumn id="1202" name="עמודה1202"/>
    <tableColumn id="1203" name="עמודה1203"/>
    <tableColumn id="1204" name="עמודה1204"/>
    <tableColumn id="1205" name="עמודה1205"/>
    <tableColumn id="1206" name="עמודה1206"/>
    <tableColumn id="1207" name="עמודה1207"/>
    <tableColumn id="1208" name="עמודה1208"/>
    <tableColumn id="1209" name="עמודה1209"/>
    <tableColumn id="1210" name="עמודה1210"/>
    <tableColumn id="1211" name="עמודה1211"/>
    <tableColumn id="1212" name="עמודה1212"/>
    <tableColumn id="1213" name="עמודה1213"/>
    <tableColumn id="1214" name="עמודה1214"/>
    <tableColumn id="1215" name="עמודה1215"/>
    <tableColumn id="1216" name="עמודה1216"/>
    <tableColumn id="1217" name="עמודה1217"/>
    <tableColumn id="1218" name="עמודה1218"/>
    <tableColumn id="1219" name="עמודה1219"/>
    <tableColumn id="1220" name="עמודה1220"/>
    <tableColumn id="1221" name="עמודה1221"/>
    <tableColumn id="1222" name="עמודה1222"/>
    <tableColumn id="1223" name="עמודה1223"/>
    <tableColumn id="1224" name="עמודה1224"/>
    <tableColumn id="1225" name="עמודה1225"/>
    <tableColumn id="1226" name="עמודה1226"/>
    <tableColumn id="1227" name="עמודה1227"/>
    <tableColumn id="1228" name="עמודה1228"/>
    <tableColumn id="1229" name="עמודה1229"/>
    <tableColumn id="1230" name="עמודה1230"/>
    <tableColumn id="1231" name="עמודה1231"/>
    <tableColumn id="1232" name="עמודה1232"/>
    <tableColumn id="1233" name="עמודה1233"/>
    <tableColumn id="1234" name="עמודה1234"/>
    <tableColumn id="1235" name="עמודה1235"/>
    <tableColumn id="1236" name="עמודה1236"/>
    <tableColumn id="1237" name="עמודה1237"/>
    <tableColumn id="1238" name="עמודה1238"/>
    <tableColumn id="1239" name="עמודה1239"/>
    <tableColumn id="1240" name="עמודה1240"/>
    <tableColumn id="1241" name="עמודה1241"/>
    <tableColumn id="1242" name="עמודה1242"/>
    <tableColumn id="1243" name="עמודה1243"/>
    <tableColumn id="1244" name="עמודה1244"/>
    <tableColumn id="1245" name="עמודה1245"/>
    <tableColumn id="1246" name="עמודה1246"/>
    <tableColumn id="1247" name="עמודה1247"/>
    <tableColumn id="1248" name="עמודה1248"/>
    <tableColumn id="1249" name="עמודה1249"/>
    <tableColumn id="1250" name="עמודה1250"/>
    <tableColumn id="1251" name="עמודה1251"/>
    <tableColumn id="1252" name="עמודה1252"/>
    <tableColumn id="1253" name="עמודה1253"/>
    <tableColumn id="1254" name="עמודה1254"/>
    <tableColumn id="1255" name="עמודה1255"/>
    <tableColumn id="1256" name="עמודה1256"/>
    <tableColumn id="1257" name="עמודה1257"/>
    <tableColumn id="1258" name="עמודה1258"/>
    <tableColumn id="1259" name="עמודה1259"/>
    <tableColumn id="1260" name="עמודה1260"/>
    <tableColumn id="1261" name="עמודה1261"/>
    <tableColumn id="1262" name="עמודה1262"/>
    <tableColumn id="1263" name="עמודה1263"/>
    <tableColumn id="1264" name="עמודה1264"/>
    <tableColumn id="1265" name="עמודה1265"/>
    <tableColumn id="1266" name="עמודה1266"/>
    <tableColumn id="1267" name="עמודה1267"/>
    <tableColumn id="1268" name="עמודה1268"/>
    <tableColumn id="1269" name="עמודה1269"/>
    <tableColumn id="1270" name="עמודה1270"/>
    <tableColumn id="1271" name="עמודה1271"/>
    <tableColumn id="1272" name="עמודה1272"/>
    <tableColumn id="1273" name="עמודה1273"/>
    <tableColumn id="1274" name="עמודה1274"/>
    <tableColumn id="1275" name="עמודה1275"/>
    <tableColumn id="1276" name="עמודה1276"/>
    <tableColumn id="1277" name="עמודה1277"/>
    <tableColumn id="1278" name="עמודה1278"/>
    <tableColumn id="1279" name="עמודה1279"/>
    <tableColumn id="1280" name="עמודה1280"/>
    <tableColumn id="1281" name="עמודה1281"/>
    <tableColumn id="1282" name="עמודה1282"/>
    <tableColumn id="1283" name="עמודה1283"/>
    <tableColumn id="1284" name="עמודה1284"/>
    <tableColumn id="1285" name="עמודה1285"/>
    <tableColumn id="1286" name="עמודה1286"/>
    <tableColumn id="1287" name="עמודה1287"/>
    <tableColumn id="1288" name="עמודה1288"/>
    <tableColumn id="1289" name="עמודה1289"/>
    <tableColumn id="1290" name="עמודה1290"/>
    <tableColumn id="1291" name="עמודה1291"/>
    <tableColumn id="1292" name="עמודה1292"/>
    <tableColumn id="1293" name="עמודה1293"/>
    <tableColumn id="1294" name="עמודה1294"/>
    <tableColumn id="1295" name="עמודה1295"/>
    <tableColumn id="1296" name="עמודה1296"/>
    <tableColumn id="1297" name="עמודה1297"/>
    <tableColumn id="1298" name="עמודה1298"/>
    <tableColumn id="1299" name="עמודה1299"/>
    <tableColumn id="1300" name="עמודה1300"/>
    <tableColumn id="1301" name="עמודה1301"/>
    <tableColumn id="1302" name="עמודה1302"/>
    <tableColumn id="1303" name="עמודה1303"/>
    <tableColumn id="1304" name="עמודה1304"/>
    <tableColumn id="1305" name="עמודה1305"/>
    <tableColumn id="1306" name="עמודה1306"/>
    <tableColumn id="1307" name="עמודה1307"/>
    <tableColumn id="1308" name="עמודה1308"/>
    <tableColumn id="1309" name="עמודה1309"/>
    <tableColumn id="1310" name="עמודה1310"/>
    <tableColumn id="1311" name="עמודה1311"/>
    <tableColumn id="1312" name="עמודה1312"/>
    <tableColumn id="1313" name="עמודה1313"/>
    <tableColumn id="1314" name="עמודה1314"/>
    <tableColumn id="1315" name="עמודה1315"/>
    <tableColumn id="1316" name="עמודה1316"/>
    <tableColumn id="1317" name="עמודה1317"/>
    <tableColumn id="1318" name="עמודה1318"/>
    <tableColumn id="1319" name="עמודה1319"/>
    <tableColumn id="1320" name="עמודה1320"/>
    <tableColumn id="1321" name="עמודה1321"/>
    <tableColumn id="1322" name="עמודה1322"/>
    <tableColumn id="1323" name="עמודה1323"/>
    <tableColumn id="1324" name="עמודה1324"/>
    <tableColumn id="1325" name="עמודה1325"/>
    <tableColumn id="1326" name="עמודה1326"/>
    <tableColumn id="1327" name="עמודה1327"/>
    <tableColumn id="1328" name="עמודה1328"/>
    <tableColumn id="1329" name="עמודה1329"/>
    <tableColumn id="1330" name="עמודה1330"/>
    <tableColumn id="1331" name="עמודה1331"/>
    <tableColumn id="1332" name="עמודה1332"/>
    <tableColumn id="1333" name="עמודה1333"/>
    <tableColumn id="1334" name="עמודה1334"/>
    <tableColumn id="1335" name="עמודה1335"/>
    <tableColumn id="1336" name="עמודה1336"/>
    <tableColumn id="1337" name="עמודה1337"/>
    <tableColumn id="1338" name="עמודה1338"/>
    <tableColumn id="1339" name="עמודה1339"/>
    <tableColumn id="1340" name="עמודה1340"/>
    <tableColumn id="1341" name="עמודה1341"/>
    <tableColumn id="1342" name="עמודה1342"/>
    <tableColumn id="1343" name="עמודה1343"/>
    <tableColumn id="1344" name="עמודה1344"/>
    <tableColumn id="1345" name="עמודה1345"/>
    <tableColumn id="1346" name="עמודה1346"/>
    <tableColumn id="1347" name="עמודה1347"/>
    <tableColumn id="1348" name="עמודה1348"/>
    <tableColumn id="1349" name="עמודה1349"/>
    <tableColumn id="1350" name="עמודה1350"/>
    <tableColumn id="1351" name="עמודה1351"/>
    <tableColumn id="1352" name="עמודה1352"/>
    <tableColumn id="1353" name="עמודה1353"/>
    <tableColumn id="1354" name="עמודה1354"/>
    <tableColumn id="1355" name="עמודה1355"/>
    <tableColumn id="1356" name="עמודה1356"/>
    <tableColumn id="1357" name="עמודה1357"/>
    <tableColumn id="1358" name="עמודה1358"/>
    <tableColumn id="1359" name="עמודה1359"/>
    <tableColumn id="1360" name="עמודה1360"/>
    <tableColumn id="1361" name="עמודה1361"/>
    <tableColumn id="1362" name="עמודה1362"/>
    <tableColumn id="1363" name="עמודה1363"/>
    <tableColumn id="1364" name="עמודה1364"/>
    <tableColumn id="1365" name="עמודה1365"/>
    <tableColumn id="1366" name="עמודה1366"/>
    <tableColumn id="1367" name="עמודה1367"/>
    <tableColumn id="1368" name="עמודה1368"/>
    <tableColumn id="1369" name="עמודה1369"/>
    <tableColumn id="1370" name="עמודה1370"/>
    <tableColumn id="1371" name="עמודה1371"/>
    <tableColumn id="1372" name="עמודה1372"/>
    <tableColumn id="1373" name="עמודה1373"/>
    <tableColumn id="1374" name="עמודה1374"/>
    <tableColumn id="1375" name="עמודה1375"/>
    <tableColumn id="1376" name="עמודה1376"/>
    <tableColumn id="1377" name="עמודה1377"/>
    <tableColumn id="1378" name="עמודה1378"/>
    <tableColumn id="1379" name="עמודה1379"/>
    <tableColumn id="1380" name="עמודה1380"/>
    <tableColumn id="1381" name="עמודה1381"/>
    <tableColumn id="1382" name="עמודה1382"/>
    <tableColumn id="1383" name="עמודה1383"/>
    <tableColumn id="1384" name="עמודה1384"/>
    <tableColumn id="1385" name="עמודה1385"/>
    <tableColumn id="1386" name="עמודה1386"/>
    <tableColumn id="1387" name="עמודה1387"/>
    <tableColumn id="1388" name="עמודה1388"/>
    <tableColumn id="1389" name="עמודה1389"/>
    <tableColumn id="1390" name="עמודה1390"/>
    <tableColumn id="1391" name="עמודה1391"/>
    <tableColumn id="1392" name="עמודה1392"/>
    <tableColumn id="1393" name="עמודה1393"/>
    <tableColumn id="1394" name="עמודה1394"/>
    <tableColumn id="1395" name="עמודה1395"/>
    <tableColumn id="1396" name="עמודה1396"/>
    <tableColumn id="1397" name="עמודה1397"/>
    <tableColumn id="1398" name="עמודה1398"/>
    <tableColumn id="1399" name="עמודה1399"/>
    <tableColumn id="1400" name="עמודה1400"/>
    <tableColumn id="1401" name="עמודה1401"/>
    <tableColumn id="1402" name="עמודה1402"/>
    <tableColumn id="1403" name="עמודה1403"/>
    <tableColumn id="1404" name="עמודה1404"/>
    <tableColumn id="1405" name="עמודה1405"/>
    <tableColumn id="1406" name="עמודה1406"/>
    <tableColumn id="1407" name="עמודה1407"/>
    <tableColumn id="1408" name="עמודה1408"/>
    <tableColumn id="1409" name="עמודה1409"/>
    <tableColumn id="1410" name="עמודה1410"/>
    <tableColumn id="1411" name="עמודה1411"/>
    <tableColumn id="1412" name="עמודה1412"/>
    <tableColumn id="1413" name="עמודה1413"/>
    <tableColumn id="1414" name="עמודה1414"/>
    <tableColumn id="1415" name="עמודה1415"/>
    <tableColumn id="1416" name="עמודה1416"/>
    <tableColumn id="1417" name="עמודה1417"/>
    <tableColumn id="1418" name="עמודה1418"/>
    <tableColumn id="1419" name="עמודה1419"/>
    <tableColumn id="1420" name="עמודה1420"/>
    <tableColumn id="1421" name="עמודה1421"/>
    <tableColumn id="1422" name="עמודה1422"/>
    <tableColumn id="1423" name="עמודה1423"/>
    <tableColumn id="1424" name="עמודה1424"/>
    <tableColumn id="1425" name="עמודה1425"/>
    <tableColumn id="1426" name="עמודה1426"/>
    <tableColumn id="1427" name="עמודה1427"/>
    <tableColumn id="1428" name="עמודה1428"/>
    <tableColumn id="1429" name="עמודה1429"/>
    <tableColumn id="1430" name="עמודה1430"/>
    <tableColumn id="1431" name="עמודה1431"/>
    <tableColumn id="1432" name="עמודה1432"/>
    <tableColumn id="1433" name="עמודה1433"/>
    <tableColumn id="1434" name="עמודה1434"/>
    <tableColumn id="1435" name="עמודה1435"/>
    <tableColumn id="1436" name="עמודה1436"/>
    <tableColumn id="1437" name="עמודה1437"/>
    <tableColumn id="1438" name="עמודה1438"/>
    <tableColumn id="1439" name="עמודה1439"/>
    <tableColumn id="1440" name="עמודה1440"/>
    <tableColumn id="1441" name="עמודה1441"/>
    <tableColumn id="1442" name="עמודה1442"/>
    <tableColumn id="1443" name="עמודה1443"/>
    <tableColumn id="1444" name="עמודה1444"/>
    <tableColumn id="1445" name="עמודה1445"/>
    <tableColumn id="1446" name="עמודה1446"/>
    <tableColumn id="1447" name="עמודה1447"/>
    <tableColumn id="1448" name="עמודה1448"/>
    <tableColumn id="1449" name="עמודה1449"/>
    <tableColumn id="1450" name="עמודה1450"/>
    <tableColumn id="1451" name="עמודה1451"/>
    <tableColumn id="1452" name="עמודה1452"/>
    <tableColumn id="1453" name="עמודה1453"/>
    <tableColumn id="1454" name="עמודה1454"/>
    <tableColumn id="1455" name="עמודה1455"/>
    <tableColumn id="1456" name="עמודה1456"/>
    <tableColumn id="1457" name="עמודה1457"/>
    <tableColumn id="1458" name="עמודה1458"/>
    <tableColumn id="1459" name="עמודה1459"/>
    <tableColumn id="1460" name="עמודה1460"/>
    <tableColumn id="1461" name="עמודה1461"/>
    <tableColumn id="1462" name="עמודה1462"/>
    <tableColumn id="1463" name="עמודה1463"/>
    <tableColumn id="1464" name="עמודה1464"/>
    <tableColumn id="1465" name="עמודה1465"/>
    <tableColumn id="1466" name="עמודה1466"/>
    <tableColumn id="1467" name="עמודה1467"/>
    <tableColumn id="1468" name="עמודה1468"/>
    <tableColumn id="1469" name="עמודה1469"/>
    <tableColumn id="1470" name="עמודה1470"/>
    <tableColumn id="1471" name="עמודה1471"/>
    <tableColumn id="1472" name="עמודה1472"/>
    <tableColumn id="1473" name="עמודה1473"/>
    <tableColumn id="1474" name="עמודה1474"/>
    <tableColumn id="1475" name="עמודה1475"/>
    <tableColumn id="1476" name="עמודה1476"/>
    <tableColumn id="1477" name="עמודה1477"/>
    <tableColumn id="1478" name="עמודה1478"/>
    <tableColumn id="1479" name="עמודה1479"/>
    <tableColumn id="1480" name="עמודה1480"/>
    <tableColumn id="1481" name="עמודה1481"/>
    <tableColumn id="1482" name="עמודה1482"/>
    <tableColumn id="1483" name="עמודה1483"/>
    <tableColumn id="1484" name="עמודה1484"/>
    <tableColumn id="1485" name="עמודה1485"/>
    <tableColumn id="1486" name="עמודה1486"/>
    <tableColumn id="1487" name="עמודה1487"/>
    <tableColumn id="1488" name="עמודה1488"/>
    <tableColumn id="1489" name="עמודה1489"/>
    <tableColumn id="1490" name="עמודה1490"/>
    <tableColumn id="1491" name="עמודה1491"/>
    <tableColumn id="1492" name="עמודה1492"/>
    <tableColumn id="1493" name="עמודה1493"/>
    <tableColumn id="1494" name="עמודה1494"/>
    <tableColumn id="1495" name="עמודה1495"/>
    <tableColumn id="1496" name="עמודה1496"/>
    <tableColumn id="1497" name="עמודה1497"/>
    <tableColumn id="1498" name="עמודה1498"/>
    <tableColumn id="1499" name="עמודה1499"/>
    <tableColumn id="1500" name="עמודה1500"/>
    <tableColumn id="1501" name="עמודה1501"/>
    <tableColumn id="1502" name="עמודה1502"/>
    <tableColumn id="1503" name="עמודה1503"/>
    <tableColumn id="1504" name="עמודה1504"/>
    <tableColumn id="1505" name="עמודה1505"/>
    <tableColumn id="1506" name="עמודה1506"/>
    <tableColumn id="1507" name="עמודה1507"/>
    <tableColumn id="1508" name="עמודה1508"/>
    <tableColumn id="1509" name="עמודה1509"/>
    <tableColumn id="1510" name="עמודה1510"/>
    <tableColumn id="1511" name="עמודה1511"/>
    <tableColumn id="1512" name="עמודה1512"/>
    <tableColumn id="1513" name="עמודה1513"/>
    <tableColumn id="1514" name="עמודה1514"/>
    <tableColumn id="1515" name="עמודה1515"/>
    <tableColumn id="1516" name="עמודה1516"/>
    <tableColumn id="1517" name="עמודה1517"/>
    <tableColumn id="1518" name="עמודה1518"/>
    <tableColumn id="1519" name="עמודה1519"/>
    <tableColumn id="1520" name="עמודה1520"/>
    <tableColumn id="1521" name="עמודה1521"/>
    <tableColumn id="1522" name="עמודה1522"/>
    <tableColumn id="1523" name="עמודה1523"/>
    <tableColumn id="1524" name="עמודה1524"/>
    <tableColumn id="1525" name="עמודה1525"/>
    <tableColumn id="1526" name="עמודה1526"/>
    <tableColumn id="1527" name="עמודה1527"/>
    <tableColumn id="1528" name="עמודה1528"/>
    <tableColumn id="1529" name="עמודה1529"/>
    <tableColumn id="1530" name="עמודה1530"/>
    <tableColumn id="1531" name="עמודה1531"/>
    <tableColumn id="1532" name="עמודה1532"/>
    <tableColumn id="1533" name="עמודה1533"/>
    <tableColumn id="1534" name="עמודה1534"/>
    <tableColumn id="1535" name="עמודה1535"/>
    <tableColumn id="1536" name="עמודה1536"/>
    <tableColumn id="1537" name="עמודה1537"/>
    <tableColumn id="1538" name="עמודה1538"/>
    <tableColumn id="1539" name="עמודה1539"/>
    <tableColumn id="1540" name="עמודה1540"/>
    <tableColumn id="1541" name="עמודה1541"/>
    <tableColumn id="1542" name="עמודה1542"/>
    <tableColumn id="1543" name="עמודה1543"/>
    <tableColumn id="1544" name="עמודה1544"/>
    <tableColumn id="1545" name="עמודה1545"/>
    <tableColumn id="1546" name="עמודה1546"/>
    <tableColumn id="1547" name="עמודה1547"/>
    <tableColumn id="1548" name="עמודה1548"/>
    <tableColumn id="1549" name="עמודה1549"/>
    <tableColumn id="1550" name="עמודה1550"/>
    <tableColumn id="1551" name="עמודה1551"/>
    <tableColumn id="1552" name="עמודה1552"/>
    <tableColumn id="1553" name="עמודה1553"/>
    <tableColumn id="1554" name="עמודה1554"/>
    <tableColumn id="1555" name="עמודה1555"/>
    <tableColumn id="1556" name="עמודה1556"/>
    <tableColumn id="1557" name="עמודה1557"/>
    <tableColumn id="1558" name="עמודה1558"/>
    <tableColumn id="1559" name="עמודה1559"/>
    <tableColumn id="1560" name="עמודה1560"/>
    <tableColumn id="1561" name="עמודה1561"/>
    <tableColumn id="1562" name="עמודה1562"/>
    <tableColumn id="1563" name="עמודה1563"/>
    <tableColumn id="1564" name="עמודה1564"/>
    <tableColumn id="1565" name="עמודה1565"/>
    <tableColumn id="1566" name="עמודה1566"/>
    <tableColumn id="1567" name="עמודה1567"/>
    <tableColumn id="1568" name="עמודה1568"/>
    <tableColumn id="1569" name="עמודה1569"/>
    <tableColumn id="1570" name="עמודה1570"/>
    <tableColumn id="1571" name="עמודה1571"/>
    <tableColumn id="1572" name="עמודה1572"/>
    <tableColumn id="1573" name="עמודה1573"/>
    <tableColumn id="1574" name="עמודה1574"/>
    <tableColumn id="1575" name="עמודה1575"/>
    <tableColumn id="1576" name="עמודה1576"/>
    <tableColumn id="1577" name="עמודה1577"/>
    <tableColumn id="1578" name="עמודה1578"/>
    <tableColumn id="1579" name="עמודה1579"/>
    <tableColumn id="1580" name="עמודה1580"/>
    <tableColumn id="1581" name="עמודה1581"/>
    <tableColumn id="1582" name="עמודה1582"/>
    <tableColumn id="1583" name="עמודה1583"/>
    <tableColumn id="1584" name="עמודה1584"/>
    <tableColumn id="1585" name="עמודה1585"/>
    <tableColumn id="1586" name="עמודה1586"/>
    <tableColumn id="1587" name="עמודה1587"/>
    <tableColumn id="1588" name="עמודה1588"/>
    <tableColumn id="1589" name="עמודה1589"/>
    <tableColumn id="1590" name="עמודה1590"/>
    <tableColumn id="1591" name="עמודה1591"/>
    <tableColumn id="1592" name="עמודה1592"/>
    <tableColumn id="1593" name="עמודה1593"/>
    <tableColumn id="1594" name="עמודה1594"/>
    <tableColumn id="1595" name="עמודה1595"/>
    <tableColumn id="1596" name="עמודה1596"/>
    <tableColumn id="1597" name="עמודה1597"/>
    <tableColumn id="1598" name="עמודה1598"/>
    <tableColumn id="1599" name="עמודה1599"/>
    <tableColumn id="1600" name="עמודה1600"/>
    <tableColumn id="1601" name="עמודה1601"/>
    <tableColumn id="1602" name="עמודה1602"/>
    <tableColumn id="1603" name="עמודה1603"/>
    <tableColumn id="1604" name="עמודה1604"/>
    <tableColumn id="1605" name="עמודה1605"/>
    <tableColumn id="1606" name="עמודה1606"/>
    <tableColumn id="1607" name="עמודה1607"/>
    <tableColumn id="1608" name="עמודה1608"/>
    <tableColumn id="1609" name="עמודה1609"/>
    <tableColumn id="1610" name="עמודה1610"/>
    <tableColumn id="1611" name="עמודה1611"/>
    <tableColumn id="1612" name="עמודה1612"/>
    <tableColumn id="1613" name="עמודה1613"/>
    <tableColumn id="1614" name="עמודה1614"/>
    <tableColumn id="1615" name="עמודה1615"/>
    <tableColumn id="1616" name="עמודה1616"/>
    <tableColumn id="1617" name="עמודה1617"/>
    <tableColumn id="1618" name="עמודה1618"/>
    <tableColumn id="1619" name="עמודה1619"/>
    <tableColumn id="1620" name="עמודה1620"/>
    <tableColumn id="1621" name="עמודה1621"/>
    <tableColumn id="1622" name="עמודה1622"/>
    <tableColumn id="1623" name="עמודה1623"/>
    <tableColumn id="1624" name="עמודה1624"/>
    <tableColumn id="1625" name="עמודה1625"/>
    <tableColumn id="1626" name="עמודה1626"/>
    <tableColumn id="1627" name="עמודה1627"/>
    <tableColumn id="1628" name="עמודה1628"/>
    <tableColumn id="1629" name="עמודה1629"/>
    <tableColumn id="1630" name="עמודה1630"/>
    <tableColumn id="1631" name="עמודה1631"/>
    <tableColumn id="1632" name="עמודה1632"/>
    <tableColumn id="1633" name="עמודה1633"/>
    <tableColumn id="1634" name="עמודה1634"/>
    <tableColumn id="1635" name="עמודה1635"/>
    <tableColumn id="1636" name="עמודה1636"/>
    <tableColumn id="1637" name="עמודה1637"/>
    <tableColumn id="1638" name="עמודה1638"/>
    <tableColumn id="1639" name="עמודה1639"/>
    <tableColumn id="1640" name="עמודה1640"/>
    <tableColumn id="1641" name="עמודה1641"/>
    <tableColumn id="1642" name="עמודה1642"/>
    <tableColumn id="1643" name="עמודה1643"/>
    <tableColumn id="1644" name="עמודה1644"/>
    <tableColumn id="1645" name="עמודה1645"/>
    <tableColumn id="1646" name="עמודה1646"/>
    <tableColumn id="1647" name="עמודה1647"/>
    <tableColumn id="1648" name="עמודה1648"/>
    <tableColumn id="1649" name="עמודה1649"/>
    <tableColumn id="1650" name="עמודה1650"/>
    <tableColumn id="1651" name="עמודה1651"/>
    <tableColumn id="1652" name="עמודה1652"/>
    <tableColumn id="1653" name="עמודה1653"/>
    <tableColumn id="1654" name="עמודה1654"/>
    <tableColumn id="1655" name="עמודה1655"/>
    <tableColumn id="1656" name="עמודה1656"/>
    <tableColumn id="1657" name="עמודה1657"/>
    <tableColumn id="1658" name="עמודה1658"/>
    <tableColumn id="1659" name="עמודה1659"/>
    <tableColumn id="1660" name="עמודה1660"/>
    <tableColumn id="1661" name="עמודה1661"/>
    <tableColumn id="1662" name="עמודה1662"/>
    <tableColumn id="1663" name="עמודה1663"/>
    <tableColumn id="1664" name="עמודה1664"/>
    <tableColumn id="1665" name="עמודה1665"/>
    <tableColumn id="1666" name="עמודה1666"/>
    <tableColumn id="1667" name="עמודה1667"/>
    <tableColumn id="1668" name="עמודה1668"/>
    <tableColumn id="1669" name="עמודה1669"/>
    <tableColumn id="1670" name="עמודה1670"/>
    <tableColumn id="1671" name="עמודה1671"/>
    <tableColumn id="1672" name="עמודה1672"/>
    <tableColumn id="1673" name="עמודה1673"/>
    <tableColumn id="1674" name="עמודה1674"/>
    <tableColumn id="1675" name="עמודה1675"/>
    <tableColumn id="1676" name="עמודה1676"/>
    <tableColumn id="1677" name="עמודה1677"/>
    <tableColumn id="1678" name="עמודה1678"/>
    <tableColumn id="1679" name="עמודה1679"/>
    <tableColumn id="1680" name="עמודה1680"/>
    <tableColumn id="1681" name="עמודה1681"/>
    <tableColumn id="1682" name="עמודה1682"/>
    <tableColumn id="1683" name="עמודה1683"/>
    <tableColumn id="1684" name="עמודה1684"/>
    <tableColumn id="1685" name="עמודה1685"/>
    <tableColumn id="1686" name="עמודה1686"/>
    <tableColumn id="1687" name="עמודה1687"/>
    <tableColumn id="1688" name="עמודה1688"/>
    <tableColumn id="1689" name="עמודה1689"/>
    <tableColumn id="1690" name="עמודה1690"/>
    <tableColumn id="1691" name="עמודה1691"/>
    <tableColumn id="1692" name="עמודה1692"/>
    <tableColumn id="1693" name="עמודה1693"/>
    <tableColumn id="1694" name="עמודה1694"/>
    <tableColumn id="1695" name="עמודה1695"/>
    <tableColumn id="1696" name="עמודה1696"/>
    <tableColumn id="1697" name="עמודה1697"/>
    <tableColumn id="1698" name="עמודה1698"/>
    <tableColumn id="1699" name="עמודה1699"/>
    <tableColumn id="1700" name="עמודה1700"/>
    <tableColumn id="1701" name="עמודה1701"/>
    <tableColumn id="1702" name="עמודה1702"/>
    <tableColumn id="1703" name="עמודה1703"/>
    <tableColumn id="1704" name="עמודה1704"/>
    <tableColumn id="1705" name="עמודה1705"/>
    <tableColumn id="1706" name="עמודה1706"/>
    <tableColumn id="1707" name="עמודה1707"/>
    <tableColumn id="1708" name="עמודה1708"/>
    <tableColumn id="1709" name="עמודה1709"/>
    <tableColumn id="1710" name="עמודה1710"/>
    <tableColumn id="1711" name="עמודה1711"/>
    <tableColumn id="1712" name="עמודה1712"/>
    <tableColumn id="1713" name="עמודה1713"/>
    <tableColumn id="1714" name="עמודה1714"/>
    <tableColumn id="1715" name="עמודה1715"/>
    <tableColumn id="1716" name="עמודה1716"/>
    <tableColumn id="1717" name="עמודה1717"/>
    <tableColumn id="1718" name="עמודה1718"/>
    <tableColumn id="1719" name="עמודה1719"/>
    <tableColumn id="1720" name="עמודה1720"/>
    <tableColumn id="1721" name="עמודה1721"/>
    <tableColumn id="1722" name="עמודה1722"/>
    <tableColumn id="1723" name="עמודה1723"/>
    <tableColumn id="1724" name="עמודה1724"/>
    <tableColumn id="1725" name="עמודה1725"/>
    <tableColumn id="1726" name="עמודה1726"/>
    <tableColumn id="1727" name="עמודה1727"/>
    <tableColumn id="1728" name="עמודה1728"/>
    <tableColumn id="1729" name="עמודה1729"/>
    <tableColumn id="1730" name="עמודה1730"/>
    <tableColumn id="1731" name="עמודה1731"/>
    <tableColumn id="1732" name="עמודה1732"/>
    <tableColumn id="1733" name="עמודה1733"/>
    <tableColumn id="1734" name="עמודה1734"/>
    <tableColumn id="1735" name="עמודה1735"/>
    <tableColumn id="1736" name="עמודה1736"/>
    <tableColumn id="1737" name="עמודה1737"/>
    <tableColumn id="1738" name="עמודה1738"/>
    <tableColumn id="1739" name="עמודה1739"/>
    <tableColumn id="1740" name="עמודה1740"/>
    <tableColumn id="1741" name="עמודה1741"/>
    <tableColumn id="1742" name="עמודה1742"/>
    <tableColumn id="1743" name="עמודה1743"/>
    <tableColumn id="1744" name="עמודה1744"/>
    <tableColumn id="1745" name="עמודה1745"/>
    <tableColumn id="1746" name="עמודה1746"/>
    <tableColumn id="1747" name="עמודה1747"/>
    <tableColumn id="1748" name="עמודה1748"/>
    <tableColumn id="1749" name="עמודה1749"/>
    <tableColumn id="1750" name="עמודה1750"/>
    <tableColumn id="1751" name="עמודה1751"/>
    <tableColumn id="1752" name="עמודה1752"/>
    <tableColumn id="1753" name="עמודה1753"/>
    <tableColumn id="1754" name="עמודה1754"/>
    <tableColumn id="1755" name="עמודה1755"/>
    <tableColumn id="1756" name="עמודה1756"/>
    <tableColumn id="1757" name="עמודה1757"/>
    <tableColumn id="1758" name="עמודה1758"/>
    <tableColumn id="1759" name="עמודה1759"/>
    <tableColumn id="1760" name="עמודה1760"/>
    <tableColumn id="1761" name="עמודה1761"/>
    <tableColumn id="1762" name="עמודה1762"/>
    <tableColumn id="1763" name="עמודה1763"/>
    <tableColumn id="1764" name="עמודה1764"/>
    <tableColumn id="1765" name="עמודה1765"/>
    <tableColumn id="1766" name="עמודה1766"/>
    <tableColumn id="1767" name="עמודה1767"/>
    <tableColumn id="1768" name="עמודה1768"/>
    <tableColumn id="1769" name="עמודה1769"/>
    <tableColumn id="1770" name="עמודה1770"/>
    <tableColumn id="1771" name="עמודה1771"/>
    <tableColumn id="1772" name="עמודה1772"/>
    <tableColumn id="1773" name="עמודה1773"/>
    <tableColumn id="1774" name="עמודה1774"/>
    <tableColumn id="1775" name="עמודה1775"/>
    <tableColumn id="1776" name="עמודה1776"/>
    <tableColumn id="1777" name="עמודה1777"/>
    <tableColumn id="1778" name="עמודה1778"/>
    <tableColumn id="1779" name="עמודה1779"/>
    <tableColumn id="1780" name="עמודה1780"/>
    <tableColumn id="1781" name="עמודה1781"/>
    <tableColumn id="1782" name="עמודה1782"/>
    <tableColumn id="1783" name="עמודה1783"/>
    <tableColumn id="1784" name="עמודה1784"/>
    <tableColumn id="1785" name="עמודה1785"/>
    <tableColumn id="1786" name="עמודה1786"/>
    <tableColumn id="1787" name="עמודה1787"/>
    <tableColumn id="1788" name="עמודה1788"/>
    <tableColumn id="1789" name="עמודה1789"/>
    <tableColumn id="1790" name="עמודה1790"/>
    <tableColumn id="1791" name="עמודה1791"/>
    <tableColumn id="1792" name="עמודה1792"/>
    <tableColumn id="1793" name="עמודה1793"/>
    <tableColumn id="1794" name="עמודה1794"/>
    <tableColumn id="1795" name="עמודה1795"/>
    <tableColumn id="1796" name="עמודה1796"/>
    <tableColumn id="1797" name="עמודה1797"/>
    <tableColumn id="1798" name="עמודה1798"/>
    <tableColumn id="1799" name="עמודה1799"/>
    <tableColumn id="1800" name="עמודה1800"/>
    <tableColumn id="1801" name="עמודה1801"/>
    <tableColumn id="1802" name="עמודה1802"/>
    <tableColumn id="1803" name="עמודה1803"/>
    <tableColumn id="1804" name="עמודה1804"/>
    <tableColumn id="1805" name="עמודה1805"/>
    <tableColumn id="1806" name="עמודה1806"/>
    <tableColumn id="1807" name="עמודה1807"/>
    <tableColumn id="1808" name="עמודה1808"/>
    <tableColumn id="1809" name="עמודה1809"/>
    <tableColumn id="1810" name="עמודה1810"/>
    <tableColumn id="1811" name="עמודה1811"/>
    <tableColumn id="1812" name="עמודה1812"/>
    <tableColumn id="1813" name="עמודה1813"/>
    <tableColumn id="1814" name="עמודה1814"/>
    <tableColumn id="1815" name="עמודה1815"/>
    <tableColumn id="1816" name="עמודה1816"/>
    <tableColumn id="1817" name="עמודה1817"/>
    <tableColumn id="1818" name="עמודה1818"/>
    <tableColumn id="1819" name="עמודה1819"/>
    <tableColumn id="1820" name="עמודה1820"/>
    <tableColumn id="1821" name="עמודה1821"/>
    <tableColumn id="1822" name="עמודה1822"/>
    <tableColumn id="1823" name="עמודה1823"/>
    <tableColumn id="1824" name="עמודה1824"/>
    <tableColumn id="1825" name="עמודה1825"/>
    <tableColumn id="1826" name="עמודה1826"/>
    <tableColumn id="1827" name="עמודה1827"/>
    <tableColumn id="1828" name="עמודה1828"/>
    <tableColumn id="1829" name="עמודה1829"/>
    <tableColumn id="1830" name="עמודה1830"/>
    <tableColumn id="1831" name="עמודה1831"/>
    <tableColumn id="1832" name="עמודה1832"/>
    <tableColumn id="1833" name="עמודה1833"/>
    <tableColumn id="1834" name="עמודה1834"/>
    <tableColumn id="1835" name="עמודה1835"/>
    <tableColumn id="1836" name="עמודה1836"/>
    <tableColumn id="1837" name="עמודה1837"/>
    <tableColumn id="1838" name="עמודה1838"/>
    <tableColumn id="1839" name="עמודה1839"/>
    <tableColumn id="1840" name="עמודה1840"/>
    <tableColumn id="1841" name="עמודה1841"/>
    <tableColumn id="1842" name="עמודה1842"/>
    <tableColumn id="1843" name="עמודה1843"/>
    <tableColumn id="1844" name="עמודה1844"/>
    <tableColumn id="1845" name="עמודה1845"/>
    <tableColumn id="1846" name="עמודה1846"/>
    <tableColumn id="1847" name="עמודה1847"/>
    <tableColumn id="1848" name="עמודה1848"/>
    <tableColumn id="1849" name="עמודה1849"/>
    <tableColumn id="1850" name="עמודה1850"/>
    <tableColumn id="1851" name="עמודה1851"/>
    <tableColumn id="1852" name="עמודה1852"/>
    <tableColumn id="1853" name="עמודה1853"/>
    <tableColumn id="1854" name="עמודה1854"/>
    <tableColumn id="1855" name="עמודה1855"/>
    <tableColumn id="1856" name="עמודה1856"/>
    <tableColumn id="1857" name="עמודה1857"/>
    <tableColumn id="1858" name="עמודה1858"/>
    <tableColumn id="1859" name="עמודה1859"/>
    <tableColumn id="1860" name="עמודה1860"/>
    <tableColumn id="1861" name="עמודה1861"/>
    <tableColumn id="1862" name="עמודה1862"/>
    <tableColumn id="1863" name="עמודה1863"/>
    <tableColumn id="1864" name="עמודה1864"/>
    <tableColumn id="1865" name="עמודה1865"/>
    <tableColumn id="1866" name="עמודה1866"/>
    <tableColumn id="1867" name="עמודה1867"/>
    <tableColumn id="1868" name="עמודה1868"/>
    <tableColumn id="1869" name="עמודה1869"/>
    <tableColumn id="1870" name="עמודה1870"/>
    <tableColumn id="1871" name="עמודה1871"/>
    <tableColumn id="1872" name="עמודה1872"/>
    <tableColumn id="1873" name="עמודה1873"/>
    <tableColumn id="1874" name="עמודה1874"/>
    <tableColumn id="1875" name="עמודה1875"/>
    <tableColumn id="1876" name="עמודה1876"/>
    <tableColumn id="1877" name="עמודה1877"/>
    <tableColumn id="1878" name="עמודה1878"/>
    <tableColumn id="1879" name="עמודה1879"/>
    <tableColumn id="1880" name="עמודה1880"/>
    <tableColumn id="1881" name="עמודה1881"/>
    <tableColumn id="1882" name="עמודה1882"/>
    <tableColumn id="1883" name="עמודה1883"/>
    <tableColumn id="1884" name="עמודה1884"/>
    <tableColumn id="1885" name="עמודה1885"/>
    <tableColumn id="1886" name="עמודה1886"/>
    <tableColumn id="1887" name="עמודה1887"/>
    <tableColumn id="1888" name="עמודה1888"/>
    <tableColumn id="1889" name="עמודה1889"/>
    <tableColumn id="1890" name="עמודה1890"/>
    <tableColumn id="1891" name="עמודה1891"/>
    <tableColumn id="1892" name="עמודה1892"/>
    <tableColumn id="1893" name="עמודה1893"/>
    <tableColumn id="1894" name="עמודה1894"/>
    <tableColumn id="1895" name="עמודה1895"/>
    <tableColumn id="1896" name="עמודה1896"/>
    <tableColumn id="1897" name="עמודה1897"/>
    <tableColumn id="1898" name="עמודה1898"/>
    <tableColumn id="1899" name="עמודה1899"/>
    <tableColumn id="1900" name="עמודה1900"/>
    <tableColumn id="1901" name="עמודה1901"/>
    <tableColumn id="1902" name="עמודה1902"/>
    <tableColumn id="1903" name="עמודה1903"/>
    <tableColumn id="1904" name="עמודה1904"/>
    <tableColumn id="1905" name="עמודה1905"/>
    <tableColumn id="1906" name="עמודה1906"/>
    <tableColumn id="1907" name="עמודה1907"/>
    <tableColumn id="1908" name="עמודה1908"/>
    <tableColumn id="1909" name="עמודה1909"/>
    <tableColumn id="1910" name="עמודה1910"/>
    <tableColumn id="1911" name="עמודה1911"/>
    <tableColumn id="1912" name="עמודה1912"/>
    <tableColumn id="1913" name="עמודה1913"/>
    <tableColumn id="1914" name="עמודה1914"/>
    <tableColumn id="1915" name="עמודה1915"/>
    <tableColumn id="1916" name="עמודה1916"/>
    <tableColumn id="1917" name="עמודה1917"/>
    <tableColumn id="1918" name="עמודה1918"/>
    <tableColumn id="1919" name="עמודה1919"/>
    <tableColumn id="1920" name="עמודה1920"/>
    <tableColumn id="1921" name="עמודה1921"/>
    <tableColumn id="1922" name="עמודה1922"/>
    <tableColumn id="1923" name="עמודה1923"/>
    <tableColumn id="1924" name="עמודה1924"/>
    <tableColumn id="1925" name="עמודה1925"/>
    <tableColumn id="1926" name="עמודה1926"/>
    <tableColumn id="1927" name="עמודה1927"/>
    <tableColumn id="1928" name="עמודה1928"/>
    <tableColumn id="1929" name="עמודה1929"/>
    <tableColumn id="1930" name="עמודה1930"/>
    <tableColumn id="1931" name="עמודה1931"/>
    <tableColumn id="1932" name="עמודה1932"/>
    <tableColumn id="1933" name="עמודה1933"/>
    <tableColumn id="1934" name="עמודה1934"/>
    <tableColumn id="1935" name="עמודה1935"/>
    <tableColumn id="1936" name="עמודה1936"/>
    <tableColumn id="1937" name="עמודה1937"/>
    <tableColumn id="1938" name="עמודה1938"/>
    <tableColumn id="1939" name="עמודה1939"/>
    <tableColumn id="1940" name="עמודה1940"/>
    <tableColumn id="1941" name="עמודה1941"/>
    <tableColumn id="1942" name="עמודה1942"/>
    <tableColumn id="1943" name="עמודה1943"/>
    <tableColumn id="1944" name="עמודה1944"/>
    <tableColumn id="1945" name="עמודה1945"/>
    <tableColumn id="1946" name="עמודה1946"/>
    <tableColumn id="1947" name="עמודה1947"/>
    <tableColumn id="1948" name="עמודה1948"/>
    <tableColumn id="1949" name="עמודה1949"/>
    <tableColumn id="1950" name="עמודה1950"/>
    <tableColumn id="1951" name="עמודה1951"/>
    <tableColumn id="1952" name="עמודה1952"/>
    <tableColumn id="1953" name="עמודה1953"/>
    <tableColumn id="1954" name="עמודה1954"/>
    <tableColumn id="1955" name="עמודה1955"/>
    <tableColumn id="1956" name="עמודה1956"/>
    <tableColumn id="1957" name="עמודה1957"/>
    <tableColumn id="1958" name="עמודה1958"/>
    <tableColumn id="1959" name="עמודה1959"/>
    <tableColumn id="1960" name="עמודה1960"/>
    <tableColumn id="1961" name="עמודה1961"/>
    <tableColumn id="1962" name="עמודה1962"/>
    <tableColumn id="1963" name="עמודה1963"/>
    <tableColumn id="1964" name="עמודה1964"/>
    <tableColumn id="1965" name="עמודה1965"/>
    <tableColumn id="1966" name="עמודה1966"/>
    <tableColumn id="1967" name="עמודה1967"/>
    <tableColumn id="1968" name="עמודה1968"/>
    <tableColumn id="1969" name="עמודה1969"/>
    <tableColumn id="1970" name="עמודה1970"/>
    <tableColumn id="1971" name="עמודה1971"/>
    <tableColumn id="1972" name="עמודה1972"/>
    <tableColumn id="1973" name="עמודה1973"/>
    <tableColumn id="1974" name="עמודה1974"/>
    <tableColumn id="1975" name="עמודה1975"/>
    <tableColumn id="1976" name="עמודה1976"/>
    <tableColumn id="1977" name="עמודה1977"/>
    <tableColumn id="1978" name="עמודה1978"/>
    <tableColumn id="1979" name="עמודה1979"/>
    <tableColumn id="1980" name="עמודה1980"/>
    <tableColumn id="1981" name="עמודה1981"/>
    <tableColumn id="1982" name="עמודה1982"/>
    <tableColumn id="1983" name="עמודה1983"/>
    <tableColumn id="1984" name="עמודה1984"/>
    <tableColumn id="1985" name="עמודה1985"/>
    <tableColumn id="1986" name="עמודה1986"/>
    <tableColumn id="1987" name="עמודה1987"/>
    <tableColumn id="1988" name="עמודה1988"/>
    <tableColumn id="1989" name="עמודה1989"/>
    <tableColumn id="1990" name="עמודה1990"/>
    <tableColumn id="1991" name="עמודה1991"/>
    <tableColumn id="1992" name="עמודה1992"/>
    <tableColumn id="1993" name="עמודה1993"/>
    <tableColumn id="1994" name="עמודה1994"/>
    <tableColumn id="1995" name="עמודה1995"/>
    <tableColumn id="1996" name="עמודה1996"/>
    <tableColumn id="1997" name="עמודה1997"/>
    <tableColumn id="1998" name="עמודה1998"/>
    <tableColumn id="1999" name="עמודה1999"/>
    <tableColumn id="2000" name="עמודה2000"/>
    <tableColumn id="2001" name="עמודה2001"/>
    <tableColumn id="2002" name="עמודה2002"/>
    <tableColumn id="2003" name="עמודה2003"/>
    <tableColumn id="2004" name="עמודה2004"/>
    <tableColumn id="2005" name="עמודה2005"/>
    <tableColumn id="2006" name="עמודה2006"/>
    <tableColumn id="2007" name="עמודה2007"/>
    <tableColumn id="2008" name="עמודה2008"/>
    <tableColumn id="2009" name="עמודה2009"/>
    <tableColumn id="2010" name="עמודה2010"/>
    <tableColumn id="2011" name="עמודה2011"/>
    <tableColumn id="2012" name="עמודה2012"/>
    <tableColumn id="2013" name="עמודה2013"/>
    <tableColumn id="2014" name="עמודה2014"/>
    <tableColumn id="2015" name="עמודה2015"/>
    <tableColumn id="2016" name="עמודה2016"/>
    <tableColumn id="2017" name="עמודה2017"/>
    <tableColumn id="2018" name="עמודה2018"/>
    <tableColumn id="2019" name="עמודה2019"/>
    <tableColumn id="2020" name="עמודה2020"/>
    <tableColumn id="2021" name="עמודה2021"/>
    <tableColumn id="2022" name="עמודה2022"/>
    <tableColumn id="2023" name="עמודה2023"/>
    <tableColumn id="2024" name="עמודה2024"/>
    <tableColumn id="2025" name="עמודה2025"/>
    <tableColumn id="2026" name="עמודה2026"/>
    <tableColumn id="2027" name="עמודה2027"/>
    <tableColumn id="2028" name="עמודה2028"/>
    <tableColumn id="2029" name="עמודה2029"/>
    <tableColumn id="2030" name="עמודה2030"/>
    <tableColumn id="2031" name="עמודה2031"/>
    <tableColumn id="2032" name="עמודה2032"/>
    <tableColumn id="2033" name="עמודה2033"/>
    <tableColumn id="2034" name="עמודה2034"/>
    <tableColumn id="2035" name="עמודה2035"/>
    <tableColumn id="2036" name="עמודה2036"/>
    <tableColumn id="2037" name="עמודה2037"/>
    <tableColumn id="2038" name="עמודה2038"/>
    <tableColumn id="2039" name="עמודה2039"/>
    <tableColumn id="2040" name="עמודה2040"/>
    <tableColumn id="2041" name="עמודה2041"/>
    <tableColumn id="2042" name="עמודה2042"/>
    <tableColumn id="2043" name="עמודה2043"/>
    <tableColumn id="2044" name="עמודה2044"/>
    <tableColumn id="2045" name="עמודה2045"/>
    <tableColumn id="2046" name="עמודה2046"/>
    <tableColumn id="2047" name="עמודה2047"/>
    <tableColumn id="2048" name="עמודה2048"/>
    <tableColumn id="2049" name="עמודה2049"/>
    <tableColumn id="2050" name="עמודה2050"/>
    <tableColumn id="2051" name="עמודה2051"/>
    <tableColumn id="2052" name="עמודה2052"/>
    <tableColumn id="2053" name="עמודה2053"/>
    <tableColumn id="2054" name="עמודה2054"/>
    <tableColumn id="2055" name="עמודה2055"/>
    <tableColumn id="2056" name="עמודה2056"/>
    <tableColumn id="2057" name="עמודה2057"/>
    <tableColumn id="2058" name="עמודה2058"/>
    <tableColumn id="2059" name="עמודה2059"/>
    <tableColumn id="2060" name="עמודה2060"/>
    <tableColumn id="2061" name="עמודה2061"/>
    <tableColumn id="2062" name="עמודה2062"/>
    <tableColumn id="2063" name="עמודה2063"/>
    <tableColumn id="2064" name="עמודה2064"/>
    <tableColumn id="2065" name="עמודה2065"/>
    <tableColumn id="2066" name="עמודה2066"/>
    <tableColumn id="2067" name="עמודה2067"/>
    <tableColumn id="2068" name="עמודה2068"/>
    <tableColumn id="2069" name="עמודה2069"/>
    <tableColumn id="2070" name="עמודה2070"/>
    <tableColumn id="2071" name="עמודה2071"/>
    <tableColumn id="2072" name="עמודה2072"/>
    <tableColumn id="2073" name="עמודה2073"/>
    <tableColumn id="2074" name="עמודה2074"/>
    <tableColumn id="2075" name="עמודה2075"/>
    <tableColumn id="2076" name="עמודה2076"/>
    <tableColumn id="2077" name="עמודה2077"/>
    <tableColumn id="2078" name="עמודה2078"/>
    <tableColumn id="2079" name="עמודה2079"/>
    <tableColumn id="2080" name="עמודה2080"/>
    <tableColumn id="2081" name="עמודה2081"/>
    <tableColumn id="2082" name="עמודה2082"/>
    <tableColumn id="2083" name="עמודה2083"/>
    <tableColumn id="2084" name="עמודה2084"/>
    <tableColumn id="2085" name="עמודה2085"/>
    <tableColumn id="2086" name="עמודה2086"/>
    <tableColumn id="2087" name="עמודה2087"/>
    <tableColumn id="2088" name="עמודה2088"/>
    <tableColumn id="2089" name="עמודה2089"/>
    <tableColumn id="2090" name="עמודה2090"/>
    <tableColumn id="2091" name="עמודה2091"/>
    <tableColumn id="2092" name="עמודה2092"/>
    <tableColumn id="2093" name="עמודה2093"/>
    <tableColumn id="2094" name="עמודה2094"/>
    <tableColumn id="2095" name="עמודה2095"/>
    <tableColumn id="2096" name="עמודה2096"/>
    <tableColumn id="2097" name="עמודה2097"/>
    <tableColumn id="2098" name="עמודה2098"/>
    <tableColumn id="2099" name="עמודה2099"/>
    <tableColumn id="2100" name="עמודה2100"/>
    <tableColumn id="2101" name="עמודה2101"/>
    <tableColumn id="2102" name="עמודה2102"/>
    <tableColumn id="2103" name="עמודה2103"/>
    <tableColumn id="2104" name="עמודה2104"/>
    <tableColumn id="2105" name="עמודה2105"/>
    <tableColumn id="2106" name="עמודה2106"/>
    <tableColumn id="2107" name="עמודה2107"/>
    <tableColumn id="2108" name="עמודה2108"/>
    <tableColumn id="2109" name="עמודה2109"/>
    <tableColumn id="2110" name="עמודה2110"/>
    <tableColumn id="2111" name="עמודה2111"/>
    <tableColumn id="2112" name="עמודה2112"/>
    <tableColumn id="2113" name="עמודה2113"/>
    <tableColumn id="2114" name="עמודה2114"/>
    <tableColumn id="2115" name="עמודה2115"/>
    <tableColumn id="2116" name="עמודה2116"/>
    <tableColumn id="2117" name="עמודה2117"/>
    <tableColumn id="2118" name="עמודה2118"/>
    <tableColumn id="2119" name="עמודה2119"/>
    <tableColumn id="2120" name="עמודה2120"/>
    <tableColumn id="2121" name="עמודה2121"/>
    <tableColumn id="2122" name="עמודה2122"/>
    <tableColumn id="2123" name="עמודה2123"/>
    <tableColumn id="2124" name="עמודה2124"/>
    <tableColumn id="2125" name="עמודה2125"/>
    <tableColumn id="2126" name="עמודה2126"/>
    <tableColumn id="2127" name="עמודה2127"/>
    <tableColumn id="2128" name="עמודה2128"/>
    <tableColumn id="2129" name="עמודה2129"/>
    <tableColumn id="2130" name="עמודה2130"/>
    <tableColumn id="2131" name="עמודה2131"/>
    <tableColumn id="2132" name="עמודה2132"/>
    <tableColumn id="2133" name="עמודה2133"/>
    <tableColumn id="2134" name="עמודה2134"/>
    <tableColumn id="2135" name="עמודה2135"/>
    <tableColumn id="2136" name="עמודה2136"/>
    <tableColumn id="2137" name="עמודה2137"/>
    <tableColumn id="2138" name="עמודה2138"/>
    <tableColumn id="2139" name="עמודה2139"/>
    <tableColumn id="2140" name="עמודה2140"/>
    <tableColumn id="2141" name="עמודה2141"/>
    <tableColumn id="2142" name="עמודה2142"/>
    <tableColumn id="2143" name="עמודה2143"/>
    <tableColumn id="2144" name="עמודה2144"/>
    <tableColumn id="2145" name="עמודה2145"/>
    <tableColumn id="2146" name="עמודה2146"/>
    <tableColumn id="2147" name="עמודה2147"/>
    <tableColumn id="2148" name="עמודה2148"/>
    <tableColumn id="2149" name="עמודה2149"/>
    <tableColumn id="2150" name="עמודה2150"/>
    <tableColumn id="2151" name="עמודה2151"/>
    <tableColumn id="2152" name="עמודה2152"/>
    <tableColumn id="2153" name="עמודה2153"/>
    <tableColumn id="2154" name="עמודה2154"/>
    <tableColumn id="2155" name="עמודה2155"/>
    <tableColumn id="2156" name="עמודה2156"/>
    <tableColumn id="2157" name="עמודה2157"/>
    <tableColumn id="2158" name="עמודה2158"/>
    <tableColumn id="2159" name="עמודה2159"/>
    <tableColumn id="2160" name="עמודה2160"/>
    <tableColumn id="2161" name="עמודה2161"/>
    <tableColumn id="2162" name="עמודה2162"/>
    <tableColumn id="2163" name="עמודה2163"/>
    <tableColumn id="2164" name="עמודה2164"/>
    <tableColumn id="2165" name="עמודה2165"/>
    <tableColumn id="2166" name="עמודה2166"/>
    <tableColumn id="2167" name="עמודה2167"/>
    <tableColumn id="2168" name="עמודה2168"/>
    <tableColumn id="2169" name="עמודה2169"/>
    <tableColumn id="2170" name="עמודה2170"/>
    <tableColumn id="2171" name="עמודה2171"/>
    <tableColumn id="2172" name="עמודה2172"/>
    <tableColumn id="2173" name="עמודה2173"/>
    <tableColumn id="2174" name="עמודה2174"/>
    <tableColumn id="2175" name="עמודה2175"/>
    <tableColumn id="2176" name="עמודה2176"/>
    <tableColumn id="2177" name="עמודה2177"/>
    <tableColumn id="2178" name="עמודה2178"/>
    <tableColumn id="2179" name="עמודה2179"/>
    <tableColumn id="2180" name="עמודה2180"/>
    <tableColumn id="2181" name="עמודה2181"/>
    <tableColumn id="2182" name="עמודה2182"/>
    <tableColumn id="2183" name="עמודה2183"/>
    <tableColumn id="2184" name="עמודה2184"/>
    <tableColumn id="2185" name="עמודה2185"/>
    <tableColumn id="2186" name="עמודה2186"/>
    <tableColumn id="2187" name="עמודה2187"/>
    <tableColumn id="2188" name="עמודה2188"/>
    <tableColumn id="2189" name="עמודה2189"/>
    <tableColumn id="2190" name="עמודה2190"/>
    <tableColumn id="2191" name="עמודה2191"/>
    <tableColumn id="2192" name="עמודה2192"/>
    <tableColumn id="2193" name="עמודה2193"/>
    <tableColumn id="2194" name="עמודה2194"/>
    <tableColumn id="2195" name="עמודה2195"/>
    <tableColumn id="2196" name="עמודה2196"/>
    <tableColumn id="2197" name="עמודה2197"/>
    <tableColumn id="2198" name="עמודה2198"/>
    <tableColumn id="2199" name="עמודה2199"/>
    <tableColumn id="2200" name="עמודה2200"/>
    <tableColumn id="2201" name="עמודה2201"/>
    <tableColumn id="2202" name="עמודה2202"/>
    <tableColumn id="2203" name="עמודה2203"/>
    <tableColumn id="2204" name="עמודה2204"/>
    <tableColumn id="2205" name="עמודה2205"/>
    <tableColumn id="2206" name="עמודה2206"/>
    <tableColumn id="2207" name="עמודה2207"/>
    <tableColumn id="2208" name="עמודה2208"/>
    <tableColumn id="2209" name="עמודה2209"/>
    <tableColumn id="2210" name="עמודה2210"/>
    <tableColumn id="2211" name="עמודה2211"/>
    <tableColumn id="2212" name="עמודה2212"/>
    <tableColumn id="2213" name="עמודה2213"/>
    <tableColumn id="2214" name="עמודה2214"/>
    <tableColumn id="2215" name="עמודה2215"/>
    <tableColumn id="2216" name="עמודה2216"/>
    <tableColumn id="2217" name="עמודה2217"/>
    <tableColumn id="2218" name="עמודה2218"/>
    <tableColumn id="2219" name="עמודה2219"/>
    <tableColumn id="2220" name="עמודה2220"/>
    <tableColumn id="2221" name="עמודה2221"/>
    <tableColumn id="2222" name="עמודה2222"/>
    <tableColumn id="2223" name="עמודה2223"/>
    <tableColumn id="2224" name="עמודה2224"/>
    <tableColumn id="2225" name="עמודה2225"/>
    <tableColumn id="2226" name="עמודה2226"/>
    <tableColumn id="2227" name="עמודה2227"/>
    <tableColumn id="2228" name="עמודה2228"/>
    <tableColumn id="2229" name="עמודה2229"/>
    <tableColumn id="2230" name="עמודה2230"/>
    <tableColumn id="2231" name="עמודה2231"/>
    <tableColumn id="2232" name="עמודה2232"/>
    <tableColumn id="2233" name="עמודה2233"/>
    <tableColumn id="2234" name="עמודה2234"/>
    <tableColumn id="2235" name="עמודה2235"/>
    <tableColumn id="2236" name="עמודה2236"/>
    <tableColumn id="2237" name="עמודה2237"/>
    <tableColumn id="2238" name="עמודה2238"/>
    <tableColumn id="2239" name="עמודה2239"/>
    <tableColumn id="2240" name="עמודה2240"/>
    <tableColumn id="2241" name="עמודה2241"/>
    <tableColumn id="2242" name="עמודה2242"/>
    <tableColumn id="2243" name="עמודה2243"/>
    <tableColumn id="2244" name="עמודה2244"/>
    <tableColumn id="2245" name="עמודה2245"/>
    <tableColumn id="2246" name="עמודה2246"/>
    <tableColumn id="2247" name="עמודה2247"/>
    <tableColumn id="2248" name="עמודה2248"/>
    <tableColumn id="2249" name="עמודה2249"/>
    <tableColumn id="2250" name="עמודה2250"/>
    <tableColumn id="2251" name="עמודה2251"/>
    <tableColumn id="2252" name="עמודה2252"/>
    <tableColumn id="2253" name="עמודה2253"/>
    <tableColumn id="2254" name="עמודה2254"/>
    <tableColumn id="2255" name="עמודה2255"/>
    <tableColumn id="2256" name="עמודה2256"/>
    <tableColumn id="2257" name="עמודה2257"/>
    <tableColumn id="2258" name="עמודה2258"/>
    <tableColumn id="2259" name="עמודה2259"/>
    <tableColumn id="2260" name="עמודה2260"/>
    <tableColumn id="2261" name="עמודה2261"/>
    <tableColumn id="2262" name="עמודה2262"/>
    <tableColumn id="2263" name="עמודה2263"/>
    <tableColumn id="2264" name="עמודה2264"/>
    <tableColumn id="2265" name="עמודה2265"/>
    <tableColumn id="2266" name="עמודה2266"/>
    <tableColumn id="2267" name="עמודה2267"/>
    <tableColumn id="2268" name="עמודה2268"/>
    <tableColumn id="2269" name="עמודה2269"/>
    <tableColumn id="2270" name="עמודה2270"/>
    <tableColumn id="2271" name="עמודה2271"/>
    <tableColumn id="2272" name="עמודה2272"/>
    <tableColumn id="2273" name="עמודה2273"/>
    <tableColumn id="2274" name="עמודה2274"/>
    <tableColumn id="2275" name="עמודה2275"/>
    <tableColumn id="2276" name="עמודה2276"/>
    <tableColumn id="2277" name="עמודה2277"/>
    <tableColumn id="2278" name="עמודה2278"/>
    <tableColumn id="2279" name="עמודה2279"/>
    <tableColumn id="2280" name="עמודה2280"/>
    <tableColumn id="2281" name="עמודה2281"/>
    <tableColumn id="2282" name="עמודה2282"/>
    <tableColumn id="2283" name="עמודה2283"/>
    <tableColumn id="2284" name="עמודה2284"/>
    <tableColumn id="2285" name="עמודה2285"/>
    <tableColumn id="2286" name="עמודה2286"/>
    <tableColumn id="2287" name="עמודה2287"/>
    <tableColumn id="2288" name="עמודה2288"/>
    <tableColumn id="2289" name="עמודה2289"/>
    <tableColumn id="2290" name="עמודה2290"/>
    <tableColumn id="2291" name="עמודה2291"/>
    <tableColumn id="2292" name="עמודה2292"/>
    <tableColumn id="2293" name="עמודה2293"/>
    <tableColumn id="2294" name="עמודה2294"/>
    <tableColumn id="2295" name="עמודה2295"/>
    <tableColumn id="2296" name="עמודה2296"/>
    <tableColumn id="2297" name="עמודה2297"/>
    <tableColumn id="2298" name="עמודה2298"/>
    <tableColumn id="2299" name="עמודה2299"/>
    <tableColumn id="2300" name="עמודה2300"/>
    <tableColumn id="2301" name="עמודה2301"/>
    <tableColumn id="2302" name="עמודה2302"/>
    <tableColumn id="2303" name="עמודה2303"/>
    <tableColumn id="2304" name="עמודה2304"/>
    <tableColumn id="2305" name="עמודה2305"/>
    <tableColumn id="2306" name="עמודה2306"/>
    <tableColumn id="2307" name="עמודה2307"/>
    <tableColumn id="2308" name="עמודה2308"/>
    <tableColumn id="2309" name="עמודה2309"/>
    <tableColumn id="2310" name="עמודה2310"/>
    <tableColumn id="2311" name="עמודה2311"/>
    <tableColumn id="2312" name="עמודה2312"/>
    <tableColumn id="2313" name="עמודה2313"/>
    <tableColumn id="2314" name="עמודה2314"/>
    <tableColumn id="2315" name="עמודה2315"/>
    <tableColumn id="2316" name="עמודה2316"/>
    <tableColumn id="2317" name="עמודה2317"/>
    <tableColumn id="2318" name="עמודה2318"/>
    <tableColumn id="2319" name="עמודה2319"/>
    <tableColumn id="2320" name="עמודה2320"/>
    <tableColumn id="2321" name="עמודה2321"/>
    <tableColumn id="2322" name="עמודה2322"/>
    <tableColumn id="2323" name="עמודה2323"/>
    <tableColumn id="2324" name="עמודה2324"/>
    <tableColumn id="2325" name="עמודה2325"/>
    <tableColumn id="2326" name="עמודה2326"/>
    <tableColumn id="2327" name="עמודה2327"/>
    <tableColumn id="2328" name="עמודה2328"/>
    <tableColumn id="2329" name="עמודה2329"/>
    <tableColumn id="2330" name="עמודה2330"/>
    <tableColumn id="2331" name="עמודה2331"/>
    <tableColumn id="2332" name="עמודה2332"/>
    <tableColumn id="2333" name="עמודה2333"/>
    <tableColumn id="2334" name="עמודה2334"/>
    <tableColumn id="2335" name="עמודה2335"/>
    <tableColumn id="2336" name="עמודה2336"/>
    <tableColumn id="2337" name="עמודה2337"/>
    <tableColumn id="2338" name="עמודה2338"/>
    <tableColumn id="2339" name="עמודה2339"/>
    <tableColumn id="2340" name="עמודה2340"/>
    <tableColumn id="2341" name="עמודה2341"/>
    <tableColumn id="2342" name="עמודה2342"/>
    <tableColumn id="2343" name="עמודה2343"/>
    <tableColumn id="2344" name="עמודה2344"/>
    <tableColumn id="2345" name="עמודה2345"/>
    <tableColumn id="2346" name="עמודה2346"/>
    <tableColumn id="2347" name="עמודה2347"/>
    <tableColumn id="2348" name="עמודה2348"/>
    <tableColumn id="2349" name="עמודה2349"/>
    <tableColumn id="2350" name="עמודה2350"/>
    <tableColumn id="2351" name="עמודה2351"/>
    <tableColumn id="2352" name="עמודה2352"/>
    <tableColumn id="2353" name="עמודה2353"/>
    <tableColumn id="2354" name="עמודה2354"/>
    <tableColumn id="2355" name="עמודה2355"/>
    <tableColumn id="2356" name="עמודה2356"/>
    <tableColumn id="2357" name="עמודה2357"/>
    <tableColumn id="2358" name="עמודה2358"/>
    <tableColumn id="2359" name="עמודה2359"/>
    <tableColumn id="2360" name="עמודה2360"/>
    <tableColumn id="2361" name="עמודה2361"/>
    <tableColumn id="2362" name="עמודה2362"/>
    <tableColumn id="2363" name="עמודה2363"/>
    <tableColumn id="2364" name="עמודה2364"/>
    <tableColumn id="2365" name="עמודה2365"/>
    <tableColumn id="2366" name="עמודה2366"/>
    <tableColumn id="2367" name="עמודה2367"/>
    <tableColumn id="2368" name="עמודה2368"/>
    <tableColumn id="2369" name="עמודה2369"/>
    <tableColumn id="2370" name="עמודה2370"/>
    <tableColumn id="2371" name="עמודה2371"/>
    <tableColumn id="2372" name="עמודה2372"/>
    <tableColumn id="2373" name="עמודה2373"/>
    <tableColumn id="2374" name="עמודה2374"/>
    <tableColumn id="2375" name="עמודה2375"/>
    <tableColumn id="2376" name="עמודה2376"/>
    <tableColumn id="2377" name="עמודה2377"/>
    <tableColumn id="2378" name="עמודה2378"/>
    <tableColumn id="2379" name="עמודה2379"/>
    <tableColumn id="2380" name="עמודה2380"/>
    <tableColumn id="2381" name="עמודה2381"/>
    <tableColumn id="2382" name="עמודה2382"/>
    <tableColumn id="2383" name="עמודה2383"/>
    <tableColumn id="2384" name="עמודה2384"/>
    <tableColumn id="2385" name="עמודה2385"/>
    <tableColumn id="2386" name="עמודה2386"/>
    <tableColumn id="2387" name="עמודה2387"/>
    <tableColumn id="2388" name="עמודה2388"/>
    <tableColumn id="2389" name="עמודה2389"/>
    <tableColumn id="2390" name="עמודה2390"/>
    <tableColumn id="2391" name="עמודה2391"/>
    <tableColumn id="2392" name="עמודה2392"/>
    <tableColumn id="2393" name="עמודה2393"/>
    <tableColumn id="2394" name="עמודה2394"/>
    <tableColumn id="2395" name="עמודה2395"/>
    <tableColumn id="2396" name="עמודה2396"/>
    <tableColumn id="2397" name="עמודה2397"/>
    <tableColumn id="2398" name="עמודה2398"/>
    <tableColumn id="2399" name="עמודה2399"/>
    <tableColumn id="2400" name="עמודה2400"/>
    <tableColumn id="2401" name="עמודה2401"/>
    <tableColumn id="2402" name="עמודה2402"/>
    <tableColumn id="2403" name="עמודה2403"/>
    <tableColumn id="2404" name="עמודה2404"/>
    <tableColumn id="2405" name="עמודה2405"/>
    <tableColumn id="2406" name="עמודה2406"/>
    <tableColumn id="2407" name="עמודה2407"/>
    <tableColumn id="2408" name="עמודה2408"/>
    <tableColumn id="2409" name="עמודה2409"/>
    <tableColumn id="2410" name="עמודה2410"/>
    <tableColumn id="2411" name="עמודה2411"/>
    <tableColumn id="2412" name="עמודה2412"/>
    <tableColumn id="2413" name="עמודה2413"/>
    <tableColumn id="2414" name="עמודה2414"/>
    <tableColumn id="2415" name="עמודה2415"/>
    <tableColumn id="2416" name="עמודה2416"/>
    <tableColumn id="2417" name="עמודה2417"/>
    <tableColumn id="2418" name="עמודה2418"/>
    <tableColumn id="2419" name="עמודה2419"/>
    <tableColumn id="2420" name="עמודה2420"/>
    <tableColumn id="2421" name="עמודה2421"/>
    <tableColumn id="2422" name="עמודה2422"/>
    <tableColumn id="2423" name="עמודה2423"/>
    <tableColumn id="2424" name="עמודה2424"/>
    <tableColumn id="2425" name="עמודה2425"/>
    <tableColumn id="2426" name="עמודה2426"/>
    <tableColumn id="2427" name="עמודה2427"/>
    <tableColumn id="2428" name="עמודה2428"/>
    <tableColumn id="2429" name="עמודה2429"/>
    <tableColumn id="2430" name="עמודה2430"/>
    <tableColumn id="2431" name="עמודה2431"/>
    <tableColumn id="2432" name="עמודה2432"/>
    <tableColumn id="2433" name="עמודה2433"/>
    <tableColumn id="2434" name="עמודה2434"/>
    <tableColumn id="2435" name="עמודה2435"/>
    <tableColumn id="2436" name="עמודה2436"/>
    <tableColumn id="2437" name="עמודה2437"/>
    <tableColumn id="2438" name="עמודה2438"/>
    <tableColumn id="2439" name="עמודה2439"/>
    <tableColumn id="2440" name="עמודה2440"/>
    <tableColumn id="2441" name="עמודה2441"/>
    <tableColumn id="2442" name="עמודה2442"/>
    <tableColumn id="2443" name="עמודה2443"/>
    <tableColumn id="2444" name="עמודה2444"/>
    <tableColumn id="2445" name="עמודה2445"/>
    <tableColumn id="2446" name="עמודה2446"/>
    <tableColumn id="2447" name="עמודה2447"/>
    <tableColumn id="2448" name="עמודה2448"/>
    <tableColumn id="2449" name="עמודה2449"/>
    <tableColumn id="2450" name="עמודה2450"/>
    <tableColumn id="2451" name="עמודה2451"/>
    <tableColumn id="2452" name="עמודה2452"/>
    <tableColumn id="2453" name="עמודה2453"/>
    <tableColumn id="2454" name="עמודה2454"/>
    <tableColumn id="2455" name="עמודה2455"/>
    <tableColumn id="2456" name="עמודה2456"/>
    <tableColumn id="2457" name="עמודה2457"/>
    <tableColumn id="2458" name="עמודה2458"/>
    <tableColumn id="2459" name="עמודה2459"/>
    <tableColumn id="2460" name="עמודה2460"/>
    <tableColumn id="2461" name="עמודה2461"/>
    <tableColumn id="2462" name="עמודה2462"/>
    <tableColumn id="2463" name="עמודה2463"/>
    <tableColumn id="2464" name="עמודה2464"/>
    <tableColumn id="2465" name="עמודה2465"/>
    <tableColumn id="2466" name="עמודה2466"/>
    <tableColumn id="2467" name="עמודה2467"/>
    <tableColumn id="2468" name="עמודה2468"/>
    <tableColumn id="2469" name="עמודה2469"/>
    <tableColumn id="2470" name="עמודה2470"/>
    <tableColumn id="2471" name="עמודה2471"/>
    <tableColumn id="2472" name="עמודה2472"/>
    <tableColumn id="2473" name="עמודה2473"/>
    <tableColumn id="2474" name="עמודה2474"/>
    <tableColumn id="2475" name="עמודה2475"/>
    <tableColumn id="2476" name="עמודה2476"/>
    <tableColumn id="2477" name="עמודה2477"/>
    <tableColumn id="2478" name="עמודה2478"/>
    <tableColumn id="2479" name="עמודה2479"/>
    <tableColumn id="2480" name="עמודה2480"/>
    <tableColumn id="2481" name="עמודה2481"/>
    <tableColumn id="2482" name="עמודה2482"/>
    <tableColumn id="2483" name="עמודה2483"/>
    <tableColumn id="2484" name="עמודה2484"/>
    <tableColumn id="2485" name="עמודה2485"/>
    <tableColumn id="2486" name="עמודה2486"/>
    <tableColumn id="2487" name="עמודה2487"/>
    <tableColumn id="2488" name="עמודה2488"/>
    <tableColumn id="2489" name="עמודה2489"/>
    <tableColumn id="2490" name="עמודה2490"/>
    <tableColumn id="2491" name="עמודה2491"/>
    <tableColumn id="2492" name="עמודה2492"/>
    <tableColumn id="2493" name="עמודה2493"/>
    <tableColumn id="2494" name="עמודה2494"/>
    <tableColumn id="2495" name="עמודה2495"/>
    <tableColumn id="2496" name="עמודה2496"/>
    <tableColumn id="2497" name="עמודה2497"/>
    <tableColumn id="2498" name="עמודה2498"/>
    <tableColumn id="2499" name="עמודה2499"/>
    <tableColumn id="2500" name="עמודה2500"/>
    <tableColumn id="2501" name="עמודה2501"/>
    <tableColumn id="2502" name="עמודה2502"/>
    <tableColumn id="2503" name="עמודה2503"/>
    <tableColumn id="2504" name="עמודה2504"/>
    <tableColumn id="2505" name="עמודה2505"/>
    <tableColumn id="2506" name="עמודה2506"/>
    <tableColumn id="2507" name="עמודה2507"/>
    <tableColumn id="2508" name="עמודה2508"/>
    <tableColumn id="2509" name="עמודה2509"/>
    <tableColumn id="2510" name="עמודה2510"/>
    <tableColumn id="2511" name="עמודה2511"/>
    <tableColumn id="2512" name="עמודה2512"/>
    <tableColumn id="2513" name="עמודה2513"/>
    <tableColumn id="2514" name="עמודה2514"/>
    <tableColumn id="2515" name="עמודה2515"/>
    <tableColumn id="2516" name="עמודה2516"/>
    <tableColumn id="2517" name="עמודה2517"/>
    <tableColumn id="2518" name="עמודה2518"/>
    <tableColumn id="2519" name="עמודה2519"/>
    <tableColumn id="2520" name="עמודה2520"/>
    <tableColumn id="2521" name="עמודה2521"/>
    <tableColumn id="2522" name="עמודה2522"/>
    <tableColumn id="2523" name="עמודה2523"/>
    <tableColumn id="2524" name="עמודה2524"/>
    <tableColumn id="2525" name="עמודה2525"/>
    <tableColumn id="2526" name="עמודה2526"/>
    <tableColumn id="2527" name="עמודה2527"/>
    <tableColumn id="2528" name="עמודה2528"/>
    <tableColumn id="2529" name="עמודה2529"/>
    <tableColumn id="2530" name="עמודה2530"/>
    <tableColumn id="2531" name="עמודה2531"/>
    <tableColumn id="2532" name="עמודה2532"/>
    <tableColumn id="2533" name="עמודה2533"/>
    <tableColumn id="2534" name="עמודה2534"/>
    <tableColumn id="2535" name="עמודה2535"/>
    <tableColumn id="2536" name="עמודה2536"/>
    <tableColumn id="2537" name="עמודה2537"/>
    <tableColumn id="2538" name="עמודה2538"/>
    <tableColumn id="2539" name="עמודה2539"/>
    <tableColumn id="2540" name="עמודה2540"/>
    <tableColumn id="2541" name="עמודה2541"/>
    <tableColumn id="2542" name="עמודה2542"/>
    <tableColumn id="2543" name="עמודה2543"/>
    <tableColumn id="2544" name="עמודה2544"/>
    <tableColumn id="2545" name="עמודה2545"/>
    <tableColumn id="2546" name="עמודה2546"/>
    <tableColumn id="2547" name="עמודה2547"/>
    <tableColumn id="2548" name="עמודה2548"/>
    <tableColumn id="2549" name="עמודה2549"/>
    <tableColumn id="2550" name="עמודה2550"/>
    <tableColumn id="2551" name="עמודה2551"/>
    <tableColumn id="2552" name="עמודה2552"/>
    <tableColumn id="2553" name="עמודה2553"/>
    <tableColumn id="2554" name="עמודה2554"/>
    <tableColumn id="2555" name="עמודה2555"/>
    <tableColumn id="2556" name="עמודה2556"/>
    <tableColumn id="2557" name="עמודה2557"/>
    <tableColumn id="2558" name="עמודה2558"/>
    <tableColumn id="2559" name="עמודה2559"/>
    <tableColumn id="2560" name="עמודה2560"/>
    <tableColumn id="2561" name="עמודה2561"/>
    <tableColumn id="2562" name="עמודה2562"/>
    <tableColumn id="2563" name="עמודה2563"/>
    <tableColumn id="2564" name="עמודה2564"/>
    <tableColumn id="2565" name="עמודה2565"/>
    <tableColumn id="2566" name="עמודה2566"/>
    <tableColumn id="2567" name="עמודה2567"/>
    <tableColumn id="2568" name="עמודה2568"/>
    <tableColumn id="2569" name="עמודה2569"/>
    <tableColumn id="2570" name="עמודה2570"/>
    <tableColumn id="2571" name="עמודה2571"/>
    <tableColumn id="2572" name="עמודה2572"/>
    <tableColumn id="2573" name="עמודה2573"/>
    <tableColumn id="2574" name="עמודה2574"/>
    <tableColumn id="2575" name="עמודה2575"/>
    <tableColumn id="2576" name="עמודה2576"/>
    <tableColumn id="2577" name="עמודה2577"/>
    <tableColumn id="2578" name="עמודה2578"/>
    <tableColumn id="2579" name="עמודה2579"/>
    <tableColumn id="2580" name="עמודה2580"/>
    <tableColumn id="2581" name="עמודה2581"/>
    <tableColumn id="2582" name="עמודה2582"/>
    <tableColumn id="2583" name="עמודה2583"/>
    <tableColumn id="2584" name="עמודה2584"/>
    <tableColumn id="2585" name="עמודה2585"/>
    <tableColumn id="2586" name="עמודה2586"/>
    <tableColumn id="2587" name="עמודה2587"/>
    <tableColumn id="2588" name="עמודה2588"/>
    <tableColumn id="2589" name="עמודה2589"/>
    <tableColumn id="2590" name="עמודה2590"/>
    <tableColumn id="2591" name="עמודה2591"/>
    <tableColumn id="2592" name="עמודה2592"/>
    <tableColumn id="2593" name="עמודה2593"/>
    <tableColumn id="2594" name="עמודה2594"/>
    <tableColumn id="2595" name="עמודה2595"/>
    <tableColumn id="2596" name="עמודה2596"/>
    <tableColumn id="2597" name="עמודה2597"/>
    <tableColumn id="2598" name="עמודה2598"/>
    <tableColumn id="2599" name="עמודה2599"/>
    <tableColumn id="2600" name="עמודה2600"/>
    <tableColumn id="2601" name="עמודה2601"/>
    <tableColumn id="2602" name="עמודה2602"/>
    <tableColumn id="2603" name="עמודה2603"/>
    <tableColumn id="2604" name="עמודה2604"/>
    <tableColumn id="2605" name="עמודה2605"/>
    <tableColumn id="2606" name="עמודה2606"/>
    <tableColumn id="2607" name="עמודה2607"/>
    <tableColumn id="2608" name="עמודה2608"/>
    <tableColumn id="2609" name="עמודה2609"/>
    <tableColumn id="2610" name="עמודה2610"/>
    <tableColumn id="2611" name="עמודה2611"/>
    <tableColumn id="2612" name="עמודה2612"/>
    <tableColumn id="2613" name="עמודה2613"/>
    <tableColumn id="2614" name="עמודה2614"/>
    <tableColumn id="2615" name="עמודה2615"/>
    <tableColumn id="2616" name="עמודה2616"/>
    <tableColumn id="2617" name="עמודה2617"/>
    <tableColumn id="2618" name="עמודה2618"/>
    <tableColumn id="2619" name="עמודה2619"/>
    <tableColumn id="2620" name="עמודה2620"/>
    <tableColumn id="2621" name="עמודה2621"/>
    <tableColumn id="2622" name="עמודה2622"/>
    <tableColumn id="2623" name="עמודה2623"/>
    <tableColumn id="2624" name="עמודה2624"/>
    <tableColumn id="2625" name="עמודה2625"/>
    <tableColumn id="2626" name="עמודה2626"/>
    <tableColumn id="2627" name="עמודה2627"/>
    <tableColumn id="2628" name="עמודה2628"/>
    <tableColumn id="2629" name="עמודה2629"/>
    <tableColumn id="2630" name="עמודה2630"/>
    <tableColumn id="2631" name="עמודה2631"/>
    <tableColumn id="2632" name="עמודה2632"/>
    <tableColumn id="2633" name="עמודה2633"/>
    <tableColumn id="2634" name="עמודה2634"/>
    <tableColumn id="2635" name="עמודה2635"/>
    <tableColumn id="2636" name="עמודה2636"/>
    <tableColumn id="2637" name="עמודה2637"/>
    <tableColumn id="2638" name="עמודה2638"/>
    <tableColumn id="2639" name="עמודה2639"/>
    <tableColumn id="2640" name="עמודה2640"/>
    <tableColumn id="2641" name="עמודה2641"/>
    <tableColumn id="2642" name="עמודה2642"/>
    <tableColumn id="2643" name="עמודה2643"/>
    <tableColumn id="2644" name="עמודה2644"/>
    <tableColumn id="2645" name="עמודה2645"/>
    <tableColumn id="2646" name="עמודה2646"/>
    <tableColumn id="2647" name="עמודה2647"/>
    <tableColumn id="2648" name="עמודה2648"/>
    <tableColumn id="2649" name="עמודה2649"/>
    <tableColumn id="2650" name="עמודה2650"/>
    <tableColumn id="2651" name="עמודה2651"/>
    <tableColumn id="2652" name="עמודה2652"/>
    <tableColumn id="2653" name="עמודה2653"/>
    <tableColumn id="2654" name="עמודה2654"/>
    <tableColumn id="2655" name="עמודה2655"/>
    <tableColumn id="2656" name="עמודה2656"/>
    <tableColumn id="2657" name="עמודה2657"/>
    <tableColumn id="2658" name="עמודה2658"/>
    <tableColumn id="2659" name="עמודה2659"/>
    <tableColumn id="2660" name="עמודה2660"/>
    <tableColumn id="2661" name="עמודה2661"/>
    <tableColumn id="2662" name="עמודה2662"/>
    <tableColumn id="2663" name="עמודה2663"/>
    <tableColumn id="2664" name="עמודה2664"/>
    <tableColumn id="2665" name="עמודה2665"/>
    <tableColumn id="2666" name="עמודה2666"/>
    <tableColumn id="2667" name="עמודה2667"/>
    <tableColumn id="2668" name="עמודה2668"/>
    <tableColumn id="2669" name="עמודה2669"/>
    <tableColumn id="2670" name="עמודה2670"/>
    <tableColumn id="2671" name="עמודה2671"/>
    <tableColumn id="2672" name="עמודה2672"/>
    <tableColumn id="2673" name="עמודה2673"/>
    <tableColumn id="2674" name="עמודה2674"/>
    <tableColumn id="2675" name="עמודה2675"/>
    <tableColumn id="2676" name="עמודה2676"/>
    <tableColumn id="2677" name="עמודה2677"/>
    <tableColumn id="2678" name="עמודה2678"/>
    <tableColumn id="2679" name="עמודה2679"/>
    <tableColumn id="2680" name="עמודה2680"/>
    <tableColumn id="2681" name="עמודה2681"/>
    <tableColumn id="2682" name="עמודה2682"/>
    <tableColumn id="2683" name="עמודה2683"/>
    <tableColumn id="2684" name="עמודה2684"/>
    <tableColumn id="2685" name="עמודה2685"/>
    <tableColumn id="2686" name="עמודה2686"/>
    <tableColumn id="2687" name="עמודה2687"/>
    <tableColumn id="2688" name="עמודה2688"/>
    <tableColumn id="2689" name="עמודה2689"/>
    <tableColumn id="2690" name="עמודה2690"/>
    <tableColumn id="2691" name="עמודה2691"/>
    <tableColumn id="2692" name="עמודה2692"/>
    <tableColumn id="2693" name="עמודה2693"/>
    <tableColumn id="2694" name="עמודה2694"/>
    <tableColumn id="2695" name="עמודה2695"/>
    <tableColumn id="2696" name="עמודה2696"/>
    <tableColumn id="2697" name="עמודה2697"/>
    <tableColumn id="2698" name="עמודה2698"/>
    <tableColumn id="2699" name="עמודה2699"/>
    <tableColumn id="2700" name="עמודה2700"/>
    <tableColumn id="2701" name="עמודה2701"/>
    <tableColumn id="2702" name="עמודה2702"/>
    <tableColumn id="2703" name="עמודה2703"/>
    <tableColumn id="2704" name="עמודה2704"/>
    <tableColumn id="2705" name="עמודה2705"/>
    <tableColumn id="2706" name="עמודה2706"/>
    <tableColumn id="2707" name="עמודה2707"/>
    <tableColumn id="2708" name="עמודה2708"/>
    <tableColumn id="2709" name="עמודה2709"/>
    <tableColumn id="2710" name="עמודה2710"/>
    <tableColumn id="2711" name="עמודה2711"/>
    <tableColumn id="2712" name="עמודה2712"/>
    <tableColumn id="2713" name="עמודה2713"/>
    <tableColumn id="2714" name="עמודה2714"/>
    <tableColumn id="2715" name="עמודה2715"/>
    <tableColumn id="2716" name="עמודה2716"/>
    <tableColumn id="2717" name="עמודה2717"/>
    <tableColumn id="2718" name="עמודה2718"/>
    <tableColumn id="2719" name="עמודה2719"/>
    <tableColumn id="2720" name="עמודה2720"/>
    <tableColumn id="2721" name="עמודה2721"/>
    <tableColumn id="2722" name="עמודה2722"/>
    <tableColumn id="2723" name="עמודה2723"/>
    <tableColumn id="2724" name="עמודה2724"/>
    <tableColumn id="2725" name="עמודה2725"/>
    <tableColumn id="2726" name="עמודה2726"/>
    <tableColumn id="2727" name="עמודה2727"/>
    <tableColumn id="2728" name="עמודה2728"/>
    <tableColumn id="2729" name="עמודה2729"/>
    <tableColumn id="2730" name="עמודה2730"/>
    <tableColumn id="2731" name="עמודה2731"/>
    <tableColumn id="2732" name="עמודה2732"/>
    <tableColumn id="2733" name="עמודה2733"/>
    <tableColumn id="2734" name="עמודה2734"/>
    <tableColumn id="2735" name="עמודה2735"/>
    <tableColumn id="2736" name="עמודה2736"/>
    <tableColumn id="2737" name="עמודה2737"/>
    <tableColumn id="2738" name="עמודה2738"/>
    <tableColumn id="2739" name="עמודה2739"/>
    <tableColumn id="2740" name="עמודה2740"/>
    <tableColumn id="2741" name="עמודה2741"/>
    <tableColumn id="2742" name="עמודה2742"/>
    <tableColumn id="2743" name="עמודה2743"/>
    <tableColumn id="2744" name="עמודה2744"/>
    <tableColumn id="2745" name="עמודה2745"/>
    <tableColumn id="2746" name="עמודה2746"/>
    <tableColumn id="2747" name="עמודה2747"/>
    <tableColumn id="2748" name="עמודה2748"/>
    <tableColumn id="2749" name="עמודה2749"/>
    <tableColumn id="2750" name="עמודה2750"/>
    <tableColumn id="2751" name="עמודה2751"/>
    <tableColumn id="2752" name="עמודה2752"/>
    <tableColumn id="2753" name="עמודה2753"/>
    <tableColumn id="2754" name="עמודה2754"/>
    <tableColumn id="2755" name="עמודה2755"/>
    <tableColumn id="2756" name="עמודה2756"/>
    <tableColumn id="2757" name="עמודה2757"/>
    <tableColumn id="2758" name="עמודה2758"/>
    <tableColumn id="2759" name="עמודה2759"/>
    <tableColumn id="2760" name="עמודה2760"/>
    <tableColumn id="2761" name="עמודה2761"/>
    <tableColumn id="2762" name="עמודה2762"/>
    <tableColumn id="2763" name="עמודה2763"/>
    <tableColumn id="2764" name="עמודה2764"/>
    <tableColumn id="2765" name="עמודה2765"/>
    <tableColumn id="2766" name="עמודה2766"/>
    <tableColumn id="2767" name="עמודה2767"/>
    <tableColumn id="2768" name="עמודה2768"/>
    <tableColumn id="2769" name="עמודה2769"/>
    <tableColumn id="2770" name="עמודה2770"/>
    <tableColumn id="2771" name="עמודה2771"/>
    <tableColumn id="2772" name="עמודה2772"/>
    <tableColumn id="2773" name="עמודה2773"/>
    <tableColumn id="2774" name="עמודה2774"/>
    <tableColumn id="2775" name="עמודה2775"/>
    <tableColumn id="2776" name="עמודה2776"/>
    <tableColumn id="2777" name="עמודה2777"/>
    <tableColumn id="2778" name="עמודה2778"/>
    <tableColumn id="2779" name="עמודה2779"/>
    <tableColumn id="2780" name="עמודה2780"/>
    <tableColumn id="2781" name="עמודה2781"/>
    <tableColumn id="2782" name="עמודה2782"/>
    <tableColumn id="2783" name="עמודה2783"/>
    <tableColumn id="2784" name="עמודה2784"/>
    <tableColumn id="2785" name="עמודה2785"/>
    <tableColumn id="2786" name="עמודה2786"/>
    <tableColumn id="2787" name="עמודה2787"/>
    <tableColumn id="2788" name="עמודה2788"/>
    <tableColumn id="2789" name="עמודה2789"/>
    <tableColumn id="2790" name="עמודה2790"/>
    <tableColumn id="2791" name="עמודה2791"/>
    <tableColumn id="2792" name="עמודה2792"/>
    <tableColumn id="2793" name="עמודה2793"/>
    <tableColumn id="2794" name="עמודה2794"/>
    <tableColumn id="2795" name="עמודה2795"/>
    <tableColumn id="2796" name="עמודה2796"/>
    <tableColumn id="2797" name="עמודה2797"/>
    <tableColumn id="2798" name="עמודה2798"/>
    <tableColumn id="2799" name="עמודה2799"/>
    <tableColumn id="2800" name="עמודה2800"/>
    <tableColumn id="2801" name="עמודה2801"/>
    <tableColumn id="2802" name="עמודה2802"/>
    <tableColumn id="2803" name="עמודה2803"/>
    <tableColumn id="2804" name="עמודה2804"/>
    <tableColumn id="2805" name="עמודה2805"/>
    <tableColumn id="2806" name="עמודה2806"/>
    <tableColumn id="2807" name="עמודה2807"/>
    <tableColumn id="2808" name="עמודה2808"/>
    <tableColumn id="2809" name="עמודה2809"/>
    <tableColumn id="2810" name="עמודה2810"/>
    <tableColumn id="2811" name="עמודה2811"/>
    <tableColumn id="2812" name="עמודה2812"/>
    <tableColumn id="2813" name="עמודה2813"/>
    <tableColumn id="2814" name="עמודה2814"/>
    <tableColumn id="2815" name="עמודה2815"/>
    <tableColumn id="2816" name="עמודה2816"/>
    <tableColumn id="2817" name="עמודה2817"/>
    <tableColumn id="2818" name="עמודה2818"/>
    <tableColumn id="2819" name="עמודה2819"/>
    <tableColumn id="2820" name="עמודה2820"/>
    <tableColumn id="2821" name="עמודה2821"/>
    <tableColumn id="2822" name="עמודה2822"/>
    <tableColumn id="2823" name="עמודה2823"/>
    <tableColumn id="2824" name="עמודה2824"/>
    <tableColumn id="2825" name="עמודה2825"/>
    <tableColumn id="2826" name="עמודה2826"/>
    <tableColumn id="2827" name="עמודה2827"/>
    <tableColumn id="2828" name="עמודה2828"/>
    <tableColumn id="2829" name="עמודה2829"/>
    <tableColumn id="2830" name="עמודה2830"/>
    <tableColumn id="2831" name="עמודה2831"/>
    <tableColumn id="2832" name="עמודה2832"/>
    <tableColumn id="2833" name="עמודה2833"/>
    <tableColumn id="2834" name="עמודה2834"/>
    <tableColumn id="2835" name="עמודה2835"/>
    <tableColumn id="2836" name="עמודה2836"/>
    <tableColumn id="2837" name="עמודה2837"/>
    <tableColumn id="2838" name="עמודה2838"/>
    <tableColumn id="2839" name="עמודה2839"/>
    <tableColumn id="2840" name="עמודה2840"/>
    <tableColumn id="2841" name="עמודה2841"/>
    <tableColumn id="2842" name="עמודה2842"/>
    <tableColumn id="2843" name="עמודה2843"/>
    <tableColumn id="2844" name="עמודה2844"/>
    <tableColumn id="2845" name="עמודה2845"/>
    <tableColumn id="2846" name="עמודה2846"/>
    <tableColumn id="2847" name="עמודה2847"/>
    <tableColumn id="2848" name="עמודה2848"/>
    <tableColumn id="2849" name="עמודה2849"/>
    <tableColumn id="2850" name="עמודה2850"/>
    <tableColumn id="2851" name="עמודה2851"/>
    <tableColumn id="2852" name="עמודה2852"/>
    <tableColumn id="2853" name="עמודה2853"/>
    <tableColumn id="2854" name="עמודה2854"/>
    <tableColumn id="2855" name="עמודה2855"/>
    <tableColumn id="2856" name="עמודה2856"/>
    <tableColumn id="2857" name="עמודה2857"/>
    <tableColumn id="2858" name="עמודה2858"/>
    <tableColumn id="2859" name="עמודה2859"/>
    <tableColumn id="2860" name="עמודה2860"/>
    <tableColumn id="2861" name="עמודה2861"/>
    <tableColumn id="2862" name="עמודה2862"/>
    <tableColumn id="2863" name="עמודה2863"/>
    <tableColumn id="2864" name="עמודה2864"/>
    <tableColumn id="2865" name="עמודה2865"/>
    <tableColumn id="2866" name="עמודה2866"/>
    <tableColumn id="2867" name="עמודה2867"/>
    <tableColumn id="2868" name="עמודה2868"/>
    <tableColumn id="2869" name="עמודה2869"/>
    <tableColumn id="2870" name="עמודה2870"/>
    <tableColumn id="2871" name="עמודה2871"/>
    <tableColumn id="2872" name="עמודה2872"/>
    <tableColumn id="2873" name="עמודה2873"/>
    <tableColumn id="2874" name="עמודה2874"/>
    <tableColumn id="2875" name="עמודה2875"/>
    <tableColumn id="2876" name="עמודה2876"/>
    <tableColumn id="2877" name="עמודה2877"/>
    <tableColumn id="2878" name="עמודה2878"/>
    <tableColumn id="2879" name="עמודה2879"/>
    <tableColumn id="2880" name="עמודה2880"/>
    <tableColumn id="2881" name="עמודה2881"/>
    <tableColumn id="2882" name="עמודה2882"/>
    <tableColumn id="2883" name="עמודה2883"/>
    <tableColumn id="2884" name="עמודה2884"/>
    <tableColumn id="2885" name="עמודה2885"/>
    <tableColumn id="2886" name="עמודה2886"/>
    <tableColumn id="2887" name="עמודה2887"/>
    <tableColumn id="2888" name="עמודה2888"/>
    <tableColumn id="2889" name="עמודה2889"/>
    <tableColumn id="2890" name="עמודה2890"/>
    <tableColumn id="2891" name="עמודה2891"/>
    <tableColumn id="2892" name="עמודה2892"/>
    <tableColumn id="2893" name="עמודה2893"/>
    <tableColumn id="2894" name="עמודה2894"/>
    <tableColumn id="2895" name="עמודה2895"/>
    <tableColumn id="2896" name="עמודה2896"/>
    <tableColumn id="2897" name="עמודה2897"/>
    <tableColumn id="2898" name="עמודה2898"/>
    <tableColumn id="2899" name="עמודה2899"/>
    <tableColumn id="2900" name="עמודה2900"/>
    <tableColumn id="2901" name="עמודה2901"/>
    <tableColumn id="2902" name="עמודה2902"/>
    <tableColumn id="2903" name="עמודה2903"/>
    <tableColumn id="2904" name="עמודה2904"/>
    <tableColumn id="2905" name="עמודה2905"/>
    <tableColumn id="2906" name="עמודה2906"/>
    <tableColumn id="2907" name="עמודה2907"/>
    <tableColumn id="2908" name="עמודה2908"/>
    <tableColumn id="2909" name="עמודה2909"/>
    <tableColumn id="2910" name="עמודה2910"/>
    <tableColumn id="2911" name="עמודה2911"/>
    <tableColumn id="2912" name="עמודה2912"/>
    <tableColumn id="2913" name="עמודה2913"/>
    <tableColumn id="2914" name="עמודה2914"/>
    <tableColumn id="2915" name="עמודה2915"/>
    <tableColumn id="2916" name="עמודה2916"/>
    <tableColumn id="2917" name="עמודה2917"/>
    <tableColumn id="2918" name="עמודה2918"/>
    <tableColumn id="2919" name="עמודה2919"/>
    <tableColumn id="2920" name="עמודה2920"/>
    <tableColumn id="2921" name="עמודה2921"/>
    <tableColumn id="2922" name="עמודה2922"/>
    <tableColumn id="2923" name="עמודה2923"/>
    <tableColumn id="2924" name="עמודה2924"/>
    <tableColumn id="2925" name="עמודה2925"/>
    <tableColumn id="2926" name="עמודה2926"/>
    <tableColumn id="2927" name="עמודה2927"/>
    <tableColumn id="2928" name="עמודה2928"/>
    <tableColumn id="2929" name="עמודה2929"/>
    <tableColumn id="2930" name="עמודה2930"/>
    <tableColumn id="2931" name="עמודה2931"/>
    <tableColumn id="2932" name="עמודה2932"/>
    <tableColumn id="2933" name="עמודה2933"/>
    <tableColumn id="2934" name="עמודה2934"/>
    <tableColumn id="2935" name="עמודה2935"/>
    <tableColumn id="2936" name="עמודה2936"/>
    <tableColumn id="2937" name="עמודה2937"/>
    <tableColumn id="2938" name="עמודה2938"/>
    <tableColumn id="2939" name="עמודה2939"/>
    <tableColumn id="2940" name="עמודה2940"/>
    <tableColumn id="2941" name="עמודה2941"/>
    <tableColumn id="2942" name="עמודה2942"/>
    <tableColumn id="2943" name="עמודה2943"/>
    <tableColumn id="2944" name="עמודה2944"/>
    <tableColumn id="2945" name="עמודה2945"/>
    <tableColumn id="2946" name="עמודה2946"/>
    <tableColumn id="2947" name="עמודה2947"/>
    <tableColumn id="2948" name="עמודה2948"/>
    <tableColumn id="2949" name="עמודה2949"/>
    <tableColumn id="2950" name="עמודה2950"/>
    <tableColumn id="2951" name="עמודה2951"/>
    <tableColumn id="2952" name="עמודה2952"/>
    <tableColumn id="2953" name="עמודה2953"/>
    <tableColumn id="2954" name="עמודה2954"/>
    <tableColumn id="2955" name="עמודה2955"/>
    <tableColumn id="2956" name="עמודה2956"/>
    <tableColumn id="2957" name="עמודה2957"/>
    <tableColumn id="2958" name="עמודה2958"/>
    <tableColumn id="2959" name="עמודה2959"/>
    <tableColumn id="2960" name="עמודה2960"/>
    <tableColumn id="2961" name="עמודה2961"/>
    <tableColumn id="2962" name="עמודה2962"/>
    <tableColumn id="2963" name="עמודה2963"/>
    <tableColumn id="2964" name="עמודה2964"/>
    <tableColumn id="2965" name="עמודה2965"/>
    <tableColumn id="2966" name="עמודה2966"/>
    <tableColumn id="2967" name="עמודה2967"/>
    <tableColumn id="2968" name="עמודה2968"/>
    <tableColumn id="2969" name="עמודה2969"/>
    <tableColumn id="2970" name="עמודה2970"/>
    <tableColumn id="2971" name="עמודה2971"/>
    <tableColumn id="2972" name="עמודה2972"/>
    <tableColumn id="2973" name="עמודה2973"/>
    <tableColumn id="2974" name="עמודה2974"/>
    <tableColumn id="2975" name="עמודה2975"/>
    <tableColumn id="2976" name="עמודה2976"/>
    <tableColumn id="2977" name="עמודה2977"/>
    <tableColumn id="2978" name="עמודה2978"/>
    <tableColumn id="2979" name="עמודה2979"/>
    <tableColumn id="2980" name="עמודה2980"/>
    <tableColumn id="2981" name="עמודה2981"/>
    <tableColumn id="2982" name="עמודה2982"/>
    <tableColumn id="2983" name="עמודה2983"/>
    <tableColumn id="2984" name="עמודה2984"/>
    <tableColumn id="2985" name="עמודה2985"/>
    <tableColumn id="2986" name="עמודה2986"/>
    <tableColumn id="2987" name="עמודה2987"/>
    <tableColumn id="2988" name="עמודה2988"/>
    <tableColumn id="2989" name="עמודה2989"/>
    <tableColumn id="2990" name="עמודה2990"/>
    <tableColumn id="2991" name="עמודה2991"/>
    <tableColumn id="2992" name="עמודה2992"/>
    <tableColumn id="2993" name="עמודה2993"/>
    <tableColumn id="2994" name="עמודה2994"/>
    <tableColumn id="2995" name="עמודה2995"/>
    <tableColumn id="2996" name="עמודה2996"/>
    <tableColumn id="2997" name="עמודה2997"/>
    <tableColumn id="2998" name="עמודה2998"/>
    <tableColumn id="2999" name="עמודה2999"/>
    <tableColumn id="3000" name="עמודה3000"/>
    <tableColumn id="3001" name="עמודה3001"/>
    <tableColumn id="3002" name="עמודה3002"/>
    <tableColumn id="3003" name="עמודה3003"/>
    <tableColumn id="3004" name="עמודה3004"/>
    <tableColumn id="3005" name="עמודה3005"/>
    <tableColumn id="3006" name="עמודה3006"/>
    <tableColumn id="3007" name="עמודה3007"/>
    <tableColumn id="3008" name="עמודה3008"/>
    <tableColumn id="3009" name="עמודה3009"/>
    <tableColumn id="3010" name="עמודה3010"/>
    <tableColumn id="3011" name="עמודה3011"/>
    <tableColumn id="3012" name="עמודה3012"/>
    <tableColumn id="3013" name="עמודה3013"/>
    <tableColumn id="3014" name="עמודה3014"/>
    <tableColumn id="3015" name="עמודה3015"/>
    <tableColumn id="3016" name="עמודה3016"/>
    <tableColumn id="3017" name="עמודה3017"/>
    <tableColumn id="3018" name="עמודה3018"/>
    <tableColumn id="3019" name="עמודה3019"/>
    <tableColumn id="3020" name="עמודה3020"/>
    <tableColumn id="3021" name="עמודה3021"/>
    <tableColumn id="3022" name="עמודה3022"/>
    <tableColumn id="3023" name="עמודה3023"/>
    <tableColumn id="3024" name="עמודה3024"/>
    <tableColumn id="3025" name="עמודה3025"/>
    <tableColumn id="3026" name="עמודה3026"/>
    <tableColumn id="3027" name="עמודה3027"/>
    <tableColumn id="3028" name="עמודה3028"/>
    <tableColumn id="3029" name="עמודה3029"/>
    <tableColumn id="3030" name="עמודה3030"/>
    <tableColumn id="3031" name="עמודה3031"/>
    <tableColumn id="3032" name="עמודה3032"/>
    <tableColumn id="3033" name="עמודה3033"/>
    <tableColumn id="3034" name="עמודה3034"/>
    <tableColumn id="3035" name="עמודה3035"/>
    <tableColumn id="3036" name="עמודה3036"/>
    <tableColumn id="3037" name="עמודה3037"/>
    <tableColumn id="3038" name="עמודה3038"/>
    <tableColumn id="3039" name="עמודה3039"/>
    <tableColumn id="3040" name="עמודה3040"/>
    <tableColumn id="3041" name="עמודה3041"/>
    <tableColumn id="3042" name="עמודה3042"/>
    <tableColumn id="3043" name="עמודה3043"/>
    <tableColumn id="3044" name="עמודה3044"/>
    <tableColumn id="3045" name="עמודה3045"/>
    <tableColumn id="3046" name="עמודה3046"/>
    <tableColumn id="3047" name="עמודה3047"/>
    <tableColumn id="3048" name="עמודה3048"/>
    <tableColumn id="3049" name="עמודה3049"/>
    <tableColumn id="3050" name="עמודה3050"/>
    <tableColumn id="3051" name="עמודה3051"/>
    <tableColumn id="3052" name="עמודה3052"/>
    <tableColumn id="3053" name="עמודה3053"/>
    <tableColumn id="3054" name="עמודה3054"/>
    <tableColumn id="3055" name="עמודה3055"/>
    <tableColumn id="3056" name="עמודה3056"/>
    <tableColumn id="3057" name="עמודה3057"/>
    <tableColumn id="3058" name="עמודה3058"/>
    <tableColumn id="3059" name="עמודה3059"/>
    <tableColumn id="3060" name="עמודה3060"/>
    <tableColumn id="3061" name="עמודה3061"/>
    <tableColumn id="3062" name="עמודה3062"/>
    <tableColumn id="3063" name="עמודה3063"/>
    <tableColumn id="3064" name="עמודה3064"/>
    <tableColumn id="3065" name="עמודה3065"/>
    <tableColumn id="3066" name="עמודה3066"/>
    <tableColumn id="3067" name="עמודה3067"/>
    <tableColumn id="3068" name="עמודה3068"/>
    <tableColumn id="3069" name="עמודה3069"/>
    <tableColumn id="3070" name="עמודה3070"/>
    <tableColumn id="3071" name="עמודה3071"/>
    <tableColumn id="3072" name="עמודה3072"/>
    <tableColumn id="3073" name="עמודה3073"/>
    <tableColumn id="3074" name="עמודה3074"/>
    <tableColumn id="3075" name="עמודה3075"/>
    <tableColumn id="3076" name="עמודה3076"/>
    <tableColumn id="3077" name="עמודה3077"/>
    <tableColumn id="3078" name="עמודה3078"/>
    <tableColumn id="3079" name="עמודה3079"/>
    <tableColumn id="3080" name="עמודה3080"/>
    <tableColumn id="3081" name="עמודה3081"/>
    <tableColumn id="3082" name="עמודה3082"/>
    <tableColumn id="3083" name="עמודה3083"/>
    <tableColumn id="3084" name="עמודה3084"/>
    <tableColumn id="3085" name="עמודה3085"/>
    <tableColumn id="3086" name="עמודה3086"/>
    <tableColumn id="3087" name="עמודה3087"/>
    <tableColumn id="3088" name="עמודה3088"/>
    <tableColumn id="3089" name="עמודה3089"/>
    <tableColumn id="3090" name="עמודה3090"/>
    <tableColumn id="3091" name="עמודה3091"/>
    <tableColumn id="3092" name="עמודה3092"/>
    <tableColumn id="3093" name="עמודה3093"/>
    <tableColumn id="3094" name="עמודה3094"/>
    <tableColumn id="3095" name="עמודה3095"/>
    <tableColumn id="3096" name="עמודה3096"/>
    <tableColumn id="3097" name="עמודה3097"/>
    <tableColumn id="3098" name="עמודה3098"/>
    <tableColumn id="3099" name="עמודה3099"/>
    <tableColumn id="3100" name="עמודה3100"/>
    <tableColumn id="3101" name="עמודה3101"/>
    <tableColumn id="3102" name="עמודה3102"/>
    <tableColumn id="3103" name="עמודה3103"/>
    <tableColumn id="3104" name="עמודה3104"/>
    <tableColumn id="3105" name="עמודה3105"/>
    <tableColumn id="3106" name="עמודה3106"/>
    <tableColumn id="3107" name="עמודה3107"/>
    <tableColumn id="3108" name="עמודה3108"/>
    <tableColumn id="3109" name="עמודה3109"/>
    <tableColumn id="3110" name="עמודה3110"/>
    <tableColumn id="3111" name="עמודה3111"/>
    <tableColumn id="3112" name="עמודה3112"/>
    <tableColumn id="3113" name="עמודה3113"/>
    <tableColumn id="3114" name="עמודה3114"/>
    <tableColumn id="3115" name="עמודה3115"/>
    <tableColumn id="3116" name="עמודה3116"/>
    <tableColumn id="3117" name="עמודה3117"/>
    <tableColumn id="3118" name="עמודה3118"/>
    <tableColumn id="3119" name="עמודה3119"/>
    <tableColumn id="3120" name="עמודה3120"/>
    <tableColumn id="3121" name="עמודה3121"/>
    <tableColumn id="3122" name="עמודה3122"/>
    <tableColumn id="3123" name="עמודה3123"/>
    <tableColumn id="3124" name="עמודה3124"/>
    <tableColumn id="3125" name="עמודה3125"/>
    <tableColumn id="3126" name="עמודה3126"/>
    <tableColumn id="3127" name="עמודה3127"/>
    <tableColumn id="3128" name="עמודה3128"/>
    <tableColumn id="3129" name="עמודה3129"/>
    <tableColumn id="3130" name="עמודה3130"/>
    <tableColumn id="3131" name="עמודה3131"/>
    <tableColumn id="3132" name="עמודה3132"/>
    <tableColumn id="3133" name="עמודה3133"/>
    <tableColumn id="3134" name="עמודה3134"/>
    <tableColumn id="3135" name="עמודה3135"/>
    <tableColumn id="3136" name="עמודה3136"/>
    <tableColumn id="3137" name="עמודה3137"/>
    <tableColumn id="3138" name="עמודה3138"/>
    <tableColumn id="3139" name="עמודה3139"/>
    <tableColumn id="3140" name="עמודה3140"/>
    <tableColumn id="3141" name="עמודה3141"/>
    <tableColumn id="3142" name="עמודה3142"/>
    <tableColumn id="3143" name="עמודה3143"/>
    <tableColumn id="3144" name="עמודה3144"/>
    <tableColumn id="3145" name="עמודה3145"/>
    <tableColumn id="3146" name="עמודה3146"/>
    <tableColumn id="3147" name="עמודה3147"/>
    <tableColumn id="3148" name="עמודה3148"/>
    <tableColumn id="3149" name="עמודה3149"/>
    <tableColumn id="3150" name="עמודה3150"/>
    <tableColumn id="3151" name="עמודה3151"/>
    <tableColumn id="3152" name="עמודה3152"/>
    <tableColumn id="3153" name="עמודה3153"/>
    <tableColumn id="3154" name="עמודה3154"/>
    <tableColumn id="3155" name="עמודה3155"/>
    <tableColumn id="3156" name="עמודה3156"/>
    <tableColumn id="3157" name="עמודה3157"/>
    <tableColumn id="3158" name="עמודה3158"/>
    <tableColumn id="3159" name="עמודה3159"/>
    <tableColumn id="3160" name="עמודה3160"/>
    <tableColumn id="3161" name="עמודה3161"/>
    <tableColumn id="3162" name="עמודה3162"/>
    <tableColumn id="3163" name="עמודה3163"/>
    <tableColumn id="3164" name="עמודה3164"/>
    <tableColumn id="3165" name="עמודה3165"/>
    <tableColumn id="3166" name="עמודה3166"/>
    <tableColumn id="3167" name="עמודה3167"/>
    <tableColumn id="3168" name="עמודה3168"/>
    <tableColumn id="3169" name="עמודה3169"/>
    <tableColumn id="3170" name="עמודה3170"/>
    <tableColumn id="3171" name="עמודה3171"/>
    <tableColumn id="3172" name="עמודה3172"/>
    <tableColumn id="3173" name="עמודה3173"/>
    <tableColumn id="3174" name="עמודה3174"/>
    <tableColumn id="3175" name="עמודה3175"/>
    <tableColumn id="3176" name="עמודה3176"/>
    <tableColumn id="3177" name="עמודה3177"/>
    <tableColumn id="3178" name="עמודה3178"/>
    <tableColumn id="3179" name="עמודה3179"/>
    <tableColumn id="3180" name="עמודה3180"/>
    <tableColumn id="3181" name="עמודה3181"/>
    <tableColumn id="3182" name="עמודה3182"/>
    <tableColumn id="3183" name="עמודה3183"/>
    <tableColumn id="3184" name="עמודה3184"/>
    <tableColumn id="3185" name="עמודה3185"/>
    <tableColumn id="3186" name="עמודה3186"/>
    <tableColumn id="3187" name="עמודה3187"/>
    <tableColumn id="3188" name="עמודה3188"/>
    <tableColumn id="3189" name="עמודה3189"/>
    <tableColumn id="3190" name="עמודה3190"/>
    <tableColumn id="3191" name="עמודה3191"/>
    <tableColumn id="3192" name="עמודה3192"/>
    <tableColumn id="3193" name="עמודה3193"/>
    <tableColumn id="3194" name="עמודה3194"/>
    <tableColumn id="3195" name="עמודה3195"/>
    <tableColumn id="3196" name="עמודה3196"/>
    <tableColumn id="3197" name="עמודה3197"/>
    <tableColumn id="3198" name="עמודה3198"/>
    <tableColumn id="3199" name="עמודה3199"/>
    <tableColumn id="3200" name="עמודה3200"/>
    <tableColumn id="3201" name="עמודה3201"/>
    <tableColumn id="3202" name="עמודה3202"/>
    <tableColumn id="3203" name="עמודה3203"/>
    <tableColumn id="3204" name="עמודה3204"/>
    <tableColumn id="3205" name="עמודה3205"/>
    <tableColumn id="3206" name="עמודה3206"/>
    <tableColumn id="3207" name="עמודה3207"/>
    <tableColumn id="3208" name="עמודה3208"/>
    <tableColumn id="3209" name="עמודה3209"/>
    <tableColumn id="3210" name="עמודה3210"/>
    <tableColumn id="3211" name="עמודה3211"/>
    <tableColumn id="3212" name="עמודה3212"/>
    <tableColumn id="3213" name="עמודה3213"/>
    <tableColumn id="3214" name="עמודה3214"/>
    <tableColumn id="3215" name="עמודה3215"/>
    <tableColumn id="3216" name="עמודה3216"/>
    <tableColumn id="3217" name="עמודה3217"/>
    <tableColumn id="3218" name="עמודה3218"/>
    <tableColumn id="3219" name="עמודה3219"/>
    <tableColumn id="3220" name="עמודה3220"/>
    <tableColumn id="3221" name="עמודה3221"/>
    <tableColumn id="3222" name="עמודה3222"/>
    <tableColumn id="3223" name="עמודה3223"/>
    <tableColumn id="3224" name="עמודה3224"/>
    <tableColumn id="3225" name="עמודה3225"/>
    <tableColumn id="3226" name="עמודה3226"/>
    <tableColumn id="3227" name="עמודה3227"/>
    <tableColumn id="3228" name="עמודה3228"/>
    <tableColumn id="3229" name="עמודה3229"/>
    <tableColumn id="3230" name="עמודה3230"/>
    <tableColumn id="3231" name="עמודה3231"/>
    <tableColumn id="3232" name="עמודה3232"/>
    <tableColumn id="3233" name="עמודה3233"/>
    <tableColumn id="3234" name="עמודה3234"/>
    <tableColumn id="3235" name="עמודה3235"/>
    <tableColumn id="3236" name="עמודה3236"/>
    <tableColumn id="3237" name="עמודה3237"/>
    <tableColumn id="3238" name="עמודה3238"/>
    <tableColumn id="3239" name="עמודה3239"/>
    <tableColumn id="3240" name="עמודה3240"/>
    <tableColumn id="3241" name="עמודה3241"/>
    <tableColumn id="3242" name="עמודה3242"/>
    <tableColumn id="3243" name="עמודה3243"/>
    <tableColumn id="3244" name="עמודה3244"/>
    <tableColumn id="3245" name="עמודה3245"/>
    <tableColumn id="3246" name="עמודה3246"/>
    <tableColumn id="3247" name="עמודה3247"/>
    <tableColumn id="3248" name="עמודה3248"/>
    <tableColumn id="3249" name="עמודה3249"/>
    <tableColumn id="3250" name="עמודה3250"/>
    <tableColumn id="3251" name="עמודה3251"/>
    <tableColumn id="3252" name="עמודה3252"/>
    <tableColumn id="3253" name="עמודה3253"/>
    <tableColumn id="3254" name="עמודה3254"/>
    <tableColumn id="3255" name="עמודה3255"/>
    <tableColumn id="3256" name="עמודה3256"/>
    <tableColumn id="3257" name="עמודה3257"/>
    <tableColumn id="3258" name="עמודה3258"/>
    <tableColumn id="3259" name="עמודה3259"/>
    <tableColumn id="3260" name="עמודה3260"/>
    <tableColumn id="3261" name="עמודה3261"/>
    <tableColumn id="3262" name="עמודה3262"/>
    <tableColumn id="3263" name="עמודה3263"/>
    <tableColumn id="3264" name="עמודה3264"/>
    <tableColumn id="3265" name="עמודה3265"/>
    <tableColumn id="3266" name="עמודה3266"/>
    <tableColumn id="3267" name="עמודה3267"/>
    <tableColumn id="3268" name="עמודה3268"/>
    <tableColumn id="3269" name="עמודה3269"/>
    <tableColumn id="3270" name="עמודה3270"/>
    <tableColumn id="3271" name="עמודה3271"/>
    <tableColumn id="3272" name="עמודה3272"/>
    <tableColumn id="3273" name="עמודה3273"/>
    <tableColumn id="3274" name="עמודה3274"/>
    <tableColumn id="3275" name="עמודה3275"/>
    <tableColumn id="3276" name="עמודה3276"/>
    <tableColumn id="3277" name="עמודה3277"/>
    <tableColumn id="3278" name="עמודה3278"/>
    <tableColumn id="3279" name="עמודה3279"/>
    <tableColumn id="3280" name="עמודה3280"/>
    <tableColumn id="3281" name="עמודה3281"/>
    <tableColumn id="3282" name="עמודה3282"/>
    <tableColumn id="3283" name="עמודה3283"/>
    <tableColumn id="3284" name="עמודה3284"/>
    <tableColumn id="3285" name="עמודה3285"/>
    <tableColumn id="3286" name="עמודה3286"/>
    <tableColumn id="3287" name="עמודה3287"/>
    <tableColumn id="3288" name="עמודה3288"/>
    <tableColumn id="3289" name="עמודה3289"/>
    <tableColumn id="3290" name="עמודה3290"/>
    <tableColumn id="3291" name="עמודה3291"/>
    <tableColumn id="3292" name="עמודה3292"/>
    <tableColumn id="3293" name="עמודה3293"/>
    <tableColumn id="3294" name="עמודה3294"/>
    <tableColumn id="3295" name="עמודה3295"/>
    <tableColumn id="3296" name="עמודה3296"/>
    <tableColumn id="3297" name="עמודה3297"/>
    <tableColumn id="3298" name="עמודה3298"/>
    <tableColumn id="3299" name="עמודה3299"/>
    <tableColumn id="3300" name="עמודה3300"/>
    <tableColumn id="3301" name="עמודה3301"/>
    <tableColumn id="3302" name="עמודה3302"/>
    <tableColumn id="3303" name="עמודה3303"/>
    <tableColumn id="3304" name="עמודה3304"/>
    <tableColumn id="3305" name="עמודה3305"/>
    <tableColumn id="3306" name="עמודה3306"/>
    <tableColumn id="3307" name="עמודה3307"/>
    <tableColumn id="3308" name="עמודה3308"/>
    <tableColumn id="3309" name="עמודה3309"/>
    <tableColumn id="3310" name="עמודה3310"/>
    <tableColumn id="3311" name="עמודה3311"/>
    <tableColumn id="3312" name="עמודה3312"/>
    <tableColumn id="3313" name="עמודה3313"/>
    <tableColumn id="3314" name="עמודה3314"/>
    <tableColumn id="3315" name="עמודה3315"/>
    <tableColumn id="3316" name="עמודה3316"/>
    <tableColumn id="3317" name="עמודה3317"/>
    <tableColumn id="3318" name="עמודה3318"/>
    <tableColumn id="3319" name="עמודה3319"/>
    <tableColumn id="3320" name="עמודה3320"/>
    <tableColumn id="3321" name="עמודה3321"/>
    <tableColumn id="3322" name="עמודה3322"/>
    <tableColumn id="3323" name="עמודה3323"/>
    <tableColumn id="3324" name="עמודה3324"/>
    <tableColumn id="3325" name="עמודה3325"/>
    <tableColumn id="3326" name="עמודה3326"/>
    <tableColumn id="3327" name="עמודה3327"/>
    <tableColumn id="3328" name="עמודה3328"/>
    <tableColumn id="3329" name="עמודה3329"/>
    <tableColumn id="3330" name="עמודה3330"/>
    <tableColumn id="3331" name="עמודה3331"/>
    <tableColumn id="3332" name="עמודה3332"/>
    <tableColumn id="3333" name="עמודה3333"/>
    <tableColumn id="3334" name="עמודה3334"/>
    <tableColumn id="3335" name="עמודה3335"/>
    <tableColumn id="3336" name="עמודה3336"/>
    <tableColumn id="3337" name="עמודה3337"/>
    <tableColumn id="3338" name="עמודה3338"/>
    <tableColumn id="3339" name="עמודה3339"/>
    <tableColumn id="3340" name="עמודה3340"/>
    <tableColumn id="3341" name="עמודה3341"/>
    <tableColumn id="3342" name="עמודה3342"/>
    <tableColumn id="3343" name="עמודה3343"/>
    <tableColumn id="3344" name="עמודה3344"/>
    <tableColumn id="3345" name="עמודה3345"/>
    <tableColumn id="3346" name="עמודה3346"/>
    <tableColumn id="3347" name="עמודה3347"/>
    <tableColumn id="3348" name="עמודה3348"/>
    <tableColumn id="3349" name="עמודה3349"/>
    <tableColumn id="3350" name="עמודה3350"/>
    <tableColumn id="3351" name="עמודה3351"/>
    <tableColumn id="3352" name="עמודה3352"/>
    <tableColumn id="3353" name="עמודה3353"/>
    <tableColumn id="3354" name="עמודה3354"/>
    <tableColumn id="3355" name="עמודה3355"/>
    <tableColumn id="3356" name="עמודה3356"/>
    <tableColumn id="3357" name="עמודה3357"/>
    <tableColumn id="3358" name="עמודה3358"/>
    <tableColumn id="3359" name="עמודה3359"/>
    <tableColumn id="3360" name="עמודה3360"/>
    <tableColumn id="3361" name="עמודה3361"/>
    <tableColumn id="3362" name="עמודה3362"/>
    <tableColumn id="3363" name="עמודה3363"/>
    <tableColumn id="3364" name="עמודה3364"/>
    <tableColumn id="3365" name="עמודה3365"/>
    <tableColumn id="3366" name="עמודה3366"/>
    <tableColumn id="3367" name="עמודה3367"/>
    <tableColumn id="3368" name="עמודה3368"/>
    <tableColumn id="3369" name="עמודה3369"/>
    <tableColumn id="3370" name="עמודה3370"/>
    <tableColumn id="3371" name="עמודה3371"/>
    <tableColumn id="3372" name="עמודה3372"/>
    <tableColumn id="3373" name="עמודה3373"/>
    <tableColumn id="3374" name="עמודה3374"/>
    <tableColumn id="3375" name="עמודה3375"/>
    <tableColumn id="3376" name="עמודה3376"/>
    <tableColumn id="3377" name="עמודה3377"/>
    <tableColumn id="3378" name="עמודה3378"/>
    <tableColumn id="3379" name="עמודה3379"/>
    <tableColumn id="3380" name="עמודה3380"/>
    <tableColumn id="3381" name="עמודה3381"/>
    <tableColumn id="3382" name="עמודה3382"/>
    <tableColumn id="3383" name="עמודה3383"/>
    <tableColumn id="3384" name="עמודה3384"/>
    <tableColumn id="3385" name="עמודה3385"/>
    <tableColumn id="3386" name="עמודה3386"/>
    <tableColumn id="3387" name="עמודה3387"/>
    <tableColumn id="3388" name="עמודה3388"/>
    <tableColumn id="3389" name="עמודה3389"/>
    <tableColumn id="3390" name="עמודה3390"/>
    <tableColumn id="3391" name="עמודה3391"/>
    <tableColumn id="3392" name="עמודה3392"/>
    <tableColumn id="3393" name="עמודה3393"/>
    <tableColumn id="3394" name="עמודה3394"/>
    <tableColumn id="3395" name="עמודה3395"/>
    <tableColumn id="3396" name="עמודה3396"/>
    <tableColumn id="3397" name="עמודה3397"/>
    <tableColumn id="3398" name="עמודה3398"/>
    <tableColumn id="3399" name="עמודה3399"/>
    <tableColumn id="3400" name="עמודה3400"/>
    <tableColumn id="3401" name="עמודה3401"/>
    <tableColumn id="3402" name="עמודה3402"/>
    <tableColumn id="3403" name="עמודה3403"/>
    <tableColumn id="3404" name="עמודה3404"/>
    <tableColumn id="3405" name="עמודה3405"/>
    <tableColumn id="3406" name="עמודה3406"/>
    <tableColumn id="3407" name="עמודה3407"/>
    <tableColumn id="3408" name="עמודה3408"/>
    <tableColumn id="3409" name="עמודה3409"/>
    <tableColumn id="3410" name="עמודה3410"/>
    <tableColumn id="3411" name="עמודה3411"/>
    <tableColumn id="3412" name="עמודה3412"/>
    <tableColumn id="3413" name="עמודה3413"/>
    <tableColumn id="3414" name="עמודה3414"/>
    <tableColumn id="3415" name="עמודה3415"/>
    <tableColumn id="3416" name="עמודה3416"/>
    <tableColumn id="3417" name="עמודה3417"/>
    <tableColumn id="3418" name="עמודה3418"/>
    <tableColumn id="3419" name="עמודה3419"/>
    <tableColumn id="3420" name="עמודה3420"/>
    <tableColumn id="3421" name="עמודה3421"/>
    <tableColumn id="3422" name="עמודה3422"/>
    <tableColumn id="3423" name="עמודה3423"/>
    <tableColumn id="3424" name="עמודה3424"/>
    <tableColumn id="3425" name="עמודה3425"/>
    <tableColumn id="3426" name="עמודה3426"/>
    <tableColumn id="3427" name="עמודה3427"/>
    <tableColumn id="3428" name="עמודה3428"/>
    <tableColumn id="3429" name="עמודה3429"/>
    <tableColumn id="3430" name="עמודה3430"/>
    <tableColumn id="3431" name="עמודה3431"/>
    <tableColumn id="3432" name="עמודה3432"/>
    <tableColumn id="3433" name="עמודה3433"/>
    <tableColumn id="3434" name="עמודה3434"/>
    <tableColumn id="3435" name="עמודה3435"/>
    <tableColumn id="3436" name="עמודה3436"/>
    <tableColumn id="3437" name="עמודה3437"/>
    <tableColumn id="3438" name="עמודה3438"/>
    <tableColumn id="3439" name="עמודה3439"/>
    <tableColumn id="3440" name="עמודה3440"/>
    <tableColumn id="3441" name="עמודה3441"/>
    <tableColumn id="3442" name="עמודה3442"/>
    <tableColumn id="3443" name="עמודה3443"/>
    <tableColumn id="3444" name="עמודה3444"/>
    <tableColumn id="3445" name="עמודה3445"/>
    <tableColumn id="3446" name="עמודה3446"/>
    <tableColumn id="3447" name="עמודה3447"/>
    <tableColumn id="3448" name="עמודה3448"/>
    <tableColumn id="3449" name="עמודה3449"/>
    <tableColumn id="3450" name="עמודה3450"/>
    <tableColumn id="3451" name="עמודה3451"/>
    <tableColumn id="3452" name="עמודה3452"/>
    <tableColumn id="3453" name="עמודה3453"/>
    <tableColumn id="3454" name="עמודה3454"/>
    <tableColumn id="3455" name="עמודה3455"/>
    <tableColumn id="3456" name="עמודה3456"/>
    <tableColumn id="3457" name="עמודה3457"/>
    <tableColumn id="3458" name="עמודה3458"/>
    <tableColumn id="3459" name="עמודה3459"/>
    <tableColumn id="3460" name="עמודה3460"/>
    <tableColumn id="3461" name="עמודה3461"/>
    <tableColumn id="3462" name="עמודה3462"/>
    <tableColumn id="3463" name="עמודה3463"/>
    <tableColumn id="3464" name="עמודה3464"/>
    <tableColumn id="3465" name="עמודה3465"/>
    <tableColumn id="3466" name="עמודה3466"/>
    <tableColumn id="3467" name="עמודה3467"/>
    <tableColumn id="3468" name="עמודה3468"/>
    <tableColumn id="3469" name="עמודה3469"/>
    <tableColumn id="3470" name="עמודה3470"/>
    <tableColumn id="3471" name="עמודה3471"/>
    <tableColumn id="3472" name="עמודה3472"/>
    <tableColumn id="3473" name="עמודה3473"/>
    <tableColumn id="3474" name="עמודה3474"/>
    <tableColumn id="3475" name="עמודה3475"/>
    <tableColumn id="3476" name="עמודה3476"/>
    <tableColumn id="3477" name="עמודה3477"/>
    <tableColumn id="3478" name="עמודה3478"/>
    <tableColumn id="3479" name="עמודה3479"/>
    <tableColumn id="3480" name="עמודה3480"/>
    <tableColumn id="3481" name="עמודה3481"/>
    <tableColumn id="3482" name="עמודה3482"/>
    <tableColumn id="3483" name="עמודה3483"/>
    <tableColumn id="3484" name="עמודה3484"/>
    <tableColumn id="3485" name="עמודה3485"/>
    <tableColumn id="3486" name="עמודה3486"/>
    <tableColumn id="3487" name="עמודה3487"/>
    <tableColumn id="3488" name="עמודה3488"/>
    <tableColumn id="3489" name="עמודה3489"/>
    <tableColumn id="3490" name="עמודה3490"/>
    <tableColumn id="3491" name="עמודה3491"/>
    <tableColumn id="3492" name="עמודה3492"/>
    <tableColumn id="3493" name="עמודה3493"/>
    <tableColumn id="3494" name="עמודה3494"/>
    <tableColumn id="3495" name="עמודה3495"/>
    <tableColumn id="3496" name="עמודה3496"/>
    <tableColumn id="3497" name="עמודה3497"/>
    <tableColumn id="3498" name="עמודה3498"/>
    <tableColumn id="3499" name="עמודה3499"/>
    <tableColumn id="3500" name="עמודה3500"/>
    <tableColumn id="3501" name="עמודה3501"/>
    <tableColumn id="3502" name="עמודה3502"/>
    <tableColumn id="3503" name="עמודה3503"/>
    <tableColumn id="3504" name="עמודה3504"/>
    <tableColumn id="3505" name="עמודה3505"/>
    <tableColumn id="3506" name="עמודה3506"/>
    <tableColumn id="3507" name="עמודה3507"/>
    <tableColumn id="3508" name="עמודה3508"/>
    <tableColumn id="3509" name="עמודה3509"/>
    <tableColumn id="3510" name="עמודה3510"/>
    <tableColumn id="3511" name="עמודה3511"/>
    <tableColumn id="3512" name="עמודה3512"/>
    <tableColumn id="3513" name="עמודה3513"/>
    <tableColumn id="3514" name="עמודה3514"/>
    <tableColumn id="3515" name="עמודה3515"/>
    <tableColumn id="3516" name="עמודה3516"/>
    <tableColumn id="3517" name="עמודה3517"/>
    <tableColumn id="3518" name="עמודה3518"/>
    <tableColumn id="3519" name="עמודה3519"/>
    <tableColumn id="3520" name="עמודה3520"/>
    <tableColumn id="3521" name="עמודה3521"/>
    <tableColumn id="3522" name="עמודה3522"/>
    <tableColumn id="3523" name="עמודה3523"/>
    <tableColumn id="3524" name="עמודה3524"/>
    <tableColumn id="3525" name="עמודה3525"/>
    <tableColumn id="3526" name="עמודה3526"/>
    <tableColumn id="3527" name="עמודה3527"/>
    <tableColumn id="3528" name="עמודה3528"/>
    <tableColumn id="3529" name="עמודה3529"/>
    <tableColumn id="3530" name="עמודה3530"/>
    <tableColumn id="3531" name="עמודה3531"/>
    <tableColumn id="3532" name="עמודה3532"/>
    <tableColumn id="3533" name="עמודה3533"/>
    <tableColumn id="3534" name="עמודה3534"/>
    <tableColumn id="3535" name="עמודה3535"/>
    <tableColumn id="3536" name="עמודה3536"/>
    <tableColumn id="3537" name="עמודה3537"/>
    <tableColumn id="3538" name="עמודה3538"/>
    <tableColumn id="3539" name="עמודה3539"/>
    <tableColumn id="3540" name="עמודה3540"/>
    <tableColumn id="3541" name="עמודה3541"/>
    <tableColumn id="3542" name="עמודה3542"/>
    <tableColumn id="3543" name="עמודה3543"/>
    <tableColumn id="3544" name="עמודה3544"/>
    <tableColumn id="3545" name="עמודה3545"/>
    <tableColumn id="3546" name="עמודה3546"/>
    <tableColumn id="3547" name="עמודה3547"/>
    <tableColumn id="3548" name="עמודה3548"/>
    <tableColumn id="3549" name="עמודה3549"/>
    <tableColumn id="3550" name="עמודה3550"/>
    <tableColumn id="3551" name="עמודה3551"/>
    <tableColumn id="3552" name="עמודה3552"/>
    <tableColumn id="3553" name="עמודה3553"/>
    <tableColumn id="3554" name="עמודה3554"/>
    <tableColumn id="3555" name="עמודה3555"/>
    <tableColumn id="3556" name="עמודה3556"/>
    <tableColumn id="3557" name="עמודה3557"/>
    <tableColumn id="3558" name="עמודה3558"/>
    <tableColumn id="3559" name="עמודה3559"/>
    <tableColumn id="3560" name="עמודה3560"/>
    <tableColumn id="3561" name="עמודה3561"/>
    <tableColumn id="3562" name="עמודה3562"/>
    <tableColumn id="3563" name="עמודה3563"/>
    <tableColumn id="3564" name="עמודה3564"/>
    <tableColumn id="3565" name="עמודה3565"/>
    <tableColumn id="3566" name="עמודה3566"/>
    <tableColumn id="3567" name="עמודה3567"/>
    <tableColumn id="3568" name="עמודה3568"/>
    <tableColumn id="3569" name="עמודה3569"/>
    <tableColumn id="3570" name="עמודה3570"/>
    <tableColumn id="3571" name="עמודה3571"/>
    <tableColumn id="3572" name="עמודה3572"/>
    <tableColumn id="3573" name="עמודה3573"/>
    <tableColumn id="3574" name="עמודה3574"/>
    <tableColumn id="3575" name="עמודה3575"/>
    <tableColumn id="3576" name="עמודה3576"/>
    <tableColumn id="3577" name="עמודה3577"/>
    <tableColumn id="3578" name="עמודה3578"/>
    <tableColumn id="3579" name="עמודה3579"/>
    <tableColumn id="3580" name="עמודה3580"/>
    <tableColumn id="3581" name="עמודה3581"/>
    <tableColumn id="3582" name="עמודה3582"/>
    <tableColumn id="3583" name="עמודה3583"/>
    <tableColumn id="3584" name="עמודה3584"/>
    <tableColumn id="3585" name="עמודה3585"/>
    <tableColumn id="3586" name="עמודה3586"/>
    <tableColumn id="3587" name="עמודה3587"/>
    <tableColumn id="3588" name="עמודה3588"/>
    <tableColumn id="3589" name="עמודה3589"/>
    <tableColumn id="3590" name="עמודה3590"/>
    <tableColumn id="3591" name="עמודה3591"/>
    <tableColumn id="3592" name="עמודה3592"/>
    <tableColumn id="3593" name="עמודה3593"/>
    <tableColumn id="3594" name="עמודה3594"/>
    <tableColumn id="3595" name="עמודה3595"/>
    <tableColumn id="3596" name="עמודה3596"/>
    <tableColumn id="3597" name="עמודה3597"/>
    <tableColumn id="3598" name="עמודה3598"/>
    <tableColumn id="3599" name="עמודה3599"/>
    <tableColumn id="3600" name="עמודה3600"/>
    <tableColumn id="3601" name="עמודה3601"/>
    <tableColumn id="3602" name="עמודה3602"/>
    <tableColumn id="3603" name="עמודה3603"/>
    <tableColumn id="3604" name="עמודה3604"/>
    <tableColumn id="3605" name="עמודה3605"/>
    <tableColumn id="3606" name="עמודה3606"/>
    <tableColumn id="3607" name="עמודה3607"/>
    <tableColumn id="3608" name="עמודה3608"/>
    <tableColumn id="3609" name="עמודה3609"/>
    <tableColumn id="3610" name="עמודה3610"/>
    <tableColumn id="3611" name="עמודה3611"/>
    <tableColumn id="3612" name="עמודה3612"/>
    <tableColumn id="3613" name="עמודה3613"/>
    <tableColumn id="3614" name="עמודה3614"/>
    <tableColumn id="3615" name="עמודה3615"/>
    <tableColumn id="3616" name="עמודה3616"/>
    <tableColumn id="3617" name="עמודה3617"/>
    <tableColumn id="3618" name="עמודה3618"/>
    <tableColumn id="3619" name="עמודה3619"/>
    <tableColumn id="3620" name="עמודה3620"/>
    <tableColumn id="3621" name="עמודה3621"/>
    <tableColumn id="3622" name="עמודה3622"/>
    <tableColumn id="3623" name="עמודה3623"/>
    <tableColumn id="3624" name="עמודה3624"/>
    <tableColumn id="3625" name="עמודה3625"/>
    <tableColumn id="3626" name="עמודה3626"/>
    <tableColumn id="3627" name="עמודה3627"/>
    <tableColumn id="3628" name="עמודה3628"/>
    <tableColumn id="3629" name="עמודה3629"/>
    <tableColumn id="3630" name="עמודה3630"/>
    <tableColumn id="3631" name="עמודה3631"/>
    <tableColumn id="3632" name="עמודה3632"/>
    <tableColumn id="3633" name="עמודה3633"/>
    <tableColumn id="3634" name="עמודה3634"/>
    <tableColumn id="3635" name="עמודה3635"/>
    <tableColumn id="3636" name="עמודה3636"/>
    <tableColumn id="3637" name="עמודה3637"/>
    <tableColumn id="3638" name="עמודה3638"/>
    <tableColumn id="3639" name="עמודה3639"/>
    <tableColumn id="3640" name="עמודה3640"/>
    <tableColumn id="3641" name="עמודה3641"/>
    <tableColumn id="3642" name="עמודה3642"/>
    <tableColumn id="3643" name="עמודה3643"/>
    <tableColumn id="3644" name="עמודה3644"/>
    <tableColumn id="3645" name="עמודה3645"/>
    <tableColumn id="3646" name="עמודה3646"/>
    <tableColumn id="3647" name="עמודה3647"/>
    <tableColumn id="3648" name="עמודה3648"/>
    <tableColumn id="3649" name="עמודה3649"/>
    <tableColumn id="3650" name="עמודה3650"/>
    <tableColumn id="3651" name="עמודה3651"/>
    <tableColumn id="3652" name="עמודה3652"/>
    <tableColumn id="3653" name="עמודה3653"/>
    <tableColumn id="3654" name="עמודה3654"/>
    <tableColumn id="3655" name="עמודה3655"/>
    <tableColumn id="3656" name="עמודה3656"/>
    <tableColumn id="3657" name="עמודה3657"/>
    <tableColumn id="3658" name="עמודה3658"/>
    <tableColumn id="3659" name="עמודה3659"/>
    <tableColumn id="3660" name="עמודה3660"/>
    <tableColumn id="3661" name="עמודה3661"/>
    <tableColumn id="3662" name="עמודה3662"/>
    <tableColumn id="3663" name="עמודה3663"/>
    <tableColumn id="3664" name="עמודה3664"/>
    <tableColumn id="3665" name="עמודה3665"/>
    <tableColumn id="3666" name="עמודה3666"/>
    <tableColumn id="3667" name="עמודה3667"/>
    <tableColumn id="3668" name="עמודה3668"/>
    <tableColumn id="3669" name="עמודה3669"/>
    <tableColumn id="3670" name="עמודה3670"/>
    <tableColumn id="3671" name="עמודה3671"/>
    <tableColumn id="3672" name="עמודה3672"/>
    <tableColumn id="3673" name="עמודה3673"/>
    <tableColumn id="3674" name="עמודה3674"/>
    <tableColumn id="3675" name="עמודה3675"/>
    <tableColumn id="3676" name="עמודה3676"/>
    <tableColumn id="3677" name="עמודה3677"/>
    <tableColumn id="3678" name="עמודה3678"/>
    <tableColumn id="3679" name="עמודה3679"/>
    <tableColumn id="3680" name="עמודה3680"/>
    <tableColumn id="3681" name="עמודה3681"/>
    <tableColumn id="3682" name="עמודה3682"/>
    <tableColumn id="3683" name="עמודה3683"/>
    <tableColumn id="3684" name="עמודה3684"/>
    <tableColumn id="3685" name="עמודה3685"/>
    <tableColumn id="3686" name="עמודה3686"/>
    <tableColumn id="3687" name="עמודה3687"/>
    <tableColumn id="3688" name="עמודה3688"/>
    <tableColumn id="3689" name="עמודה3689"/>
    <tableColumn id="3690" name="עמודה3690"/>
    <tableColumn id="3691" name="עמודה3691"/>
    <tableColumn id="3692" name="עמודה3692"/>
    <tableColumn id="3693" name="עמודה3693"/>
    <tableColumn id="3694" name="עמודה3694"/>
    <tableColumn id="3695" name="עמודה3695"/>
    <tableColumn id="3696" name="עמודה3696"/>
    <tableColumn id="3697" name="עמודה3697"/>
    <tableColumn id="3698" name="עמודה3698"/>
    <tableColumn id="3699" name="עמודה3699"/>
    <tableColumn id="3700" name="עמודה3700"/>
    <tableColumn id="3701" name="עמודה3701"/>
    <tableColumn id="3702" name="עמודה3702"/>
    <tableColumn id="3703" name="עמודה3703"/>
    <tableColumn id="3704" name="עמודה3704"/>
    <tableColumn id="3705" name="עמודה3705"/>
    <tableColumn id="3706" name="עמודה3706"/>
    <tableColumn id="3707" name="עמודה3707"/>
    <tableColumn id="3708" name="עמודה3708"/>
    <tableColumn id="3709" name="עמודה3709"/>
    <tableColumn id="3710" name="עמודה3710"/>
    <tableColumn id="3711" name="עמודה3711"/>
    <tableColumn id="3712" name="עמודה3712"/>
    <tableColumn id="3713" name="עמודה3713"/>
    <tableColumn id="3714" name="עמודה3714"/>
    <tableColumn id="3715" name="עמודה3715"/>
    <tableColumn id="3716" name="עמודה3716"/>
    <tableColumn id="3717" name="עמודה3717"/>
    <tableColumn id="3718" name="עמודה3718"/>
    <tableColumn id="3719" name="עמודה3719"/>
    <tableColumn id="3720" name="עמודה3720"/>
    <tableColumn id="3721" name="עמודה3721"/>
    <tableColumn id="3722" name="עמודה3722"/>
    <tableColumn id="3723" name="עמודה3723"/>
    <tableColumn id="3724" name="עמודה3724"/>
    <tableColumn id="3725" name="עמודה3725"/>
    <tableColumn id="3726" name="עמודה3726"/>
    <tableColumn id="3727" name="עמודה3727"/>
    <tableColumn id="3728" name="עמודה3728"/>
    <tableColumn id="3729" name="עמודה3729"/>
    <tableColumn id="3730" name="עמודה3730"/>
    <tableColumn id="3731" name="עמודה3731"/>
    <tableColumn id="3732" name="עמודה3732"/>
    <tableColumn id="3733" name="עמודה3733"/>
    <tableColumn id="3734" name="עמודה3734"/>
    <tableColumn id="3735" name="עמודה3735"/>
    <tableColumn id="3736" name="עמודה3736"/>
    <tableColumn id="3737" name="עמודה3737"/>
    <tableColumn id="3738" name="עמודה3738"/>
    <tableColumn id="3739" name="עמודה3739"/>
    <tableColumn id="3740" name="עמודה3740"/>
    <tableColumn id="3741" name="עמודה3741"/>
    <tableColumn id="3742" name="עמודה3742"/>
    <tableColumn id="3743" name="עמודה3743"/>
    <tableColumn id="3744" name="עמודה3744"/>
    <tableColumn id="3745" name="עמודה3745"/>
    <tableColumn id="3746" name="עמודה3746"/>
    <tableColumn id="3747" name="עמודה3747"/>
    <tableColumn id="3748" name="עמודה3748"/>
    <tableColumn id="3749" name="עמודה3749"/>
    <tableColumn id="3750" name="עמודה3750"/>
    <tableColumn id="3751" name="עמודה3751"/>
    <tableColumn id="3752" name="עמודה3752"/>
    <tableColumn id="3753" name="עמודה3753"/>
    <tableColumn id="3754" name="עמודה3754"/>
    <tableColumn id="3755" name="עמודה3755"/>
    <tableColumn id="3756" name="עמודה3756"/>
    <tableColumn id="3757" name="עמודה3757"/>
    <tableColumn id="3758" name="עמודה3758"/>
    <tableColumn id="3759" name="עמודה3759"/>
    <tableColumn id="3760" name="עמודה3760"/>
    <tableColumn id="3761" name="עמודה3761"/>
    <tableColumn id="3762" name="עמודה3762"/>
    <tableColumn id="3763" name="עמודה3763"/>
    <tableColumn id="3764" name="עמודה3764"/>
    <tableColumn id="3765" name="עמודה3765"/>
    <tableColumn id="3766" name="עמודה3766"/>
    <tableColumn id="3767" name="עמודה3767"/>
    <tableColumn id="3768" name="עמודה3768"/>
    <tableColumn id="3769" name="עמודה3769"/>
    <tableColumn id="3770" name="עמודה3770"/>
    <tableColumn id="3771" name="עמודה3771"/>
    <tableColumn id="3772" name="עמודה3772"/>
    <tableColumn id="3773" name="עמודה3773"/>
    <tableColumn id="3774" name="עמודה3774"/>
    <tableColumn id="3775" name="עמודה3775"/>
    <tableColumn id="3776" name="עמודה3776"/>
    <tableColumn id="3777" name="עמודה3777"/>
    <tableColumn id="3778" name="עמודה3778"/>
    <tableColumn id="3779" name="עמודה3779"/>
    <tableColumn id="3780" name="עמודה3780"/>
    <tableColumn id="3781" name="עמודה3781"/>
    <tableColumn id="3782" name="עמודה3782"/>
    <tableColumn id="3783" name="עמודה3783"/>
    <tableColumn id="3784" name="עמודה3784"/>
    <tableColumn id="3785" name="עמודה3785"/>
    <tableColumn id="3786" name="עמודה3786"/>
    <tableColumn id="3787" name="עמודה3787"/>
    <tableColumn id="3788" name="עמודה3788"/>
    <tableColumn id="3789" name="עמודה3789"/>
    <tableColumn id="3790" name="עמודה3790"/>
    <tableColumn id="3791" name="עמודה3791"/>
    <tableColumn id="3792" name="עמודה3792"/>
    <tableColumn id="3793" name="עמודה3793"/>
    <tableColumn id="3794" name="עמודה3794"/>
    <tableColumn id="3795" name="עמודה3795"/>
    <tableColumn id="3796" name="עמודה3796"/>
    <tableColumn id="3797" name="עמודה3797"/>
    <tableColumn id="3798" name="עמודה3798"/>
    <tableColumn id="3799" name="עמודה3799"/>
    <tableColumn id="3800" name="עמודה3800"/>
    <tableColumn id="3801" name="עמודה3801"/>
    <tableColumn id="3802" name="עמודה3802"/>
    <tableColumn id="3803" name="עמודה3803"/>
    <tableColumn id="3804" name="עמודה3804"/>
    <tableColumn id="3805" name="עמודה3805"/>
    <tableColumn id="3806" name="עמודה3806"/>
    <tableColumn id="3807" name="עמודה3807"/>
    <tableColumn id="3808" name="עמודה3808"/>
    <tableColumn id="3809" name="עמודה3809"/>
    <tableColumn id="3810" name="עמודה3810"/>
    <tableColumn id="3811" name="עמודה3811"/>
    <tableColumn id="3812" name="עמודה3812"/>
    <tableColumn id="3813" name="עמודה3813"/>
    <tableColumn id="3814" name="עמודה3814"/>
    <tableColumn id="3815" name="עמודה3815"/>
    <tableColumn id="3816" name="עמודה3816"/>
    <tableColumn id="3817" name="עמודה3817"/>
    <tableColumn id="3818" name="עמודה3818"/>
    <tableColumn id="3819" name="עמודה3819"/>
    <tableColumn id="3820" name="עמודה3820"/>
    <tableColumn id="3821" name="עמודה3821"/>
    <tableColumn id="3822" name="עמודה3822"/>
    <tableColumn id="3823" name="עמודה3823"/>
    <tableColumn id="3824" name="עמודה3824"/>
    <tableColumn id="3825" name="עמודה3825"/>
    <tableColumn id="3826" name="עמודה3826"/>
    <tableColumn id="3827" name="עמודה3827"/>
    <tableColumn id="3828" name="עמודה3828"/>
    <tableColumn id="3829" name="עמודה3829"/>
    <tableColumn id="3830" name="עמודה3830"/>
    <tableColumn id="3831" name="עמודה3831"/>
    <tableColumn id="3832" name="עמודה3832"/>
    <tableColumn id="3833" name="עמודה3833"/>
    <tableColumn id="3834" name="עמודה3834"/>
    <tableColumn id="3835" name="עמודה3835"/>
    <tableColumn id="3836" name="עמודה3836"/>
    <tableColumn id="3837" name="עמודה3837"/>
    <tableColumn id="3838" name="עמודה3838"/>
    <tableColumn id="3839" name="עמודה3839"/>
    <tableColumn id="3840" name="עמודה3840"/>
    <tableColumn id="3841" name="עמודה3841"/>
    <tableColumn id="3842" name="עמודה3842"/>
    <tableColumn id="3843" name="עמודה3843"/>
    <tableColumn id="3844" name="עמודה3844"/>
    <tableColumn id="3845" name="עמודה3845"/>
    <tableColumn id="3846" name="עמודה3846"/>
    <tableColumn id="3847" name="עמודה3847"/>
    <tableColumn id="3848" name="עמודה3848"/>
    <tableColumn id="3849" name="עמודה3849"/>
    <tableColumn id="3850" name="עמודה3850"/>
    <tableColumn id="3851" name="עמודה3851"/>
    <tableColumn id="3852" name="עמודה3852"/>
    <tableColumn id="3853" name="עמודה3853"/>
    <tableColumn id="3854" name="עמודה3854"/>
    <tableColumn id="3855" name="עמודה3855"/>
    <tableColumn id="3856" name="עמודה3856"/>
    <tableColumn id="3857" name="עמודה3857"/>
    <tableColumn id="3858" name="עמודה3858"/>
    <tableColumn id="3859" name="עמודה3859"/>
    <tableColumn id="3860" name="עמודה3860"/>
    <tableColumn id="3861" name="עמודה3861"/>
    <tableColumn id="3862" name="עמודה3862"/>
    <tableColumn id="3863" name="עמודה3863"/>
    <tableColumn id="3864" name="עמודה3864"/>
    <tableColumn id="3865" name="עמודה3865"/>
    <tableColumn id="3866" name="עמודה3866"/>
    <tableColumn id="3867" name="עמודה3867"/>
    <tableColumn id="3868" name="עמודה3868"/>
    <tableColumn id="3869" name="עמודה3869"/>
    <tableColumn id="3870" name="עמודה3870"/>
    <tableColumn id="3871" name="עמודה3871"/>
    <tableColumn id="3872" name="עמודה3872"/>
    <tableColumn id="3873" name="עמודה3873"/>
    <tableColumn id="3874" name="עמודה3874"/>
    <tableColumn id="3875" name="עמודה3875"/>
    <tableColumn id="3876" name="עמודה3876"/>
    <tableColumn id="3877" name="עמודה3877"/>
    <tableColumn id="3878" name="עמודה3878"/>
    <tableColumn id="3879" name="עמודה3879"/>
    <tableColumn id="3880" name="עמודה3880"/>
    <tableColumn id="3881" name="עמודה3881"/>
    <tableColumn id="3882" name="עמודה3882"/>
    <tableColumn id="3883" name="עמודה3883"/>
    <tableColumn id="3884" name="עמודה3884"/>
    <tableColumn id="3885" name="עמודה3885"/>
    <tableColumn id="3886" name="עמודה3886"/>
    <tableColumn id="3887" name="עמודה3887"/>
    <tableColumn id="3888" name="עמודה3888"/>
    <tableColumn id="3889" name="עמודה3889"/>
    <tableColumn id="3890" name="עמודה3890"/>
    <tableColumn id="3891" name="עמודה3891"/>
    <tableColumn id="3892" name="עמודה3892"/>
    <tableColumn id="3893" name="עמודה3893"/>
    <tableColumn id="3894" name="עמודה3894"/>
    <tableColumn id="3895" name="עמודה3895"/>
    <tableColumn id="3896" name="עמודה3896"/>
    <tableColumn id="3897" name="עמודה3897"/>
    <tableColumn id="3898" name="עמודה3898"/>
    <tableColumn id="3899" name="עמודה3899"/>
    <tableColumn id="3900" name="עמודה3900"/>
    <tableColumn id="3901" name="עמודה3901"/>
    <tableColumn id="3902" name="עמודה3902"/>
    <tableColumn id="3903" name="עמודה3903"/>
    <tableColumn id="3904" name="עמודה3904"/>
    <tableColumn id="3905" name="עמודה3905"/>
    <tableColumn id="3906" name="עמודה3906"/>
    <tableColumn id="3907" name="עמודה3907"/>
    <tableColumn id="3908" name="עמודה3908"/>
    <tableColumn id="3909" name="עמודה3909"/>
    <tableColumn id="3910" name="עמודה3910"/>
    <tableColumn id="3911" name="עמודה3911"/>
    <tableColumn id="3912" name="עמודה3912"/>
    <tableColumn id="3913" name="עמודה3913"/>
    <tableColumn id="3914" name="עמודה3914"/>
    <tableColumn id="3915" name="עמודה3915"/>
    <tableColumn id="3916" name="עמודה3916"/>
    <tableColumn id="3917" name="עמודה3917"/>
    <tableColumn id="3918" name="עמודה3918"/>
    <tableColumn id="3919" name="עמודה3919"/>
    <tableColumn id="3920" name="עמודה3920"/>
    <tableColumn id="3921" name="עמודה3921"/>
    <tableColumn id="3922" name="עמודה3922"/>
    <tableColumn id="3923" name="עמודה3923"/>
    <tableColumn id="3924" name="עמודה3924"/>
    <tableColumn id="3925" name="עמודה3925"/>
    <tableColumn id="3926" name="עמודה3926"/>
    <tableColumn id="3927" name="עמודה3927"/>
    <tableColumn id="3928" name="עמודה3928"/>
    <tableColumn id="3929" name="עמודה3929"/>
    <tableColumn id="3930" name="עמודה3930"/>
    <tableColumn id="3931" name="עמודה3931"/>
    <tableColumn id="3932" name="עמודה3932"/>
    <tableColumn id="3933" name="עמודה3933"/>
    <tableColumn id="3934" name="עמודה3934"/>
    <tableColumn id="3935" name="עמודה3935"/>
    <tableColumn id="3936" name="עמודה3936"/>
    <tableColumn id="3937" name="עמודה3937"/>
    <tableColumn id="3938" name="עמודה3938"/>
    <tableColumn id="3939" name="עמודה3939"/>
    <tableColumn id="3940" name="עמודה3940"/>
    <tableColumn id="3941" name="עמודה3941"/>
    <tableColumn id="3942" name="עמודה3942"/>
    <tableColumn id="3943" name="עמודה3943"/>
    <tableColumn id="3944" name="עמודה3944"/>
    <tableColumn id="3945" name="עמודה3945"/>
    <tableColumn id="3946" name="עמודה3946"/>
    <tableColumn id="3947" name="עמודה3947"/>
    <tableColumn id="3948" name="עמודה3948"/>
    <tableColumn id="3949" name="עמודה3949"/>
    <tableColumn id="3950" name="עמודה3950"/>
    <tableColumn id="3951" name="עמודה3951"/>
    <tableColumn id="3952" name="עמודה3952"/>
    <tableColumn id="3953" name="עמודה3953"/>
    <tableColumn id="3954" name="עמודה3954"/>
    <tableColumn id="3955" name="עמודה3955"/>
    <tableColumn id="3956" name="עמודה3956"/>
    <tableColumn id="3957" name="עמודה3957"/>
    <tableColumn id="3958" name="עמודה3958"/>
    <tableColumn id="3959" name="עמודה3959"/>
    <tableColumn id="3960" name="עמודה3960"/>
    <tableColumn id="3961" name="עמודה3961"/>
    <tableColumn id="3962" name="עמודה3962"/>
    <tableColumn id="3963" name="עמודה3963"/>
    <tableColumn id="3964" name="עמודה3964"/>
    <tableColumn id="3965" name="עמודה3965"/>
    <tableColumn id="3966" name="עמודה3966"/>
    <tableColumn id="3967" name="עמודה3967"/>
    <tableColumn id="3968" name="עמודה3968"/>
    <tableColumn id="3969" name="עמודה3969"/>
    <tableColumn id="3970" name="עמודה3970"/>
    <tableColumn id="3971" name="עמודה3971"/>
    <tableColumn id="3972" name="עמודה3972"/>
    <tableColumn id="3973" name="עמודה3973"/>
    <tableColumn id="3974" name="עמודה3974"/>
    <tableColumn id="3975" name="עמודה3975"/>
    <tableColumn id="3976" name="עמודה3976"/>
    <tableColumn id="3977" name="עמודה3977"/>
    <tableColumn id="3978" name="עמודה3978"/>
    <tableColumn id="3979" name="עמודה3979"/>
    <tableColumn id="3980" name="עמודה3980"/>
    <tableColumn id="3981" name="עמודה3981"/>
    <tableColumn id="3982" name="עמודה3982"/>
    <tableColumn id="3983" name="עמודה3983"/>
    <tableColumn id="3984" name="עמודה3984"/>
    <tableColumn id="3985" name="עמודה3985"/>
    <tableColumn id="3986" name="עמודה3986"/>
    <tableColumn id="3987" name="עמודה3987"/>
    <tableColumn id="3988" name="עמודה3988"/>
    <tableColumn id="3989" name="עמודה3989"/>
    <tableColumn id="3990" name="עמודה3990"/>
    <tableColumn id="3991" name="עמודה3991"/>
    <tableColumn id="3992" name="עמודה3992"/>
    <tableColumn id="3993" name="עמודה3993"/>
    <tableColumn id="3994" name="עמודה3994"/>
    <tableColumn id="3995" name="עמודה3995"/>
    <tableColumn id="3996" name="עמודה3996"/>
    <tableColumn id="3997" name="עמודה3997"/>
    <tableColumn id="3998" name="עמודה3998"/>
    <tableColumn id="3999" name="עמודה3999"/>
    <tableColumn id="4000" name="עמודה4000"/>
    <tableColumn id="4001" name="עמודה4001"/>
    <tableColumn id="4002" name="עמודה4002"/>
    <tableColumn id="4003" name="עמודה4003"/>
    <tableColumn id="4004" name="עמודה4004"/>
    <tableColumn id="4005" name="עמודה4005"/>
    <tableColumn id="4006" name="עמודה4006"/>
    <tableColumn id="4007" name="עמודה4007"/>
    <tableColumn id="4008" name="עמודה4008"/>
    <tableColumn id="4009" name="עמודה4009"/>
    <tableColumn id="4010" name="עמודה4010"/>
    <tableColumn id="4011" name="עמודה4011"/>
    <tableColumn id="4012" name="עמודה4012"/>
    <tableColumn id="4013" name="עמודה4013"/>
    <tableColumn id="4014" name="עמודה4014"/>
    <tableColumn id="4015" name="עמודה4015"/>
    <tableColumn id="4016" name="עמודה4016"/>
    <tableColumn id="4017" name="עמודה4017"/>
    <tableColumn id="4018" name="עמודה4018"/>
    <tableColumn id="4019" name="עמודה4019"/>
    <tableColumn id="4020" name="עמודה4020"/>
    <tableColumn id="4021" name="עמודה4021"/>
    <tableColumn id="4022" name="עמודה4022"/>
    <tableColumn id="4023" name="עמודה4023"/>
    <tableColumn id="4024" name="עמודה4024"/>
    <tableColumn id="4025" name="עמודה4025"/>
    <tableColumn id="4026" name="עמודה4026"/>
    <tableColumn id="4027" name="עמודה4027"/>
    <tableColumn id="4028" name="עמודה4028"/>
    <tableColumn id="4029" name="עמודה4029"/>
    <tableColumn id="4030" name="עמודה4030"/>
    <tableColumn id="4031" name="עמודה4031"/>
    <tableColumn id="4032" name="עמודה4032"/>
    <tableColumn id="4033" name="עמודה4033"/>
    <tableColumn id="4034" name="עמודה4034"/>
    <tableColumn id="4035" name="עמודה4035"/>
    <tableColumn id="4036" name="עמודה4036"/>
    <tableColumn id="4037" name="עמודה4037"/>
    <tableColumn id="4038" name="עמודה4038"/>
    <tableColumn id="4039" name="עמודה4039"/>
    <tableColumn id="4040" name="עמודה4040"/>
    <tableColumn id="4041" name="עמודה4041"/>
    <tableColumn id="4042" name="עמודה4042"/>
    <tableColumn id="4043" name="עמודה4043"/>
    <tableColumn id="4044" name="עמודה4044"/>
    <tableColumn id="4045" name="עמודה4045"/>
    <tableColumn id="4046" name="עמודה4046"/>
    <tableColumn id="4047" name="עמודה4047"/>
    <tableColumn id="4048" name="עמודה4048"/>
    <tableColumn id="4049" name="עמודה4049"/>
    <tableColumn id="4050" name="עמודה4050"/>
    <tableColumn id="4051" name="עמודה4051"/>
    <tableColumn id="4052" name="עמודה4052"/>
    <tableColumn id="4053" name="עמודה4053"/>
    <tableColumn id="4054" name="עמודה4054"/>
    <tableColumn id="4055" name="עמודה4055"/>
    <tableColumn id="4056" name="עמודה4056"/>
    <tableColumn id="4057" name="עמודה4057"/>
    <tableColumn id="4058" name="עמודה4058"/>
    <tableColumn id="4059" name="עמודה4059"/>
    <tableColumn id="4060" name="עמודה4060"/>
    <tableColumn id="4061" name="עמודה4061"/>
    <tableColumn id="4062" name="עמודה4062"/>
    <tableColumn id="4063" name="עמודה4063"/>
    <tableColumn id="4064" name="עמודה4064"/>
    <tableColumn id="4065" name="עמודה4065"/>
    <tableColumn id="4066" name="עמודה4066"/>
    <tableColumn id="4067" name="עמודה4067"/>
    <tableColumn id="4068" name="עמודה4068"/>
    <tableColumn id="4069" name="עמודה4069"/>
    <tableColumn id="4070" name="עמודה4070"/>
    <tableColumn id="4071" name="עמודה4071"/>
    <tableColumn id="4072" name="עמודה4072"/>
    <tableColumn id="4073" name="עמודה4073"/>
    <tableColumn id="4074" name="עמודה4074"/>
    <tableColumn id="4075" name="עמודה4075"/>
    <tableColumn id="4076" name="עמודה4076"/>
    <tableColumn id="4077" name="עמודה4077"/>
    <tableColumn id="4078" name="עמודה4078"/>
    <tableColumn id="4079" name="עמודה4079"/>
    <tableColumn id="4080" name="עמודה4080"/>
    <tableColumn id="4081" name="עמודה4081"/>
    <tableColumn id="4082" name="עמודה4082"/>
    <tableColumn id="4083" name="עמודה4083"/>
    <tableColumn id="4084" name="עמודה4084"/>
    <tableColumn id="4085" name="עמודה4085"/>
    <tableColumn id="4086" name="עמודה4086"/>
    <tableColumn id="4087" name="עמודה4087"/>
    <tableColumn id="4088" name="עמודה4088"/>
    <tableColumn id="4089" name="עמודה4089"/>
    <tableColumn id="4090" name="עמודה4090"/>
    <tableColumn id="4091" name="עמודה4091"/>
    <tableColumn id="4092" name="עמודה4092"/>
    <tableColumn id="4093" name="עמודה4093"/>
    <tableColumn id="4094" name="עמודה4094"/>
    <tableColumn id="4095" name="עמודה4095"/>
    <tableColumn id="4096" name="עמודה4096"/>
    <tableColumn id="4097" name="עמודה4097"/>
    <tableColumn id="4098" name="עמודה4098"/>
    <tableColumn id="4099" name="עמודה4099"/>
    <tableColumn id="4100" name="עמודה4100"/>
    <tableColumn id="4101" name="עמודה4101"/>
    <tableColumn id="4102" name="עמודה4102"/>
    <tableColumn id="4103" name="עמודה4103"/>
    <tableColumn id="4104" name="עמודה4104"/>
    <tableColumn id="4105" name="עמודה4105"/>
    <tableColumn id="4106" name="עמודה4106"/>
    <tableColumn id="4107" name="עמודה4107"/>
    <tableColumn id="4108" name="עמודה4108"/>
    <tableColumn id="4109" name="עמודה4109"/>
    <tableColumn id="4110" name="עמודה4110"/>
    <tableColumn id="4111" name="עמודה4111"/>
    <tableColumn id="4112" name="עמודה4112"/>
    <tableColumn id="4113" name="עמודה4113"/>
    <tableColumn id="4114" name="עמודה4114"/>
    <tableColumn id="4115" name="עמודה4115"/>
    <tableColumn id="4116" name="עמודה4116"/>
    <tableColumn id="4117" name="עמודה4117"/>
    <tableColumn id="4118" name="עמודה4118"/>
    <tableColumn id="4119" name="עמודה4119"/>
    <tableColumn id="4120" name="עמודה4120"/>
    <tableColumn id="4121" name="עמודה4121"/>
    <tableColumn id="4122" name="עמודה4122"/>
    <tableColumn id="4123" name="עמודה4123"/>
    <tableColumn id="4124" name="עמודה4124"/>
    <tableColumn id="4125" name="עמודה4125"/>
    <tableColumn id="4126" name="עמודה4126"/>
    <tableColumn id="4127" name="עמודה4127"/>
    <tableColumn id="4128" name="עמודה4128"/>
    <tableColumn id="4129" name="עמודה4129"/>
    <tableColumn id="4130" name="עמודה4130"/>
    <tableColumn id="4131" name="עמודה4131"/>
    <tableColumn id="4132" name="עמודה4132"/>
    <tableColumn id="4133" name="עמודה4133"/>
    <tableColumn id="4134" name="עמודה4134"/>
    <tableColumn id="4135" name="עמודה4135"/>
    <tableColumn id="4136" name="עמודה4136"/>
    <tableColumn id="4137" name="עמודה4137"/>
    <tableColumn id="4138" name="עמודה4138"/>
    <tableColumn id="4139" name="עמודה4139"/>
    <tableColumn id="4140" name="עמודה4140"/>
    <tableColumn id="4141" name="עמודה4141"/>
    <tableColumn id="4142" name="עמודה4142"/>
    <tableColumn id="4143" name="עמודה4143"/>
    <tableColumn id="4144" name="עמודה4144"/>
    <tableColumn id="4145" name="עמודה4145"/>
    <tableColumn id="4146" name="עמודה4146"/>
    <tableColumn id="4147" name="עמודה4147"/>
    <tableColumn id="4148" name="עמודה4148"/>
    <tableColumn id="4149" name="עמודה4149"/>
    <tableColumn id="4150" name="עמודה4150"/>
    <tableColumn id="4151" name="עמודה4151"/>
    <tableColumn id="4152" name="עמודה4152"/>
    <tableColumn id="4153" name="עמודה4153"/>
    <tableColumn id="4154" name="עמודה4154"/>
    <tableColumn id="4155" name="עמודה4155"/>
    <tableColumn id="4156" name="עמודה4156"/>
    <tableColumn id="4157" name="עמודה4157"/>
    <tableColumn id="4158" name="עמודה4158"/>
    <tableColumn id="4159" name="עמודה4159"/>
    <tableColumn id="4160" name="עמודה4160"/>
    <tableColumn id="4161" name="עמודה4161"/>
    <tableColumn id="4162" name="עמודה4162"/>
    <tableColumn id="4163" name="עמודה4163"/>
    <tableColumn id="4164" name="עמודה4164"/>
    <tableColumn id="4165" name="עמודה4165"/>
    <tableColumn id="4166" name="עמודה4166"/>
    <tableColumn id="4167" name="עמודה4167"/>
    <tableColumn id="4168" name="עמודה4168"/>
    <tableColumn id="4169" name="עמודה4169"/>
    <tableColumn id="4170" name="עמודה4170"/>
    <tableColumn id="4171" name="עמודה4171"/>
    <tableColumn id="4172" name="עמודה4172"/>
    <tableColumn id="4173" name="עמודה4173"/>
    <tableColumn id="4174" name="עמודה4174"/>
    <tableColumn id="4175" name="עמודה4175"/>
    <tableColumn id="4176" name="עמודה4176"/>
    <tableColumn id="4177" name="עמודה4177"/>
    <tableColumn id="4178" name="עמודה4178"/>
    <tableColumn id="4179" name="עמודה4179"/>
    <tableColumn id="4180" name="עמודה4180"/>
    <tableColumn id="4181" name="עמודה4181"/>
    <tableColumn id="4182" name="עמודה4182"/>
    <tableColumn id="4183" name="עמודה4183"/>
    <tableColumn id="4184" name="עמודה4184"/>
    <tableColumn id="4185" name="עמודה4185"/>
    <tableColumn id="4186" name="עמודה4186"/>
    <tableColumn id="4187" name="עמודה4187"/>
    <tableColumn id="4188" name="עמודה4188"/>
    <tableColumn id="4189" name="עמודה4189"/>
    <tableColumn id="4190" name="עמודה4190"/>
    <tableColumn id="4191" name="עמודה4191"/>
    <tableColumn id="4192" name="עמודה4192"/>
    <tableColumn id="4193" name="עמודה4193"/>
    <tableColumn id="4194" name="עמודה4194"/>
    <tableColumn id="4195" name="עמודה4195"/>
    <tableColumn id="4196" name="עמודה4196"/>
    <tableColumn id="4197" name="עמודה4197"/>
    <tableColumn id="4198" name="עמודה4198"/>
    <tableColumn id="4199" name="עמודה4199"/>
    <tableColumn id="4200" name="עמודה4200"/>
    <tableColumn id="4201" name="עמודה4201"/>
    <tableColumn id="4202" name="עמודה4202"/>
    <tableColumn id="4203" name="עמודה4203"/>
    <tableColumn id="4204" name="עמודה4204"/>
    <tableColumn id="4205" name="עמודה4205"/>
    <tableColumn id="4206" name="עמודה4206"/>
    <tableColumn id="4207" name="עמודה4207"/>
    <tableColumn id="4208" name="עמודה4208"/>
    <tableColumn id="4209" name="עמודה4209"/>
    <tableColumn id="4210" name="עמודה4210"/>
    <tableColumn id="4211" name="עמודה4211"/>
    <tableColumn id="4212" name="עמודה4212"/>
    <tableColumn id="4213" name="עמודה4213"/>
    <tableColumn id="4214" name="עמודה4214"/>
    <tableColumn id="4215" name="עמודה4215"/>
    <tableColumn id="4216" name="עמודה4216"/>
    <tableColumn id="4217" name="עמודה4217"/>
    <tableColumn id="4218" name="עמודה4218"/>
    <tableColumn id="4219" name="עמודה4219"/>
    <tableColumn id="4220" name="עמודה4220"/>
    <tableColumn id="4221" name="עמודה4221"/>
    <tableColumn id="4222" name="עמודה4222"/>
    <tableColumn id="4223" name="עמודה4223"/>
    <tableColumn id="4224" name="עמודה4224"/>
    <tableColumn id="4225" name="עמודה4225"/>
    <tableColumn id="4226" name="עמודה4226"/>
    <tableColumn id="4227" name="עמודה4227"/>
    <tableColumn id="4228" name="עמודה4228"/>
    <tableColumn id="4229" name="עמודה4229"/>
    <tableColumn id="4230" name="עמודה4230"/>
    <tableColumn id="4231" name="עמודה4231"/>
    <tableColumn id="4232" name="עמודה4232"/>
    <tableColumn id="4233" name="עמודה4233"/>
    <tableColumn id="4234" name="עמודה4234"/>
    <tableColumn id="4235" name="עמודה4235"/>
    <tableColumn id="4236" name="עמודה4236"/>
    <tableColumn id="4237" name="עמודה4237"/>
    <tableColumn id="4238" name="עמודה4238"/>
    <tableColumn id="4239" name="עמודה4239"/>
    <tableColumn id="4240" name="עמודה4240"/>
    <tableColumn id="4241" name="עמודה4241"/>
    <tableColumn id="4242" name="עמודה4242"/>
    <tableColumn id="4243" name="עמודה4243"/>
    <tableColumn id="4244" name="עמודה4244"/>
    <tableColumn id="4245" name="עמודה4245"/>
    <tableColumn id="4246" name="עמודה4246"/>
    <tableColumn id="4247" name="עמודה4247"/>
    <tableColumn id="4248" name="עמודה4248"/>
    <tableColumn id="4249" name="עמודה4249"/>
    <tableColumn id="4250" name="עמודה4250"/>
    <tableColumn id="4251" name="עמודה4251"/>
    <tableColumn id="4252" name="עמודה4252"/>
    <tableColumn id="4253" name="עמודה4253"/>
    <tableColumn id="4254" name="עמודה4254"/>
    <tableColumn id="4255" name="עמודה4255"/>
    <tableColumn id="4256" name="עמודה4256"/>
    <tableColumn id="4257" name="עמודה4257"/>
    <tableColumn id="4258" name="עמודה4258"/>
    <tableColumn id="4259" name="עמודה4259"/>
    <tableColumn id="4260" name="עמודה4260"/>
    <tableColumn id="4261" name="עמודה4261"/>
    <tableColumn id="4262" name="עמודה4262"/>
    <tableColumn id="4263" name="עמודה4263"/>
    <tableColumn id="4264" name="עמודה4264"/>
    <tableColumn id="4265" name="עמודה4265"/>
    <tableColumn id="4266" name="עמודה4266"/>
    <tableColumn id="4267" name="עמודה4267"/>
    <tableColumn id="4268" name="עמודה4268"/>
    <tableColumn id="4269" name="עמודה4269"/>
    <tableColumn id="4270" name="עמודה4270"/>
    <tableColumn id="4271" name="עמודה4271"/>
    <tableColumn id="4272" name="עמודה4272"/>
    <tableColumn id="4273" name="עמודה4273"/>
    <tableColumn id="4274" name="עמודה4274"/>
    <tableColumn id="4275" name="עמודה4275"/>
    <tableColumn id="4276" name="עמודה4276"/>
    <tableColumn id="4277" name="עמודה4277"/>
    <tableColumn id="4278" name="עמודה4278"/>
    <tableColumn id="4279" name="עמודה4279"/>
    <tableColumn id="4280" name="עמודה4280"/>
    <tableColumn id="4281" name="עמודה4281"/>
    <tableColumn id="4282" name="עמודה4282"/>
    <tableColumn id="4283" name="עמודה4283"/>
    <tableColumn id="4284" name="עמודה4284"/>
    <tableColumn id="4285" name="עמודה4285"/>
    <tableColumn id="4286" name="עמודה4286"/>
    <tableColumn id="4287" name="עמודה4287"/>
    <tableColumn id="4288" name="עמודה4288"/>
    <tableColumn id="4289" name="עמודה4289"/>
    <tableColumn id="4290" name="עמודה4290"/>
    <tableColumn id="4291" name="עמודה4291"/>
    <tableColumn id="4292" name="עמודה4292"/>
    <tableColumn id="4293" name="עמודה4293"/>
    <tableColumn id="4294" name="עמודה4294"/>
    <tableColumn id="4295" name="עמודה4295"/>
    <tableColumn id="4296" name="עמודה4296"/>
    <tableColumn id="4297" name="עמודה4297"/>
    <tableColumn id="4298" name="עמודה4298"/>
    <tableColumn id="4299" name="עמודה4299"/>
    <tableColumn id="4300" name="עמודה4300"/>
    <tableColumn id="4301" name="עמודה4301"/>
    <tableColumn id="4302" name="עמודה4302"/>
    <tableColumn id="4303" name="עמודה4303"/>
    <tableColumn id="4304" name="עמודה4304"/>
    <tableColumn id="4305" name="עמודה4305"/>
    <tableColumn id="4306" name="עמודה4306"/>
    <tableColumn id="4307" name="עמודה4307"/>
    <tableColumn id="4308" name="עמודה4308"/>
    <tableColumn id="4309" name="עמודה4309"/>
    <tableColumn id="4310" name="עמודה4310"/>
    <tableColumn id="4311" name="עמודה4311"/>
    <tableColumn id="4312" name="עמודה4312"/>
    <tableColumn id="4313" name="עמודה4313"/>
    <tableColumn id="4314" name="עמודה4314"/>
    <tableColumn id="4315" name="עמודה4315"/>
    <tableColumn id="4316" name="עמודה4316"/>
    <tableColumn id="4317" name="עמודה4317"/>
    <tableColumn id="4318" name="עמודה4318"/>
    <tableColumn id="4319" name="עמודה4319"/>
    <tableColumn id="4320" name="עמודה4320"/>
    <tableColumn id="4321" name="עמודה4321"/>
    <tableColumn id="4322" name="עמודה4322"/>
    <tableColumn id="4323" name="עמודה4323"/>
    <tableColumn id="4324" name="עמודה4324"/>
    <tableColumn id="4325" name="עמודה4325"/>
    <tableColumn id="4326" name="עמודה4326"/>
    <tableColumn id="4327" name="עמודה4327"/>
    <tableColumn id="4328" name="עמודה4328"/>
    <tableColumn id="4329" name="עמודה4329"/>
    <tableColumn id="4330" name="עמודה4330"/>
    <tableColumn id="4331" name="עמודה4331"/>
    <tableColumn id="4332" name="עמודה4332"/>
    <tableColumn id="4333" name="עמודה4333"/>
    <tableColumn id="4334" name="עמודה4334"/>
    <tableColumn id="4335" name="עמודה4335"/>
    <tableColumn id="4336" name="עמודה4336"/>
    <tableColumn id="4337" name="עמודה4337"/>
    <tableColumn id="4338" name="עמודה4338"/>
    <tableColumn id="4339" name="עמודה4339"/>
    <tableColumn id="4340" name="עמודה4340"/>
    <tableColumn id="4341" name="עמודה4341"/>
    <tableColumn id="4342" name="עמודה4342"/>
    <tableColumn id="4343" name="עמודה4343"/>
    <tableColumn id="4344" name="עמודה4344"/>
    <tableColumn id="4345" name="עמודה4345"/>
    <tableColumn id="4346" name="עמודה4346"/>
    <tableColumn id="4347" name="עמודה4347"/>
    <tableColumn id="4348" name="עמודה4348"/>
    <tableColumn id="4349" name="עמודה4349"/>
    <tableColumn id="4350" name="עמודה4350"/>
    <tableColumn id="4351" name="עמודה4351"/>
    <tableColumn id="4352" name="עמודה4352"/>
    <tableColumn id="4353" name="עמודה4353"/>
    <tableColumn id="4354" name="עמודה4354"/>
    <tableColumn id="4355" name="עמודה4355"/>
    <tableColumn id="4356" name="עמודה4356"/>
    <tableColumn id="4357" name="עמודה4357"/>
    <tableColumn id="4358" name="עמודה4358"/>
    <tableColumn id="4359" name="עמודה4359"/>
    <tableColumn id="4360" name="עמודה4360"/>
    <tableColumn id="4361" name="עמודה4361"/>
    <tableColumn id="4362" name="עמודה4362"/>
    <tableColumn id="4363" name="עמודה4363"/>
    <tableColumn id="4364" name="עמודה4364"/>
    <tableColumn id="4365" name="עמודה4365"/>
    <tableColumn id="4366" name="עמודה4366"/>
    <tableColumn id="4367" name="עמודה4367"/>
    <tableColumn id="4368" name="עמודה4368"/>
    <tableColumn id="4369" name="עמודה4369"/>
    <tableColumn id="4370" name="עמודה4370"/>
    <tableColumn id="4371" name="עמודה4371"/>
    <tableColumn id="4372" name="עמודה4372"/>
    <tableColumn id="4373" name="עמודה4373"/>
    <tableColumn id="4374" name="עמודה4374"/>
    <tableColumn id="4375" name="עמודה4375"/>
    <tableColumn id="4376" name="עמודה4376"/>
    <tableColumn id="4377" name="עמודה4377"/>
    <tableColumn id="4378" name="עמודה4378"/>
    <tableColumn id="4379" name="עמודה4379"/>
    <tableColumn id="4380" name="עמודה4380"/>
    <tableColumn id="4381" name="עמודה4381"/>
    <tableColumn id="4382" name="עמודה4382"/>
    <tableColumn id="4383" name="עמודה4383"/>
    <tableColumn id="4384" name="עמודה4384"/>
    <tableColumn id="4385" name="עמודה4385"/>
    <tableColumn id="4386" name="עמודה4386"/>
    <tableColumn id="4387" name="עמודה4387"/>
    <tableColumn id="4388" name="עמודה4388"/>
    <tableColumn id="4389" name="עמודה4389"/>
    <tableColumn id="4390" name="עמודה4390"/>
    <tableColumn id="4391" name="עמודה4391"/>
    <tableColumn id="4392" name="עמודה4392"/>
    <tableColumn id="4393" name="עמודה4393"/>
    <tableColumn id="4394" name="עמודה4394"/>
    <tableColumn id="4395" name="עמודה4395"/>
    <tableColumn id="4396" name="עמודה4396"/>
    <tableColumn id="4397" name="עמודה4397"/>
    <tableColumn id="4398" name="עמודה4398"/>
    <tableColumn id="4399" name="עמודה4399"/>
    <tableColumn id="4400" name="עמודה4400"/>
    <tableColumn id="4401" name="עמודה4401"/>
    <tableColumn id="4402" name="עמודה4402"/>
    <tableColumn id="4403" name="עמודה4403"/>
    <tableColumn id="4404" name="עמודה4404"/>
    <tableColumn id="4405" name="עמודה4405"/>
    <tableColumn id="4406" name="עמודה4406"/>
    <tableColumn id="4407" name="עמודה4407"/>
    <tableColumn id="4408" name="עמודה4408"/>
    <tableColumn id="4409" name="עמודה4409"/>
    <tableColumn id="4410" name="עמודה4410"/>
    <tableColumn id="4411" name="עמודה4411"/>
    <tableColumn id="4412" name="עמודה4412"/>
    <tableColumn id="4413" name="עמודה4413"/>
    <tableColumn id="4414" name="עמודה4414"/>
    <tableColumn id="4415" name="עמודה4415"/>
    <tableColumn id="4416" name="עמודה4416"/>
    <tableColumn id="4417" name="עמודה4417"/>
    <tableColumn id="4418" name="עמודה4418"/>
    <tableColumn id="4419" name="עמודה4419"/>
    <tableColumn id="4420" name="עמודה4420"/>
    <tableColumn id="4421" name="עמודה4421"/>
    <tableColumn id="4422" name="עמודה4422"/>
    <tableColumn id="4423" name="עמודה4423"/>
    <tableColumn id="4424" name="עמודה4424"/>
    <tableColumn id="4425" name="עמודה4425"/>
    <tableColumn id="4426" name="עמודה4426"/>
    <tableColumn id="4427" name="עמודה4427"/>
    <tableColumn id="4428" name="עמודה4428"/>
    <tableColumn id="4429" name="עמודה4429"/>
    <tableColumn id="4430" name="עמודה4430"/>
    <tableColumn id="4431" name="עמודה4431"/>
    <tableColumn id="4432" name="עמודה4432"/>
    <tableColumn id="4433" name="עמודה4433"/>
    <tableColumn id="4434" name="עמודה4434"/>
    <tableColumn id="4435" name="עמודה4435"/>
    <tableColumn id="4436" name="עמודה4436"/>
    <tableColumn id="4437" name="עמודה4437"/>
    <tableColumn id="4438" name="עמודה4438"/>
    <tableColumn id="4439" name="עמודה4439"/>
    <tableColumn id="4440" name="עמודה4440"/>
    <tableColumn id="4441" name="עמודה4441"/>
    <tableColumn id="4442" name="עמודה4442"/>
    <tableColumn id="4443" name="עמודה4443"/>
    <tableColumn id="4444" name="עמודה4444"/>
    <tableColumn id="4445" name="עמודה4445"/>
    <tableColumn id="4446" name="עמודה4446"/>
    <tableColumn id="4447" name="עמודה4447"/>
    <tableColumn id="4448" name="עמודה4448"/>
    <tableColumn id="4449" name="עמודה4449"/>
    <tableColumn id="4450" name="עמודה4450"/>
    <tableColumn id="4451" name="עמודה4451"/>
    <tableColumn id="4452" name="עמודה4452"/>
    <tableColumn id="4453" name="עמודה4453"/>
    <tableColumn id="4454" name="עמודה4454"/>
    <tableColumn id="4455" name="עמודה4455"/>
    <tableColumn id="4456" name="עמודה4456"/>
    <tableColumn id="4457" name="עמודה4457"/>
    <tableColumn id="4458" name="עמודה4458"/>
    <tableColumn id="4459" name="עמודה4459"/>
    <tableColumn id="4460" name="עמודה4460"/>
    <tableColumn id="4461" name="עמודה4461"/>
    <tableColumn id="4462" name="עמודה4462"/>
    <tableColumn id="4463" name="עמודה4463"/>
    <tableColumn id="4464" name="עמודה4464"/>
    <tableColumn id="4465" name="עמודה4465"/>
    <tableColumn id="4466" name="עמודה4466"/>
    <tableColumn id="4467" name="עמודה4467"/>
    <tableColumn id="4468" name="עמודה4468"/>
    <tableColumn id="4469" name="עמודה4469"/>
    <tableColumn id="4470" name="עמודה4470"/>
    <tableColumn id="4471" name="עמודה4471"/>
    <tableColumn id="4472" name="עמודה4472"/>
    <tableColumn id="4473" name="עמודה4473"/>
    <tableColumn id="4474" name="עמודה4474"/>
    <tableColumn id="4475" name="עמודה4475"/>
    <tableColumn id="4476" name="עמודה4476"/>
    <tableColumn id="4477" name="עמודה4477"/>
    <tableColumn id="4478" name="עמודה4478"/>
    <tableColumn id="4479" name="עמודה4479"/>
    <tableColumn id="4480" name="עמודה4480"/>
    <tableColumn id="4481" name="עמודה4481"/>
    <tableColumn id="4482" name="עמודה4482"/>
    <tableColumn id="4483" name="עמודה4483"/>
    <tableColumn id="4484" name="עמודה4484"/>
    <tableColumn id="4485" name="עמודה4485"/>
    <tableColumn id="4486" name="עמודה4486"/>
    <tableColumn id="4487" name="עמודה4487"/>
    <tableColumn id="4488" name="עמודה4488"/>
    <tableColumn id="4489" name="עמודה4489"/>
    <tableColumn id="4490" name="עמודה4490"/>
    <tableColumn id="4491" name="עמודה4491"/>
    <tableColumn id="4492" name="עמודה4492"/>
    <tableColumn id="4493" name="עמודה4493"/>
    <tableColumn id="4494" name="עמודה4494"/>
    <tableColumn id="4495" name="עמודה4495"/>
    <tableColumn id="4496" name="עמודה4496"/>
    <tableColumn id="4497" name="עמודה4497"/>
    <tableColumn id="4498" name="עמודה4498"/>
    <tableColumn id="4499" name="עמודה4499"/>
    <tableColumn id="4500" name="עמודה4500"/>
    <tableColumn id="4501" name="עמודה4501"/>
    <tableColumn id="4502" name="עמודה4502"/>
    <tableColumn id="4503" name="עמודה4503"/>
    <tableColumn id="4504" name="עמודה4504"/>
    <tableColumn id="4505" name="עמודה4505"/>
    <tableColumn id="4506" name="עמודה4506"/>
    <tableColumn id="4507" name="עמודה4507"/>
    <tableColumn id="4508" name="עמודה4508"/>
    <tableColumn id="4509" name="עמודה4509"/>
    <tableColumn id="4510" name="עמודה4510"/>
    <tableColumn id="4511" name="עמודה4511"/>
    <tableColumn id="4512" name="עמודה4512"/>
    <tableColumn id="4513" name="עמודה4513"/>
    <tableColumn id="4514" name="עמודה4514"/>
    <tableColumn id="4515" name="עמודה4515"/>
    <tableColumn id="4516" name="עמודה4516"/>
    <tableColumn id="4517" name="עמודה4517"/>
    <tableColumn id="4518" name="עמודה4518"/>
    <tableColumn id="4519" name="עמודה4519"/>
    <tableColumn id="4520" name="עמודה4520"/>
    <tableColumn id="4521" name="עמודה4521"/>
    <tableColumn id="4522" name="עמודה4522"/>
    <tableColumn id="4523" name="עמודה4523"/>
    <tableColumn id="4524" name="עמודה4524"/>
    <tableColumn id="4525" name="עמודה4525"/>
    <tableColumn id="4526" name="עמודה4526"/>
    <tableColumn id="4527" name="עמודה4527"/>
    <tableColumn id="4528" name="עמודה4528"/>
    <tableColumn id="4529" name="עמודה4529"/>
    <tableColumn id="4530" name="עמודה4530"/>
    <tableColumn id="4531" name="עמודה4531"/>
    <tableColumn id="4532" name="עמודה4532"/>
    <tableColumn id="4533" name="עמודה4533"/>
    <tableColumn id="4534" name="עמודה4534"/>
    <tableColumn id="4535" name="עמודה4535"/>
    <tableColumn id="4536" name="עמודה4536"/>
    <tableColumn id="4537" name="עמודה4537"/>
    <tableColumn id="4538" name="עמודה4538"/>
    <tableColumn id="4539" name="עמודה4539"/>
    <tableColumn id="4540" name="עמודה4540"/>
    <tableColumn id="4541" name="עמודה4541"/>
    <tableColumn id="4542" name="עמודה4542"/>
    <tableColumn id="4543" name="עמודה4543"/>
    <tableColumn id="4544" name="עמודה4544"/>
    <tableColumn id="4545" name="עמודה4545"/>
    <tableColumn id="4546" name="עמודה4546"/>
    <tableColumn id="4547" name="עמודה4547"/>
    <tableColumn id="4548" name="עמודה4548"/>
    <tableColumn id="4549" name="עמודה4549"/>
    <tableColumn id="4550" name="עמודה4550"/>
    <tableColumn id="4551" name="עמודה4551"/>
    <tableColumn id="4552" name="עמודה4552"/>
    <tableColumn id="4553" name="עמודה4553"/>
    <tableColumn id="4554" name="עמודה4554"/>
    <tableColumn id="4555" name="עמודה4555"/>
    <tableColumn id="4556" name="עמודה4556"/>
    <tableColumn id="4557" name="עמודה4557"/>
    <tableColumn id="4558" name="עמודה4558"/>
    <tableColumn id="4559" name="עמודה4559"/>
    <tableColumn id="4560" name="עמודה4560"/>
    <tableColumn id="4561" name="עמודה4561"/>
    <tableColumn id="4562" name="עמודה4562"/>
    <tableColumn id="4563" name="עמודה4563"/>
    <tableColumn id="4564" name="עמודה4564"/>
    <tableColumn id="4565" name="עמודה4565"/>
    <tableColumn id="4566" name="עמודה4566"/>
    <tableColumn id="4567" name="עמודה4567"/>
    <tableColumn id="4568" name="עמודה4568"/>
    <tableColumn id="4569" name="עמודה4569"/>
    <tableColumn id="4570" name="עמודה4570"/>
    <tableColumn id="4571" name="עמודה4571"/>
    <tableColumn id="4572" name="עמודה4572"/>
    <tableColumn id="4573" name="עמודה4573"/>
    <tableColumn id="4574" name="עמודה4574"/>
    <tableColumn id="4575" name="עמודה4575"/>
    <tableColumn id="4576" name="עמודה4576"/>
    <tableColumn id="4577" name="עמודה4577"/>
    <tableColumn id="4578" name="עמודה4578"/>
    <tableColumn id="4579" name="עמודה4579"/>
    <tableColumn id="4580" name="עמודה4580"/>
    <tableColumn id="4581" name="עמודה4581"/>
    <tableColumn id="4582" name="עמודה4582"/>
    <tableColumn id="4583" name="עמודה4583"/>
    <tableColumn id="4584" name="עמודה4584"/>
    <tableColumn id="4585" name="עמודה4585"/>
    <tableColumn id="4586" name="עמודה4586"/>
    <tableColumn id="4587" name="עמודה4587"/>
    <tableColumn id="4588" name="עמודה4588"/>
    <tableColumn id="4589" name="עמודה4589"/>
    <tableColumn id="4590" name="עמודה4590"/>
    <tableColumn id="4591" name="עמודה4591"/>
    <tableColumn id="4592" name="עמודה4592"/>
    <tableColumn id="4593" name="עמודה4593"/>
    <tableColumn id="4594" name="עמודה4594"/>
    <tableColumn id="4595" name="עמודה4595"/>
    <tableColumn id="4596" name="עמודה4596"/>
    <tableColumn id="4597" name="עמודה4597"/>
    <tableColumn id="4598" name="עמודה4598"/>
    <tableColumn id="4599" name="עמודה4599"/>
    <tableColumn id="4600" name="עמודה4600"/>
    <tableColumn id="4601" name="עמודה4601"/>
    <tableColumn id="4602" name="עמודה4602"/>
    <tableColumn id="4603" name="עמודה4603"/>
    <tableColumn id="4604" name="עמודה4604"/>
    <tableColumn id="4605" name="עמודה4605"/>
    <tableColumn id="4606" name="עמודה4606"/>
    <tableColumn id="4607" name="עמודה4607"/>
    <tableColumn id="4608" name="עמודה4608"/>
    <tableColumn id="4609" name="עמודה4609"/>
    <tableColumn id="4610" name="עמודה4610"/>
    <tableColumn id="4611" name="עמודה4611"/>
    <tableColumn id="4612" name="עמודה4612"/>
    <tableColumn id="4613" name="עמודה4613"/>
    <tableColumn id="4614" name="עמודה4614"/>
    <tableColumn id="4615" name="עמודה4615"/>
    <tableColumn id="4616" name="עמודה4616"/>
    <tableColumn id="4617" name="עמודה4617"/>
    <tableColumn id="4618" name="עמודה4618"/>
    <tableColumn id="4619" name="עמודה4619"/>
    <tableColumn id="4620" name="עמודה4620"/>
    <tableColumn id="4621" name="עמודה4621"/>
    <tableColumn id="4622" name="עמודה4622"/>
    <tableColumn id="4623" name="עמודה4623"/>
    <tableColumn id="4624" name="עמודה4624"/>
    <tableColumn id="4625" name="עמודה4625"/>
    <tableColumn id="4626" name="עמודה4626"/>
    <tableColumn id="4627" name="עמודה4627"/>
    <tableColumn id="4628" name="עמודה4628"/>
    <tableColumn id="4629" name="עמודה4629"/>
    <tableColumn id="4630" name="עמודה4630"/>
    <tableColumn id="4631" name="עמודה4631"/>
    <tableColumn id="4632" name="עמודה4632"/>
    <tableColumn id="4633" name="עמודה4633"/>
    <tableColumn id="4634" name="עמודה4634"/>
    <tableColumn id="4635" name="עמודה4635"/>
    <tableColumn id="4636" name="עמודה4636"/>
    <tableColumn id="4637" name="עמודה4637"/>
    <tableColumn id="4638" name="עמודה4638"/>
    <tableColumn id="4639" name="עמודה4639"/>
    <tableColumn id="4640" name="עמודה4640"/>
    <tableColumn id="4641" name="עמודה4641"/>
    <tableColumn id="4642" name="עמודה4642"/>
    <tableColumn id="4643" name="עמודה4643"/>
    <tableColumn id="4644" name="עמודה4644"/>
    <tableColumn id="4645" name="עמודה4645"/>
    <tableColumn id="4646" name="עמודה4646"/>
    <tableColumn id="4647" name="עמודה4647"/>
    <tableColumn id="4648" name="עמודה4648"/>
    <tableColumn id="4649" name="עמודה4649"/>
    <tableColumn id="4650" name="עמודה4650"/>
    <tableColumn id="4651" name="עמודה4651"/>
    <tableColumn id="4652" name="עמודה4652"/>
    <tableColumn id="4653" name="עמודה4653"/>
    <tableColumn id="4654" name="עמודה4654"/>
    <tableColumn id="4655" name="עמודה4655"/>
    <tableColumn id="4656" name="עמודה4656"/>
    <tableColumn id="4657" name="עמודה4657"/>
    <tableColumn id="4658" name="עמודה4658"/>
    <tableColumn id="4659" name="עמודה4659"/>
    <tableColumn id="4660" name="עמודה4660"/>
    <tableColumn id="4661" name="עמודה4661"/>
    <tableColumn id="4662" name="עמודה4662"/>
    <tableColumn id="4663" name="עמודה4663"/>
    <tableColumn id="4664" name="עמודה4664"/>
    <tableColumn id="4665" name="עמודה4665"/>
    <tableColumn id="4666" name="עמודה4666"/>
    <tableColumn id="4667" name="עמודה4667"/>
    <tableColumn id="4668" name="עמודה4668"/>
    <tableColumn id="4669" name="עמודה4669"/>
    <tableColumn id="4670" name="עמודה4670"/>
    <tableColumn id="4671" name="עמודה4671"/>
    <tableColumn id="4672" name="עמודה4672"/>
    <tableColumn id="4673" name="עמודה4673"/>
    <tableColumn id="4674" name="עמודה4674"/>
    <tableColumn id="4675" name="עמודה4675"/>
    <tableColumn id="4676" name="עמודה4676"/>
    <tableColumn id="4677" name="עמודה4677"/>
    <tableColumn id="4678" name="עמודה4678"/>
    <tableColumn id="4679" name="עמודה4679"/>
    <tableColumn id="4680" name="עמודה4680"/>
    <tableColumn id="4681" name="עמודה4681"/>
    <tableColumn id="4682" name="עמודה4682"/>
    <tableColumn id="4683" name="עמודה4683"/>
    <tableColumn id="4684" name="עמודה4684"/>
    <tableColumn id="4685" name="עמודה4685"/>
    <tableColumn id="4686" name="עמודה4686"/>
    <tableColumn id="4687" name="עמודה4687"/>
    <tableColumn id="4688" name="עמודה4688"/>
    <tableColumn id="4689" name="עמודה4689"/>
    <tableColumn id="4690" name="עמודה4690"/>
    <tableColumn id="4691" name="עמודה4691"/>
    <tableColumn id="4692" name="עמודה4692"/>
    <tableColumn id="4693" name="עמודה4693"/>
    <tableColumn id="4694" name="עמודה4694"/>
    <tableColumn id="4695" name="עמודה4695"/>
    <tableColumn id="4696" name="עמודה4696"/>
    <tableColumn id="4697" name="עמודה4697"/>
    <tableColumn id="4698" name="עמודה4698"/>
    <tableColumn id="4699" name="עמודה4699"/>
    <tableColumn id="4700" name="עמודה4700"/>
    <tableColumn id="4701" name="עמודה4701"/>
    <tableColumn id="4702" name="עמודה4702"/>
    <tableColumn id="4703" name="עמודה4703"/>
    <tableColumn id="4704" name="עמודה4704"/>
    <tableColumn id="4705" name="עמודה4705"/>
    <tableColumn id="4706" name="עמודה4706"/>
    <tableColumn id="4707" name="עמודה4707"/>
    <tableColumn id="4708" name="עמודה4708"/>
    <tableColumn id="4709" name="עמודה4709"/>
    <tableColumn id="4710" name="עמודה4710"/>
    <tableColumn id="4711" name="עמודה4711"/>
    <tableColumn id="4712" name="עמודה4712"/>
    <tableColumn id="4713" name="עמודה4713"/>
    <tableColumn id="4714" name="עמודה4714"/>
    <tableColumn id="4715" name="עמודה4715"/>
    <tableColumn id="4716" name="עמודה4716"/>
    <tableColumn id="4717" name="עמודה4717"/>
    <tableColumn id="4718" name="עמודה4718"/>
    <tableColumn id="4719" name="עמודה4719"/>
    <tableColumn id="4720" name="עמודה4720"/>
    <tableColumn id="4721" name="עמודה4721"/>
    <tableColumn id="4722" name="עמודה4722"/>
    <tableColumn id="4723" name="עמודה4723"/>
    <tableColumn id="4724" name="עמודה4724"/>
    <tableColumn id="4725" name="עמודה4725"/>
    <tableColumn id="4726" name="עמודה4726"/>
    <tableColumn id="4727" name="עמודה4727"/>
    <tableColumn id="4728" name="עמודה4728"/>
    <tableColumn id="4729" name="עמודה4729"/>
    <tableColumn id="4730" name="עמודה4730"/>
    <tableColumn id="4731" name="עמודה4731"/>
    <tableColumn id="4732" name="עמודה4732"/>
    <tableColumn id="4733" name="עמודה4733"/>
    <tableColumn id="4734" name="עמודה4734"/>
    <tableColumn id="4735" name="עמודה4735"/>
    <tableColumn id="4736" name="עמודה4736"/>
    <tableColumn id="4737" name="עמודה4737"/>
    <tableColumn id="4738" name="עמודה4738"/>
    <tableColumn id="4739" name="עמודה4739"/>
    <tableColumn id="4740" name="עמודה4740"/>
    <tableColumn id="4741" name="עמודה4741"/>
    <tableColumn id="4742" name="עמודה4742"/>
    <tableColumn id="4743" name="עמודה4743"/>
    <tableColumn id="4744" name="עמודה4744"/>
    <tableColumn id="4745" name="עמודה4745"/>
    <tableColumn id="4746" name="עמודה4746"/>
    <tableColumn id="4747" name="עמודה4747"/>
    <tableColumn id="4748" name="עמודה4748"/>
    <tableColumn id="4749" name="עמודה4749"/>
    <tableColumn id="4750" name="עמודה4750"/>
    <tableColumn id="4751" name="עמודה4751"/>
    <tableColumn id="4752" name="עמודה4752"/>
    <tableColumn id="4753" name="עמודה4753"/>
    <tableColumn id="4754" name="עמודה4754"/>
    <tableColumn id="4755" name="עמודה4755"/>
    <tableColumn id="4756" name="עמודה4756"/>
    <tableColumn id="4757" name="עמודה4757"/>
    <tableColumn id="4758" name="עמודה4758"/>
    <tableColumn id="4759" name="עמודה4759"/>
    <tableColumn id="4760" name="עמודה4760"/>
    <tableColumn id="4761" name="עמודה4761"/>
    <tableColumn id="4762" name="עמודה4762"/>
    <tableColumn id="4763" name="עמודה4763"/>
    <tableColumn id="4764" name="עמודה4764"/>
    <tableColumn id="4765" name="עמודה4765"/>
    <tableColumn id="4766" name="עמודה4766"/>
    <tableColumn id="4767" name="עמודה4767"/>
    <tableColumn id="4768" name="עמודה4768"/>
    <tableColumn id="4769" name="עמודה4769"/>
    <tableColumn id="4770" name="עמודה4770"/>
    <tableColumn id="4771" name="עמודה4771"/>
    <tableColumn id="4772" name="עמודה4772"/>
    <tableColumn id="4773" name="עמודה4773"/>
    <tableColumn id="4774" name="עמודה4774"/>
    <tableColumn id="4775" name="עמודה4775"/>
    <tableColumn id="4776" name="עמודה4776"/>
    <tableColumn id="4777" name="עמודה4777"/>
    <tableColumn id="4778" name="עמודה4778"/>
    <tableColumn id="4779" name="עמודה4779"/>
    <tableColumn id="4780" name="עמודה4780"/>
    <tableColumn id="4781" name="עמודה4781"/>
    <tableColumn id="4782" name="עמודה4782"/>
    <tableColumn id="4783" name="עמודה4783"/>
    <tableColumn id="4784" name="עמודה4784"/>
    <tableColumn id="4785" name="עמודה4785"/>
    <tableColumn id="4786" name="עמודה4786"/>
    <tableColumn id="4787" name="עמודה4787"/>
    <tableColumn id="4788" name="עמודה4788"/>
    <tableColumn id="4789" name="עמודה4789"/>
    <tableColumn id="4790" name="עמודה4790"/>
    <tableColumn id="4791" name="עמודה4791"/>
    <tableColumn id="4792" name="עמודה4792"/>
    <tableColumn id="4793" name="עמודה4793"/>
    <tableColumn id="4794" name="עמודה4794"/>
    <tableColumn id="4795" name="עמודה4795"/>
    <tableColumn id="4796" name="עמודה4796"/>
    <tableColumn id="4797" name="עמודה4797"/>
    <tableColumn id="4798" name="עמודה4798"/>
    <tableColumn id="4799" name="עמודה4799"/>
    <tableColumn id="4800" name="עמודה4800"/>
    <tableColumn id="4801" name="עמודה4801"/>
    <tableColumn id="4802" name="עמודה4802"/>
    <tableColumn id="4803" name="עמודה4803"/>
    <tableColumn id="4804" name="עמודה4804"/>
    <tableColumn id="4805" name="עמודה4805"/>
    <tableColumn id="4806" name="עמודה4806"/>
    <tableColumn id="4807" name="עמודה4807"/>
    <tableColumn id="4808" name="עמודה4808"/>
    <tableColumn id="4809" name="עמודה4809"/>
    <tableColumn id="4810" name="עמודה4810"/>
    <tableColumn id="4811" name="עמודה4811"/>
    <tableColumn id="4812" name="עמודה4812"/>
    <tableColumn id="4813" name="עמודה4813"/>
    <tableColumn id="4814" name="עמודה4814"/>
    <tableColumn id="4815" name="עמודה4815"/>
    <tableColumn id="4816" name="עמודה4816"/>
    <tableColumn id="4817" name="עמודה4817"/>
    <tableColumn id="4818" name="עמודה4818"/>
    <tableColumn id="4819" name="עמודה4819"/>
    <tableColumn id="4820" name="עמודה4820"/>
    <tableColumn id="4821" name="עמודה4821"/>
    <tableColumn id="4822" name="עמודה4822"/>
    <tableColumn id="4823" name="עמודה4823"/>
    <tableColumn id="4824" name="עמודה4824"/>
    <tableColumn id="4825" name="עמודה4825"/>
    <tableColumn id="4826" name="עמודה4826"/>
    <tableColumn id="4827" name="עמודה4827"/>
    <tableColumn id="4828" name="עמודה4828"/>
    <tableColumn id="4829" name="עמודה4829"/>
    <tableColumn id="4830" name="עמודה4830"/>
    <tableColumn id="4831" name="עמודה4831"/>
    <tableColumn id="4832" name="עמודה4832"/>
    <tableColumn id="4833" name="עמודה4833"/>
    <tableColumn id="4834" name="עמודה4834"/>
    <tableColumn id="4835" name="עמודה4835"/>
    <tableColumn id="4836" name="עמודה4836"/>
    <tableColumn id="4837" name="עמודה4837"/>
    <tableColumn id="4838" name="עמודה4838"/>
    <tableColumn id="4839" name="עמודה4839"/>
    <tableColumn id="4840" name="עמודה4840"/>
    <tableColumn id="4841" name="עמודה4841"/>
    <tableColumn id="4842" name="עמודה4842"/>
    <tableColumn id="4843" name="עמודה4843"/>
    <tableColumn id="4844" name="עמודה4844"/>
    <tableColumn id="4845" name="עמודה4845"/>
    <tableColumn id="4846" name="עמודה4846"/>
    <tableColumn id="4847" name="עמודה4847"/>
    <tableColumn id="4848" name="עמודה4848"/>
    <tableColumn id="4849" name="עמודה4849"/>
    <tableColumn id="4850" name="עמודה4850"/>
    <tableColumn id="4851" name="עמודה4851"/>
    <tableColumn id="4852" name="עמודה4852"/>
    <tableColumn id="4853" name="עמודה4853"/>
    <tableColumn id="4854" name="עמודה4854"/>
    <tableColumn id="4855" name="עמודה4855"/>
    <tableColumn id="4856" name="עמודה4856"/>
    <tableColumn id="4857" name="עמודה4857"/>
    <tableColumn id="4858" name="עמודה4858"/>
    <tableColumn id="4859" name="עמודה4859"/>
    <tableColumn id="4860" name="עמודה4860"/>
    <tableColumn id="4861" name="עמודה4861"/>
    <tableColumn id="4862" name="עמודה4862"/>
    <tableColumn id="4863" name="עמודה4863"/>
    <tableColumn id="4864" name="עמודה4864"/>
    <tableColumn id="4865" name="עמודה4865"/>
    <tableColumn id="4866" name="עמודה4866"/>
    <tableColumn id="4867" name="עמודה4867"/>
    <tableColumn id="4868" name="עמודה4868"/>
    <tableColumn id="4869" name="עמודה4869"/>
    <tableColumn id="4870" name="עמודה4870"/>
    <tableColumn id="4871" name="עמודה4871"/>
    <tableColumn id="4872" name="עמודה4872"/>
    <tableColumn id="4873" name="עמודה4873"/>
    <tableColumn id="4874" name="עמודה4874"/>
    <tableColumn id="4875" name="עמודה4875"/>
    <tableColumn id="4876" name="עמודה4876"/>
    <tableColumn id="4877" name="עמודה4877"/>
    <tableColumn id="4878" name="עמודה4878"/>
    <tableColumn id="4879" name="עמודה4879"/>
    <tableColumn id="4880" name="עמודה4880"/>
    <tableColumn id="4881" name="עמודה4881"/>
    <tableColumn id="4882" name="עמודה4882"/>
    <tableColumn id="4883" name="עמודה4883"/>
    <tableColumn id="4884" name="עמודה4884"/>
    <tableColumn id="4885" name="עמודה4885"/>
    <tableColumn id="4886" name="עמודה4886"/>
    <tableColumn id="4887" name="עמודה4887"/>
    <tableColumn id="4888" name="עמודה4888"/>
    <tableColumn id="4889" name="עמודה4889"/>
    <tableColumn id="4890" name="עמודה4890"/>
    <tableColumn id="4891" name="עמודה4891"/>
    <tableColumn id="4892" name="עמודה4892"/>
    <tableColumn id="4893" name="עמודה4893"/>
    <tableColumn id="4894" name="עמודה4894"/>
    <tableColumn id="4895" name="עמודה4895"/>
    <tableColumn id="4896" name="עמודה4896"/>
    <tableColumn id="4897" name="עמודה4897"/>
    <tableColumn id="4898" name="עמודה4898"/>
    <tableColumn id="4899" name="עמודה4899"/>
    <tableColumn id="4900" name="עמודה4900"/>
    <tableColumn id="4901" name="עמודה4901"/>
    <tableColumn id="4902" name="עמודה4902"/>
    <tableColumn id="4903" name="עמודה4903"/>
    <tableColumn id="4904" name="עמודה4904"/>
    <tableColumn id="4905" name="עמודה4905"/>
    <tableColumn id="4906" name="עמודה4906"/>
    <tableColumn id="4907" name="עמודה4907"/>
    <tableColumn id="4908" name="עמודה4908"/>
    <tableColumn id="4909" name="עמודה4909"/>
    <tableColumn id="4910" name="עמודה4910"/>
    <tableColumn id="4911" name="עמודה4911"/>
    <tableColumn id="4912" name="עמודה4912"/>
    <tableColumn id="4913" name="עמודה4913"/>
    <tableColumn id="4914" name="עמודה4914"/>
    <tableColumn id="4915" name="עמודה4915"/>
    <tableColumn id="4916" name="עמודה4916"/>
    <tableColumn id="4917" name="עמודה4917"/>
    <tableColumn id="4918" name="עמודה4918"/>
    <tableColumn id="4919" name="עמודה4919"/>
    <tableColumn id="4920" name="עמודה4920"/>
    <tableColumn id="4921" name="עמודה4921"/>
    <tableColumn id="4922" name="עמודה4922"/>
    <tableColumn id="4923" name="עמודה4923"/>
    <tableColumn id="4924" name="עמודה4924"/>
    <tableColumn id="4925" name="עמודה4925"/>
    <tableColumn id="4926" name="עמודה4926"/>
    <tableColumn id="4927" name="עמודה4927"/>
    <tableColumn id="4928" name="עמודה4928"/>
    <tableColumn id="4929" name="עמודה4929"/>
    <tableColumn id="4930" name="עמודה4930"/>
    <tableColumn id="4931" name="עמודה4931"/>
    <tableColumn id="4932" name="עמודה4932"/>
    <tableColumn id="4933" name="עמודה4933"/>
    <tableColumn id="4934" name="עמודה4934"/>
    <tableColumn id="4935" name="עמודה4935"/>
    <tableColumn id="4936" name="עמודה4936"/>
    <tableColumn id="4937" name="עמודה4937"/>
    <tableColumn id="4938" name="עמודה4938"/>
    <tableColumn id="4939" name="עמודה4939"/>
    <tableColumn id="4940" name="עמודה4940"/>
    <tableColumn id="4941" name="עמודה4941"/>
    <tableColumn id="4942" name="עמודה4942"/>
    <tableColumn id="4943" name="עמודה4943"/>
    <tableColumn id="4944" name="עמודה4944"/>
    <tableColumn id="4945" name="עמודה4945"/>
    <tableColumn id="4946" name="עמודה4946"/>
    <tableColumn id="4947" name="עמודה4947"/>
    <tableColumn id="4948" name="עמודה4948"/>
    <tableColumn id="4949" name="עמודה4949"/>
    <tableColumn id="4950" name="עמודה4950"/>
    <tableColumn id="4951" name="עמודה4951"/>
    <tableColumn id="4952" name="עמודה4952"/>
    <tableColumn id="4953" name="עמודה4953"/>
    <tableColumn id="4954" name="עמודה4954"/>
    <tableColumn id="4955" name="עמודה4955"/>
    <tableColumn id="4956" name="עמודה4956"/>
    <tableColumn id="4957" name="עמודה4957"/>
    <tableColumn id="4958" name="עמודה4958"/>
    <tableColumn id="4959" name="עמודה4959"/>
    <tableColumn id="4960" name="עמודה4960"/>
    <tableColumn id="4961" name="עמודה4961"/>
    <tableColumn id="4962" name="עמודה4962"/>
    <tableColumn id="4963" name="עמודה4963"/>
    <tableColumn id="4964" name="עמודה4964"/>
    <tableColumn id="4965" name="עמודה4965"/>
    <tableColumn id="4966" name="עמודה4966"/>
    <tableColumn id="4967" name="עמודה4967"/>
    <tableColumn id="4968" name="עמודה4968"/>
    <tableColumn id="4969" name="עמודה4969"/>
    <tableColumn id="4970" name="עמודה4970"/>
    <tableColumn id="4971" name="עמודה4971"/>
    <tableColumn id="4972" name="עמודה4972"/>
    <tableColumn id="4973" name="עמודה4973"/>
    <tableColumn id="4974" name="עמודה4974"/>
    <tableColumn id="4975" name="עמודה4975"/>
    <tableColumn id="4976" name="עמודה4976"/>
    <tableColumn id="4977" name="עמודה4977"/>
    <tableColumn id="4978" name="עמודה4978"/>
    <tableColumn id="4979" name="עמודה4979"/>
    <tableColumn id="4980" name="עמודה4980"/>
    <tableColumn id="4981" name="עמודה4981"/>
    <tableColumn id="4982" name="עמודה4982"/>
    <tableColumn id="4983" name="עמודה4983"/>
    <tableColumn id="4984" name="עמודה4984"/>
    <tableColumn id="4985" name="עמודה4985"/>
    <tableColumn id="4986" name="עמודה4986"/>
    <tableColumn id="4987" name="עמודה4987"/>
    <tableColumn id="4988" name="עמודה4988"/>
    <tableColumn id="4989" name="עמודה4989"/>
    <tableColumn id="4990" name="עמודה4990"/>
    <tableColumn id="4991" name="עמודה4991"/>
    <tableColumn id="4992" name="עמודה4992"/>
    <tableColumn id="4993" name="עמודה4993"/>
    <tableColumn id="4994" name="עמודה4994"/>
    <tableColumn id="4995" name="עמודה4995"/>
    <tableColumn id="4996" name="עמודה4996"/>
    <tableColumn id="4997" name="עמודה4997"/>
    <tableColumn id="4998" name="עמודה4998"/>
    <tableColumn id="4999" name="עמודה4999"/>
    <tableColumn id="5000" name="עמודה5000"/>
    <tableColumn id="5001" name="עמודה5001"/>
    <tableColumn id="5002" name="עמודה5002"/>
    <tableColumn id="5003" name="עמודה5003"/>
    <tableColumn id="5004" name="עמודה5004"/>
    <tableColumn id="5005" name="עמודה5005"/>
    <tableColumn id="5006" name="עמודה5006"/>
    <tableColumn id="5007" name="עמודה5007"/>
    <tableColumn id="5008" name="עמודה5008"/>
    <tableColumn id="5009" name="עמודה5009"/>
    <tableColumn id="5010" name="עמודה5010"/>
    <tableColumn id="5011" name="עמודה5011"/>
    <tableColumn id="5012" name="עמודה5012"/>
    <tableColumn id="5013" name="עמודה5013"/>
    <tableColumn id="5014" name="עמודה5014"/>
    <tableColumn id="5015" name="עמודה5015"/>
    <tableColumn id="5016" name="עמודה5016"/>
    <tableColumn id="5017" name="עמודה5017"/>
    <tableColumn id="5018" name="עמודה5018"/>
    <tableColumn id="5019" name="עמודה5019"/>
    <tableColumn id="5020" name="עמודה5020"/>
    <tableColumn id="5021" name="עמודה5021"/>
    <tableColumn id="5022" name="עמודה5022"/>
    <tableColumn id="5023" name="עמודה5023"/>
    <tableColumn id="5024" name="עמודה5024"/>
    <tableColumn id="5025" name="עמודה5025"/>
    <tableColumn id="5026" name="עמודה5026"/>
    <tableColumn id="5027" name="עמודה5027"/>
    <tableColumn id="5028" name="עמודה5028"/>
    <tableColumn id="5029" name="עמודה5029"/>
    <tableColumn id="5030" name="עמודה5030"/>
    <tableColumn id="5031" name="עמודה5031"/>
    <tableColumn id="5032" name="עמודה5032"/>
    <tableColumn id="5033" name="עמודה5033"/>
    <tableColumn id="5034" name="עמודה5034"/>
    <tableColumn id="5035" name="עמודה5035"/>
    <tableColumn id="5036" name="עמודה5036"/>
    <tableColumn id="5037" name="עמודה5037"/>
    <tableColumn id="5038" name="עמודה5038"/>
    <tableColumn id="5039" name="עמודה5039"/>
    <tableColumn id="5040" name="עמודה5040"/>
    <tableColumn id="5041" name="עמודה5041"/>
    <tableColumn id="5042" name="עמודה5042"/>
    <tableColumn id="5043" name="עמודה5043"/>
    <tableColumn id="5044" name="עמודה5044"/>
    <tableColumn id="5045" name="עמודה5045"/>
    <tableColumn id="5046" name="עמודה5046"/>
    <tableColumn id="5047" name="עמודה5047"/>
    <tableColumn id="5048" name="עמודה5048"/>
    <tableColumn id="5049" name="עמודה5049"/>
    <tableColumn id="5050" name="עמודה5050"/>
    <tableColumn id="5051" name="עמודה5051"/>
    <tableColumn id="5052" name="עמודה5052"/>
    <tableColumn id="5053" name="עמודה5053"/>
    <tableColumn id="5054" name="עמודה5054"/>
    <tableColumn id="5055" name="עמודה5055"/>
    <tableColumn id="5056" name="עמודה5056"/>
    <tableColumn id="5057" name="עמודה5057"/>
    <tableColumn id="5058" name="עמודה5058"/>
    <tableColumn id="5059" name="עמודה5059"/>
    <tableColumn id="5060" name="עמודה5060"/>
    <tableColumn id="5061" name="עמודה5061"/>
    <tableColumn id="5062" name="עמודה5062"/>
    <tableColumn id="5063" name="עמודה5063"/>
    <tableColumn id="5064" name="עמודה5064"/>
    <tableColumn id="5065" name="עמודה5065"/>
    <tableColumn id="5066" name="עמודה5066"/>
    <tableColumn id="5067" name="עמודה5067"/>
    <tableColumn id="5068" name="עמודה5068"/>
    <tableColumn id="5069" name="עמודה5069"/>
    <tableColumn id="5070" name="עמודה5070"/>
    <tableColumn id="5071" name="עמודה5071"/>
    <tableColumn id="5072" name="עמודה5072"/>
    <tableColumn id="5073" name="עמודה5073"/>
    <tableColumn id="5074" name="עמודה5074"/>
    <tableColumn id="5075" name="עמודה5075"/>
    <tableColumn id="5076" name="עמודה5076"/>
    <tableColumn id="5077" name="עמודה5077"/>
    <tableColumn id="5078" name="עמודה5078"/>
    <tableColumn id="5079" name="עמודה5079"/>
    <tableColumn id="5080" name="עמודה5080"/>
    <tableColumn id="5081" name="עמודה5081"/>
    <tableColumn id="5082" name="עמודה5082"/>
    <tableColumn id="5083" name="עמודה5083"/>
    <tableColumn id="5084" name="עמודה5084"/>
    <tableColumn id="5085" name="עמודה5085"/>
    <tableColumn id="5086" name="עמודה5086"/>
    <tableColumn id="5087" name="עמודה5087"/>
    <tableColumn id="5088" name="עמודה5088"/>
    <tableColumn id="5089" name="עמודה5089"/>
    <tableColumn id="5090" name="עמודה5090"/>
    <tableColumn id="5091" name="עמודה5091"/>
    <tableColumn id="5092" name="עמודה5092"/>
    <tableColumn id="5093" name="עמודה5093"/>
    <tableColumn id="5094" name="עמודה5094"/>
    <tableColumn id="5095" name="עמודה5095"/>
    <tableColumn id="5096" name="עמודה5096"/>
    <tableColumn id="5097" name="עמודה5097"/>
    <tableColumn id="5098" name="עמודה5098"/>
    <tableColumn id="5099" name="עמודה5099"/>
    <tableColumn id="5100" name="עמודה5100"/>
    <tableColumn id="5101" name="עמודה5101"/>
    <tableColumn id="5102" name="עמודה5102"/>
    <tableColumn id="5103" name="עמודה5103"/>
    <tableColumn id="5104" name="עמודה5104"/>
    <tableColumn id="5105" name="עמודה5105"/>
    <tableColumn id="5106" name="עמודה5106"/>
    <tableColumn id="5107" name="עמודה5107"/>
    <tableColumn id="5108" name="עמודה5108"/>
    <tableColumn id="5109" name="עמודה5109"/>
    <tableColumn id="5110" name="עמודה5110"/>
    <tableColumn id="5111" name="עמודה5111"/>
    <tableColumn id="5112" name="עמודה5112"/>
    <tableColumn id="5113" name="עמודה5113"/>
    <tableColumn id="5114" name="עמודה5114"/>
    <tableColumn id="5115" name="עמודה5115"/>
    <tableColumn id="5116" name="עמודה5116"/>
    <tableColumn id="5117" name="עמודה5117"/>
    <tableColumn id="5118" name="עמודה5118"/>
    <tableColumn id="5119" name="עמודה5119"/>
    <tableColumn id="5120" name="עמודה5120"/>
    <tableColumn id="5121" name="עמודה5121"/>
    <tableColumn id="5122" name="עמודה5122"/>
    <tableColumn id="5123" name="עמודה5123"/>
    <tableColumn id="5124" name="עמודה5124"/>
    <tableColumn id="5125" name="עמודה5125"/>
    <tableColumn id="5126" name="עמודה5126"/>
    <tableColumn id="5127" name="עמודה5127"/>
    <tableColumn id="5128" name="עמודה5128"/>
    <tableColumn id="5129" name="עמודה5129"/>
    <tableColumn id="5130" name="עמודה5130"/>
    <tableColumn id="5131" name="עמודה5131"/>
    <tableColumn id="5132" name="עמודה5132"/>
    <tableColumn id="5133" name="עמודה5133"/>
    <tableColumn id="5134" name="עמודה5134"/>
    <tableColumn id="5135" name="עמודה5135"/>
    <tableColumn id="5136" name="עמודה5136"/>
    <tableColumn id="5137" name="עמודה5137"/>
    <tableColumn id="5138" name="עמודה5138"/>
    <tableColumn id="5139" name="עמודה5139"/>
    <tableColumn id="5140" name="עמודה5140"/>
    <tableColumn id="5141" name="עמודה5141"/>
    <tableColumn id="5142" name="עמודה5142"/>
    <tableColumn id="5143" name="עמודה5143"/>
    <tableColumn id="5144" name="עמודה5144"/>
    <tableColumn id="5145" name="עמודה5145"/>
    <tableColumn id="5146" name="עמודה5146"/>
    <tableColumn id="5147" name="עמודה5147"/>
    <tableColumn id="5148" name="עמודה5148"/>
    <tableColumn id="5149" name="עמודה5149"/>
    <tableColumn id="5150" name="עמודה5150"/>
    <tableColumn id="5151" name="עמודה5151"/>
    <tableColumn id="5152" name="עמודה5152"/>
    <tableColumn id="5153" name="עמודה5153"/>
    <tableColumn id="5154" name="עמודה5154"/>
    <tableColumn id="5155" name="עמודה5155"/>
    <tableColumn id="5156" name="עמודה5156"/>
    <tableColumn id="5157" name="עמודה5157"/>
    <tableColumn id="5158" name="עמודה5158"/>
    <tableColumn id="5159" name="עמודה5159"/>
    <tableColumn id="5160" name="עמודה5160"/>
    <tableColumn id="5161" name="עמודה5161"/>
    <tableColumn id="5162" name="עמודה5162"/>
    <tableColumn id="5163" name="עמודה5163"/>
    <tableColumn id="5164" name="עמודה5164"/>
    <tableColumn id="5165" name="עמודה5165"/>
    <tableColumn id="5166" name="עמודה5166"/>
    <tableColumn id="5167" name="עמודה5167"/>
    <tableColumn id="5168" name="עמודה5168"/>
    <tableColumn id="5169" name="עמודה5169"/>
    <tableColumn id="5170" name="עמודה5170"/>
    <tableColumn id="5171" name="עמודה5171"/>
    <tableColumn id="5172" name="עמודה5172"/>
    <tableColumn id="5173" name="עמודה5173"/>
    <tableColumn id="5174" name="עמודה5174"/>
    <tableColumn id="5175" name="עמודה5175"/>
    <tableColumn id="5176" name="עמודה5176"/>
    <tableColumn id="5177" name="עמודה5177"/>
    <tableColumn id="5178" name="עמודה5178"/>
    <tableColumn id="5179" name="עמודה5179"/>
    <tableColumn id="5180" name="עמודה5180"/>
    <tableColumn id="5181" name="עמודה5181"/>
    <tableColumn id="5182" name="עמודה5182"/>
    <tableColumn id="5183" name="עמודה5183"/>
    <tableColumn id="5184" name="עמודה5184"/>
    <tableColumn id="5185" name="עמודה5185"/>
    <tableColumn id="5186" name="עמודה5186"/>
    <tableColumn id="5187" name="עמודה5187"/>
    <tableColumn id="5188" name="עמודה5188"/>
    <tableColumn id="5189" name="עמודה5189"/>
    <tableColumn id="5190" name="עמודה5190"/>
    <tableColumn id="5191" name="עמודה5191"/>
    <tableColumn id="5192" name="עמודה5192"/>
    <tableColumn id="5193" name="עמודה5193"/>
    <tableColumn id="5194" name="עמודה5194"/>
    <tableColumn id="5195" name="עמודה5195"/>
    <tableColumn id="5196" name="עמודה5196"/>
    <tableColumn id="5197" name="עמודה5197"/>
    <tableColumn id="5198" name="עמודה5198"/>
    <tableColumn id="5199" name="עמודה5199"/>
    <tableColumn id="5200" name="עמודה5200"/>
    <tableColumn id="5201" name="עמודה5201"/>
    <tableColumn id="5202" name="עמודה5202"/>
    <tableColumn id="5203" name="עמודה5203"/>
    <tableColumn id="5204" name="עמודה5204"/>
    <tableColumn id="5205" name="עמודה5205"/>
    <tableColumn id="5206" name="עמודה5206"/>
    <tableColumn id="5207" name="עמודה5207"/>
    <tableColumn id="5208" name="עמודה5208"/>
    <tableColumn id="5209" name="עמודה5209"/>
    <tableColumn id="5210" name="עמודה5210"/>
    <tableColumn id="5211" name="עמודה5211"/>
    <tableColumn id="5212" name="עמודה5212"/>
    <tableColumn id="5213" name="עמודה5213"/>
    <tableColumn id="5214" name="עמודה5214"/>
    <tableColumn id="5215" name="עמודה5215"/>
    <tableColumn id="5216" name="עמודה5216"/>
    <tableColumn id="5217" name="עמודה5217"/>
    <tableColumn id="5218" name="עמודה5218"/>
    <tableColumn id="5219" name="עמודה5219"/>
    <tableColumn id="5220" name="עמודה5220"/>
    <tableColumn id="5221" name="עמודה5221"/>
    <tableColumn id="5222" name="עמודה5222"/>
    <tableColumn id="5223" name="עמודה5223"/>
    <tableColumn id="5224" name="עמודה5224"/>
    <tableColumn id="5225" name="עמודה5225"/>
    <tableColumn id="5226" name="עמודה5226"/>
    <tableColumn id="5227" name="עמודה5227"/>
    <tableColumn id="5228" name="עמודה5228"/>
    <tableColumn id="5229" name="עמודה5229"/>
    <tableColumn id="5230" name="עמודה5230"/>
    <tableColumn id="5231" name="עמודה5231"/>
    <tableColumn id="5232" name="עמודה5232"/>
    <tableColumn id="5233" name="עמודה5233"/>
    <tableColumn id="5234" name="עמודה5234"/>
    <tableColumn id="5235" name="עמודה5235"/>
    <tableColumn id="5236" name="עמודה5236"/>
    <tableColumn id="5237" name="עמודה5237"/>
    <tableColumn id="5238" name="עמודה5238"/>
    <tableColumn id="5239" name="עמודה5239"/>
    <tableColumn id="5240" name="עמודה5240"/>
    <tableColumn id="5241" name="עמודה5241"/>
    <tableColumn id="5242" name="עמודה5242"/>
    <tableColumn id="5243" name="עמודה5243"/>
    <tableColumn id="5244" name="עמודה5244"/>
    <tableColumn id="5245" name="עמודה5245"/>
    <tableColumn id="5246" name="עמודה5246"/>
    <tableColumn id="5247" name="עמודה5247"/>
    <tableColumn id="5248" name="עמודה5248"/>
    <tableColumn id="5249" name="עמודה5249"/>
    <tableColumn id="5250" name="עמודה5250"/>
    <tableColumn id="5251" name="עמודה5251"/>
    <tableColumn id="5252" name="עמודה5252"/>
    <tableColumn id="5253" name="עמודה5253"/>
    <tableColumn id="5254" name="עמודה5254"/>
    <tableColumn id="5255" name="עמודה5255"/>
    <tableColumn id="5256" name="עמודה5256"/>
    <tableColumn id="5257" name="עמודה5257"/>
    <tableColumn id="5258" name="עמודה5258"/>
    <tableColumn id="5259" name="עמודה5259"/>
    <tableColumn id="5260" name="עמודה5260"/>
    <tableColumn id="5261" name="עמודה5261"/>
    <tableColumn id="5262" name="עמודה5262"/>
    <tableColumn id="5263" name="עמודה5263"/>
    <tableColumn id="5264" name="עמודה5264"/>
    <tableColumn id="5265" name="עמודה5265"/>
    <tableColumn id="5266" name="עמודה5266"/>
    <tableColumn id="5267" name="עמודה5267"/>
    <tableColumn id="5268" name="עמודה5268"/>
    <tableColumn id="5269" name="עמודה5269"/>
    <tableColumn id="5270" name="עמודה5270"/>
    <tableColumn id="5271" name="עמודה5271"/>
    <tableColumn id="5272" name="עמודה5272"/>
    <tableColumn id="5273" name="עמודה5273"/>
    <tableColumn id="5274" name="עמודה5274"/>
    <tableColumn id="5275" name="עמודה5275"/>
    <tableColumn id="5276" name="עמודה5276"/>
    <tableColumn id="5277" name="עמודה5277"/>
    <tableColumn id="5278" name="עמודה5278"/>
    <tableColumn id="5279" name="עמודה5279"/>
    <tableColumn id="5280" name="עמודה5280"/>
    <tableColumn id="5281" name="עמודה5281"/>
    <tableColumn id="5282" name="עמודה5282"/>
    <tableColumn id="5283" name="עמודה5283"/>
    <tableColumn id="5284" name="עמודה5284"/>
    <tableColumn id="5285" name="עמודה5285"/>
    <tableColumn id="5286" name="עמודה5286"/>
    <tableColumn id="5287" name="עמודה5287"/>
    <tableColumn id="5288" name="עמודה5288"/>
    <tableColumn id="5289" name="עמודה5289"/>
    <tableColumn id="5290" name="עמודה5290"/>
    <tableColumn id="5291" name="עמודה5291"/>
    <tableColumn id="5292" name="עמודה5292"/>
    <tableColumn id="5293" name="עמודה5293"/>
    <tableColumn id="5294" name="עמודה5294"/>
    <tableColumn id="5295" name="עמודה5295"/>
    <tableColumn id="5296" name="עמודה5296"/>
    <tableColumn id="5297" name="עמודה5297"/>
    <tableColumn id="5298" name="עמודה5298"/>
    <tableColumn id="5299" name="עמודה5299"/>
    <tableColumn id="5300" name="עמודה5300"/>
    <tableColumn id="5301" name="עמודה5301"/>
    <tableColumn id="5302" name="עמודה5302"/>
    <tableColumn id="5303" name="עמודה5303"/>
    <tableColumn id="5304" name="עמודה5304"/>
    <tableColumn id="5305" name="עמודה5305"/>
    <tableColumn id="5306" name="עמודה5306"/>
    <tableColumn id="5307" name="עמודה5307"/>
    <tableColumn id="5308" name="עמודה5308"/>
    <tableColumn id="5309" name="עמודה5309"/>
    <tableColumn id="5310" name="עמודה5310"/>
    <tableColumn id="5311" name="עמודה5311"/>
    <tableColumn id="5312" name="עמודה5312"/>
    <tableColumn id="5313" name="עמודה5313"/>
    <tableColumn id="5314" name="עמודה5314"/>
    <tableColumn id="5315" name="עמודה5315"/>
    <tableColumn id="5316" name="עמודה5316"/>
    <tableColumn id="5317" name="עמודה5317"/>
    <tableColumn id="5318" name="עמודה5318"/>
    <tableColumn id="5319" name="עמודה5319"/>
    <tableColumn id="5320" name="עמודה5320"/>
    <tableColumn id="5321" name="עמודה5321"/>
    <tableColumn id="5322" name="עמודה5322"/>
    <tableColumn id="5323" name="עמודה5323"/>
    <tableColumn id="5324" name="עמודה5324"/>
    <tableColumn id="5325" name="עמודה5325"/>
    <tableColumn id="5326" name="עמודה5326"/>
    <tableColumn id="5327" name="עמודה5327"/>
    <tableColumn id="5328" name="עמודה5328"/>
    <tableColumn id="5329" name="עמודה5329"/>
    <tableColumn id="5330" name="עמודה5330"/>
    <tableColumn id="5331" name="עמודה5331"/>
    <tableColumn id="5332" name="עמודה5332"/>
    <tableColumn id="5333" name="עמודה5333"/>
    <tableColumn id="5334" name="עמודה5334"/>
    <tableColumn id="5335" name="עמודה5335"/>
    <tableColumn id="5336" name="עמודה5336"/>
    <tableColumn id="5337" name="עמודה5337"/>
    <tableColumn id="5338" name="עמודה5338"/>
    <tableColumn id="5339" name="עמודה5339"/>
    <tableColumn id="5340" name="עמודה5340"/>
    <tableColumn id="5341" name="עמודה5341"/>
    <tableColumn id="5342" name="עמודה5342"/>
    <tableColumn id="5343" name="עמודה5343"/>
    <tableColumn id="5344" name="עמודה5344"/>
    <tableColumn id="5345" name="עמודה5345"/>
    <tableColumn id="5346" name="עמודה5346"/>
    <tableColumn id="5347" name="עמודה5347"/>
    <tableColumn id="5348" name="עמודה5348"/>
    <tableColumn id="5349" name="עמודה5349"/>
    <tableColumn id="5350" name="עמודה5350"/>
    <tableColumn id="5351" name="עמודה5351"/>
    <tableColumn id="5352" name="עמודה5352"/>
    <tableColumn id="5353" name="עמודה5353"/>
    <tableColumn id="5354" name="עמודה5354"/>
    <tableColumn id="5355" name="עמודה5355"/>
    <tableColumn id="5356" name="עמודה5356"/>
    <tableColumn id="5357" name="עמודה5357"/>
    <tableColumn id="5358" name="עמודה5358"/>
    <tableColumn id="5359" name="עמודה5359"/>
    <tableColumn id="5360" name="עמודה5360"/>
    <tableColumn id="5361" name="עמודה5361"/>
    <tableColumn id="5362" name="עמודה5362"/>
    <tableColumn id="5363" name="עמודה5363"/>
    <tableColumn id="5364" name="עמודה5364"/>
    <tableColumn id="5365" name="עמודה5365"/>
    <tableColumn id="5366" name="עמודה5366"/>
    <tableColumn id="5367" name="עמודה5367"/>
    <tableColumn id="5368" name="עמודה5368"/>
    <tableColumn id="5369" name="עמודה5369"/>
    <tableColumn id="5370" name="עמודה5370"/>
    <tableColumn id="5371" name="עמודה5371"/>
    <tableColumn id="5372" name="עמודה5372"/>
    <tableColumn id="5373" name="עמודה5373"/>
    <tableColumn id="5374" name="עמודה5374"/>
    <tableColumn id="5375" name="עמודה5375"/>
    <tableColumn id="5376" name="עמודה5376"/>
    <tableColumn id="5377" name="עמודה5377"/>
    <tableColumn id="5378" name="עמודה5378"/>
    <tableColumn id="5379" name="עמודה5379"/>
    <tableColumn id="5380" name="עמודה5380"/>
    <tableColumn id="5381" name="עמודה5381"/>
    <tableColumn id="5382" name="עמודה5382"/>
    <tableColumn id="5383" name="עמודה5383"/>
    <tableColumn id="5384" name="עמודה5384"/>
    <tableColumn id="5385" name="עמודה5385"/>
    <tableColumn id="5386" name="עמודה5386"/>
    <tableColumn id="5387" name="עמודה5387"/>
    <tableColumn id="5388" name="עמודה5388"/>
    <tableColumn id="5389" name="עמודה5389"/>
    <tableColumn id="5390" name="עמודה5390"/>
    <tableColumn id="5391" name="עמודה5391"/>
    <tableColumn id="5392" name="עמודה5392"/>
    <tableColumn id="5393" name="עמודה5393"/>
    <tableColumn id="5394" name="עמודה5394"/>
    <tableColumn id="5395" name="עמודה5395"/>
    <tableColumn id="5396" name="עמודה5396"/>
    <tableColumn id="5397" name="עמודה5397"/>
    <tableColumn id="5398" name="עמודה5398"/>
    <tableColumn id="5399" name="עמודה5399"/>
    <tableColumn id="5400" name="עמודה5400"/>
    <tableColumn id="5401" name="עמודה5401"/>
    <tableColumn id="5402" name="עמודה5402"/>
    <tableColumn id="5403" name="עמודה5403"/>
    <tableColumn id="5404" name="עמודה5404"/>
    <tableColumn id="5405" name="עמודה5405"/>
    <tableColumn id="5406" name="עמודה5406"/>
    <tableColumn id="5407" name="עמודה5407"/>
    <tableColumn id="5408" name="עמודה5408"/>
    <tableColumn id="5409" name="עמודה5409"/>
    <tableColumn id="5410" name="עמודה5410"/>
    <tableColumn id="5411" name="עמודה5411"/>
    <tableColumn id="5412" name="עמודה5412"/>
    <tableColumn id="5413" name="עמודה5413"/>
    <tableColumn id="5414" name="עמודה5414"/>
    <tableColumn id="5415" name="עמודה5415"/>
    <tableColumn id="5416" name="עמודה5416"/>
    <tableColumn id="5417" name="עמודה5417"/>
    <tableColumn id="5418" name="עמודה5418"/>
    <tableColumn id="5419" name="עמודה5419"/>
    <tableColumn id="5420" name="עמודה5420"/>
    <tableColumn id="5421" name="עמודה5421"/>
    <tableColumn id="5422" name="עמודה5422"/>
    <tableColumn id="5423" name="עמודה5423"/>
    <tableColumn id="5424" name="עמודה5424"/>
    <tableColumn id="5425" name="עמודה5425"/>
    <tableColumn id="5426" name="עמודה5426"/>
    <tableColumn id="5427" name="עמודה5427"/>
    <tableColumn id="5428" name="עמודה5428"/>
    <tableColumn id="5429" name="עמודה5429"/>
    <tableColumn id="5430" name="עמודה5430"/>
    <tableColumn id="5431" name="עמודה5431"/>
    <tableColumn id="5432" name="עמודה5432"/>
    <tableColumn id="5433" name="עמודה5433"/>
    <tableColumn id="5434" name="עמודה5434"/>
    <tableColumn id="5435" name="עמודה5435"/>
    <tableColumn id="5436" name="עמודה5436"/>
    <tableColumn id="5437" name="עמודה5437"/>
    <tableColumn id="5438" name="עמודה5438"/>
    <tableColumn id="5439" name="עמודה5439"/>
    <tableColumn id="5440" name="עמודה5440"/>
    <tableColumn id="5441" name="עמודה5441"/>
    <tableColumn id="5442" name="עמודה5442"/>
    <tableColumn id="5443" name="עמודה5443"/>
    <tableColumn id="5444" name="עמודה5444"/>
    <tableColumn id="5445" name="עמודה5445"/>
    <tableColumn id="5446" name="עמודה5446"/>
    <tableColumn id="5447" name="עמודה5447"/>
    <tableColumn id="5448" name="עמודה5448"/>
    <tableColumn id="5449" name="עמודה5449"/>
    <tableColumn id="5450" name="עמודה5450"/>
    <tableColumn id="5451" name="עמודה5451"/>
    <tableColumn id="5452" name="עמודה5452"/>
    <tableColumn id="5453" name="עמודה5453"/>
    <tableColumn id="5454" name="עמודה5454"/>
    <tableColumn id="5455" name="עמודה5455"/>
    <tableColumn id="5456" name="עמודה5456"/>
    <tableColumn id="5457" name="עמודה5457"/>
    <tableColumn id="5458" name="עמודה5458"/>
    <tableColumn id="5459" name="עמודה5459"/>
    <tableColumn id="5460" name="עמודה5460"/>
    <tableColumn id="5461" name="עמודה5461"/>
    <tableColumn id="5462" name="עמודה5462"/>
    <tableColumn id="5463" name="עמודה5463"/>
    <tableColumn id="5464" name="עמודה5464"/>
    <tableColumn id="5465" name="עמודה5465"/>
    <tableColumn id="5466" name="עמודה5466"/>
    <tableColumn id="5467" name="עמודה5467"/>
    <tableColumn id="5468" name="עמודה5468"/>
    <tableColumn id="5469" name="עמודה5469"/>
    <tableColumn id="5470" name="עמודה5470"/>
    <tableColumn id="5471" name="עמודה5471"/>
    <tableColumn id="5472" name="עמודה5472"/>
    <tableColumn id="5473" name="עמודה5473"/>
    <tableColumn id="5474" name="עמודה5474"/>
    <tableColumn id="5475" name="עמודה5475"/>
    <tableColumn id="5476" name="עמודה5476"/>
    <tableColumn id="5477" name="עמודה5477"/>
    <tableColumn id="5478" name="עמודה5478"/>
    <tableColumn id="5479" name="עמודה5479"/>
    <tableColumn id="5480" name="עמודה5480"/>
    <tableColumn id="5481" name="עמודה5481"/>
    <tableColumn id="5482" name="עמודה5482"/>
    <tableColumn id="5483" name="עמודה5483"/>
    <tableColumn id="5484" name="עמודה5484"/>
    <tableColumn id="5485" name="עמודה5485"/>
    <tableColumn id="5486" name="עמודה5486"/>
    <tableColumn id="5487" name="עמודה5487"/>
    <tableColumn id="5488" name="עמודה5488"/>
    <tableColumn id="5489" name="עמודה5489"/>
    <tableColumn id="5490" name="עמודה5490"/>
    <tableColumn id="5491" name="עמודה5491"/>
    <tableColumn id="5492" name="עמודה5492"/>
    <tableColumn id="5493" name="עמודה5493"/>
    <tableColumn id="5494" name="עמודה5494"/>
    <tableColumn id="5495" name="עמודה5495"/>
    <tableColumn id="5496" name="עמודה5496"/>
    <tableColumn id="5497" name="עמודה5497"/>
    <tableColumn id="5498" name="עמודה5498"/>
    <tableColumn id="5499" name="עמודה5499"/>
    <tableColumn id="5500" name="עמודה5500"/>
    <tableColumn id="5501" name="עמודה5501"/>
    <tableColumn id="5502" name="עמודה5502"/>
    <tableColumn id="5503" name="עמודה5503"/>
    <tableColumn id="5504" name="עמודה5504"/>
    <tableColumn id="5505" name="עמודה5505"/>
    <tableColumn id="5506" name="עמודה5506"/>
    <tableColumn id="5507" name="עמודה5507"/>
    <tableColumn id="5508" name="עמודה5508"/>
    <tableColumn id="5509" name="עמודה5509"/>
    <tableColumn id="5510" name="עמודה5510"/>
    <tableColumn id="5511" name="עמודה5511"/>
    <tableColumn id="5512" name="עמודה5512"/>
    <tableColumn id="5513" name="עמודה5513"/>
    <tableColumn id="5514" name="עמודה5514"/>
    <tableColumn id="5515" name="עמודה5515"/>
    <tableColumn id="5516" name="עמודה5516"/>
    <tableColumn id="5517" name="עמודה5517"/>
    <tableColumn id="5518" name="עמודה5518"/>
    <tableColumn id="5519" name="עמודה5519"/>
    <tableColumn id="5520" name="עמודה5520"/>
    <tableColumn id="5521" name="עמודה5521"/>
    <tableColumn id="5522" name="עמודה5522"/>
    <tableColumn id="5523" name="עמודה5523"/>
    <tableColumn id="5524" name="עמודה5524"/>
    <tableColumn id="5525" name="עמודה5525"/>
    <tableColumn id="5526" name="עמודה5526"/>
    <tableColumn id="5527" name="עמודה5527"/>
    <tableColumn id="5528" name="עמודה5528"/>
    <tableColumn id="5529" name="עמודה5529"/>
    <tableColumn id="5530" name="עמודה5530"/>
    <tableColumn id="5531" name="עמודה5531"/>
    <tableColumn id="5532" name="עמודה5532"/>
    <tableColumn id="5533" name="עמודה5533"/>
    <tableColumn id="5534" name="עמודה5534"/>
    <tableColumn id="5535" name="עמודה5535"/>
    <tableColumn id="5536" name="עמודה5536"/>
    <tableColumn id="5537" name="עמודה5537"/>
    <tableColumn id="5538" name="עמודה5538"/>
    <tableColumn id="5539" name="עמודה5539"/>
    <tableColumn id="5540" name="עמודה5540"/>
    <tableColumn id="5541" name="עמודה5541"/>
    <tableColumn id="5542" name="עמודה5542"/>
    <tableColumn id="5543" name="עמודה5543"/>
    <tableColumn id="5544" name="עמודה5544"/>
    <tableColumn id="5545" name="עמודה5545"/>
    <tableColumn id="5546" name="עמודה5546"/>
    <tableColumn id="5547" name="עמודה5547"/>
    <tableColumn id="5548" name="עמודה5548"/>
    <tableColumn id="5549" name="עמודה5549"/>
    <tableColumn id="5550" name="עמודה5550"/>
    <tableColumn id="5551" name="עמודה5551"/>
    <tableColumn id="5552" name="עמודה5552"/>
    <tableColumn id="5553" name="עמודה5553"/>
    <tableColumn id="5554" name="עמודה5554"/>
    <tableColumn id="5555" name="עמודה5555"/>
    <tableColumn id="5556" name="עמודה5556"/>
    <tableColumn id="5557" name="עמודה5557"/>
    <tableColumn id="5558" name="עמודה5558"/>
    <tableColumn id="5559" name="עמודה5559"/>
    <tableColumn id="5560" name="עמודה5560"/>
    <tableColumn id="5561" name="עמודה5561"/>
    <tableColumn id="5562" name="עמודה5562"/>
    <tableColumn id="5563" name="עמודה5563"/>
    <tableColumn id="5564" name="עמודה5564"/>
    <tableColumn id="5565" name="עמודה5565"/>
    <tableColumn id="5566" name="עמודה5566"/>
    <tableColumn id="5567" name="עמודה5567"/>
    <tableColumn id="5568" name="עמודה5568"/>
    <tableColumn id="5569" name="עמודה5569"/>
    <tableColumn id="5570" name="עמודה5570"/>
    <tableColumn id="5571" name="עמודה5571"/>
    <tableColumn id="5572" name="עמודה5572"/>
    <tableColumn id="5573" name="עמודה5573"/>
    <tableColumn id="5574" name="עמודה5574"/>
    <tableColumn id="5575" name="עמודה5575"/>
    <tableColumn id="5576" name="עמודה5576"/>
    <tableColumn id="5577" name="עמודה5577"/>
    <tableColumn id="5578" name="עמודה5578"/>
    <tableColumn id="5579" name="עמודה5579"/>
    <tableColumn id="5580" name="עמודה5580"/>
    <tableColumn id="5581" name="עמודה5581"/>
    <tableColumn id="5582" name="עמודה5582"/>
    <tableColumn id="5583" name="עמודה5583"/>
    <tableColumn id="5584" name="עמודה5584"/>
    <tableColumn id="5585" name="עמודה5585"/>
    <tableColumn id="5586" name="עמודה5586"/>
    <tableColumn id="5587" name="עמודה5587"/>
    <tableColumn id="5588" name="עמודה5588"/>
    <tableColumn id="5589" name="עמודה5589"/>
    <tableColumn id="5590" name="עמודה5590"/>
    <tableColumn id="5591" name="עמודה5591"/>
    <tableColumn id="5592" name="עמודה5592"/>
    <tableColumn id="5593" name="עמודה5593"/>
    <tableColumn id="5594" name="עמודה5594"/>
    <tableColumn id="5595" name="עמודה5595"/>
    <tableColumn id="5596" name="עמודה5596"/>
    <tableColumn id="5597" name="עמודה5597"/>
    <tableColumn id="5598" name="עמודה5598"/>
    <tableColumn id="5599" name="עמודה5599"/>
    <tableColumn id="5600" name="עמודה5600"/>
    <tableColumn id="5601" name="עמודה5601"/>
    <tableColumn id="5602" name="עמודה5602"/>
    <tableColumn id="5603" name="עמודה5603"/>
    <tableColumn id="5604" name="עמודה5604"/>
    <tableColumn id="5605" name="עמודה5605"/>
    <tableColumn id="5606" name="עמודה5606"/>
    <tableColumn id="5607" name="עמודה5607"/>
    <tableColumn id="5608" name="עמודה5608"/>
    <tableColumn id="5609" name="עמודה5609"/>
    <tableColumn id="5610" name="עמודה5610"/>
    <tableColumn id="5611" name="עמודה5611"/>
    <tableColumn id="5612" name="עמודה5612"/>
    <tableColumn id="5613" name="עמודה5613"/>
    <tableColumn id="5614" name="עמודה5614"/>
    <tableColumn id="5615" name="עמודה5615"/>
    <tableColumn id="5616" name="עמודה5616"/>
    <tableColumn id="5617" name="עמודה5617"/>
    <tableColumn id="5618" name="עמודה5618"/>
    <tableColumn id="5619" name="עמודה5619"/>
    <tableColumn id="5620" name="עמודה5620"/>
    <tableColumn id="5621" name="עמודה5621"/>
    <tableColumn id="5622" name="עמודה5622"/>
    <tableColumn id="5623" name="עמודה5623"/>
    <tableColumn id="5624" name="עמודה5624"/>
    <tableColumn id="5625" name="עמודה5625"/>
    <tableColumn id="5626" name="עמודה5626"/>
    <tableColumn id="5627" name="עמודה5627"/>
    <tableColumn id="5628" name="עמודה5628"/>
    <tableColumn id="5629" name="עמודה5629"/>
    <tableColumn id="5630" name="עמודה5630"/>
    <tableColumn id="5631" name="עמודה5631"/>
    <tableColumn id="5632" name="עמודה5632"/>
    <tableColumn id="5633" name="עמודה5633"/>
    <tableColumn id="5634" name="עמודה5634"/>
    <tableColumn id="5635" name="עמודה5635"/>
    <tableColumn id="5636" name="עמודה5636"/>
    <tableColumn id="5637" name="עמודה5637"/>
    <tableColumn id="5638" name="עמודה5638"/>
    <tableColumn id="5639" name="עמודה5639"/>
    <tableColumn id="5640" name="עמודה5640"/>
    <tableColumn id="5641" name="עמודה5641"/>
    <tableColumn id="5642" name="עמודה5642"/>
    <tableColumn id="5643" name="עמודה5643"/>
    <tableColumn id="5644" name="עמודה5644"/>
    <tableColumn id="5645" name="עמודה5645"/>
    <tableColumn id="5646" name="עמודה5646"/>
    <tableColumn id="5647" name="עמודה5647"/>
    <tableColumn id="5648" name="עמודה5648"/>
    <tableColumn id="5649" name="עמודה5649"/>
    <tableColumn id="5650" name="עמודה5650"/>
    <tableColumn id="5651" name="עמודה5651"/>
    <tableColumn id="5652" name="עמודה5652"/>
    <tableColumn id="5653" name="עמודה5653"/>
    <tableColumn id="5654" name="עמודה5654"/>
    <tableColumn id="5655" name="עמודה5655"/>
    <tableColumn id="5656" name="עמודה5656"/>
    <tableColumn id="5657" name="עמודה5657"/>
    <tableColumn id="5658" name="עמודה5658"/>
    <tableColumn id="5659" name="עמודה5659"/>
    <tableColumn id="5660" name="עמודה5660"/>
    <tableColumn id="5661" name="עמודה5661"/>
    <tableColumn id="5662" name="עמודה5662"/>
    <tableColumn id="5663" name="עמודה5663"/>
    <tableColumn id="5664" name="עמודה5664"/>
    <tableColumn id="5665" name="עמודה5665"/>
    <tableColumn id="5666" name="עמודה5666"/>
    <tableColumn id="5667" name="עמודה5667"/>
    <tableColumn id="5668" name="עמודה5668"/>
    <tableColumn id="5669" name="עמודה5669"/>
    <tableColumn id="5670" name="עמודה5670"/>
    <tableColumn id="5671" name="עמודה5671"/>
    <tableColumn id="5672" name="עמודה5672"/>
    <tableColumn id="5673" name="עמודה5673"/>
    <tableColumn id="5674" name="עמודה5674"/>
    <tableColumn id="5675" name="עמודה5675"/>
    <tableColumn id="5676" name="עמודה5676"/>
    <tableColumn id="5677" name="עמודה5677"/>
    <tableColumn id="5678" name="עמודה5678"/>
    <tableColumn id="5679" name="עמודה5679"/>
    <tableColumn id="5680" name="עמודה5680"/>
    <tableColumn id="5681" name="עמודה5681"/>
    <tableColumn id="5682" name="עמודה5682"/>
    <tableColumn id="5683" name="עמודה5683"/>
    <tableColumn id="5684" name="עמודה5684"/>
    <tableColumn id="5685" name="עמודה5685"/>
    <tableColumn id="5686" name="עמודה5686"/>
    <tableColumn id="5687" name="עמודה5687"/>
    <tableColumn id="5688" name="עמודה5688"/>
    <tableColumn id="5689" name="עמודה5689"/>
    <tableColumn id="5690" name="עמודה5690"/>
    <tableColumn id="5691" name="עמודה5691"/>
    <tableColumn id="5692" name="עמודה5692"/>
    <tableColumn id="5693" name="עמודה5693"/>
    <tableColumn id="5694" name="עמודה5694"/>
    <tableColumn id="5695" name="עמודה5695"/>
    <tableColumn id="5696" name="עמודה5696"/>
    <tableColumn id="5697" name="עמודה5697"/>
    <tableColumn id="5698" name="עמודה5698"/>
    <tableColumn id="5699" name="עמודה5699"/>
    <tableColumn id="5700" name="עמודה5700"/>
    <tableColumn id="5701" name="עמודה5701"/>
    <tableColumn id="5702" name="עמודה5702"/>
    <tableColumn id="5703" name="עמודה5703"/>
    <tableColumn id="5704" name="עמודה5704"/>
    <tableColumn id="5705" name="עמודה5705"/>
    <tableColumn id="5706" name="עמודה5706"/>
    <tableColumn id="5707" name="עמודה5707"/>
    <tableColumn id="5708" name="עמודה5708"/>
    <tableColumn id="5709" name="עמודה5709"/>
    <tableColumn id="5710" name="עמודה5710"/>
    <tableColumn id="5711" name="עמודה5711"/>
    <tableColumn id="5712" name="עמודה5712"/>
    <tableColumn id="5713" name="עמודה5713"/>
    <tableColumn id="5714" name="עמודה5714"/>
    <tableColumn id="5715" name="עמודה5715"/>
    <tableColumn id="5716" name="עמודה5716"/>
    <tableColumn id="5717" name="עמודה5717"/>
    <tableColumn id="5718" name="עמודה5718"/>
    <tableColumn id="5719" name="עמודה5719"/>
    <tableColumn id="5720" name="עמודה5720"/>
    <tableColumn id="5721" name="עמודה5721"/>
    <tableColumn id="5722" name="עמודה5722"/>
    <tableColumn id="5723" name="עמודה5723"/>
    <tableColumn id="5724" name="עמודה5724"/>
    <tableColumn id="5725" name="עמודה5725"/>
    <tableColumn id="5726" name="עמודה5726"/>
    <tableColumn id="5727" name="עמודה5727"/>
    <tableColumn id="5728" name="עמודה5728"/>
    <tableColumn id="5729" name="עמודה5729"/>
    <tableColumn id="5730" name="עמודה5730"/>
    <tableColumn id="5731" name="עמודה5731"/>
    <tableColumn id="5732" name="עמודה5732"/>
    <tableColumn id="5733" name="עמודה5733"/>
    <tableColumn id="5734" name="עמודה5734"/>
    <tableColumn id="5735" name="עמודה5735"/>
    <tableColumn id="5736" name="עמודה5736"/>
    <tableColumn id="5737" name="עמודה5737"/>
    <tableColumn id="5738" name="עמודה5738"/>
    <tableColumn id="5739" name="עמודה5739"/>
    <tableColumn id="5740" name="עמודה5740"/>
    <tableColumn id="5741" name="עמודה5741"/>
    <tableColumn id="5742" name="עמודה5742"/>
    <tableColumn id="5743" name="עמודה5743"/>
    <tableColumn id="5744" name="עמודה5744"/>
    <tableColumn id="5745" name="עמודה5745"/>
    <tableColumn id="5746" name="עמודה5746"/>
    <tableColumn id="5747" name="עמודה5747"/>
    <tableColumn id="5748" name="עמודה5748"/>
    <tableColumn id="5749" name="עמודה5749"/>
    <tableColumn id="5750" name="עמודה5750"/>
    <tableColumn id="5751" name="עמודה5751"/>
    <tableColumn id="5752" name="עמודה5752"/>
    <tableColumn id="5753" name="עמודה5753"/>
    <tableColumn id="5754" name="עמודה5754"/>
    <tableColumn id="5755" name="עמודה5755"/>
    <tableColumn id="5756" name="עמודה5756"/>
    <tableColumn id="5757" name="עמודה5757"/>
    <tableColumn id="5758" name="עמודה5758"/>
    <tableColumn id="5759" name="עמודה5759"/>
    <tableColumn id="5760" name="עמודה5760"/>
    <tableColumn id="5761" name="עמודה5761"/>
    <tableColumn id="5762" name="עמודה5762"/>
    <tableColumn id="5763" name="עמודה5763"/>
    <tableColumn id="5764" name="עמודה5764"/>
    <tableColumn id="5765" name="עמודה5765"/>
    <tableColumn id="5766" name="עמודה5766"/>
    <tableColumn id="5767" name="עמודה5767"/>
    <tableColumn id="5768" name="עמודה5768"/>
    <tableColumn id="5769" name="עמודה5769"/>
    <tableColumn id="5770" name="עמודה5770"/>
    <tableColumn id="5771" name="עמודה5771"/>
    <tableColumn id="5772" name="עמודה5772"/>
    <tableColumn id="5773" name="עמודה5773"/>
    <tableColumn id="5774" name="עמודה5774"/>
    <tableColumn id="5775" name="עמודה5775"/>
    <tableColumn id="5776" name="עמודה5776"/>
    <tableColumn id="5777" name="עמודה5777"/>
    <tableColumn id="5778" name="עמודה5778"/>
    <tableColumn id="5779" name="עמודה5779"/>
    <tableColumn id="5780" name="עמודה5780"/>
    <tableColumn id="5781" name="עמודה5781"/>
    <tableColumn id="5782" name="עמודה5782"/>
    <tableColumn id="5783" name="עמודה5783"/>
    <tableColumn id="5784" name="עמודה5784"/>
    <tableColumn id="5785" name="עמודה5785"/>
    <tableColumn id="5786" name="עמודה5786"/>
    <tableColumn id="5787" name="עמודה5787"/>
    <tableColumn id="5788" name="עמודה5788"/>
    <tableColumn id="5789" name="עמודה5789"/>
    <tableColumn id="5790" name="עמודה5790"/>
    <tableColumn id="5791" name="עמודה5791"/>
    <tableColumn id="5792" name="עמודה5792"/>
    <tableColumn id="5793" name="עמודה5793"/>
    <tableColumn id="5794" name="עמודה5794"/>
    <tableColumn id="5795" name="עמודה5795"/>
    <tableColumn id="5796" name="עמודה5796"/>
    <tableColumn id="5797" name="עמודה5797"/>
    <tableColumn id="5798" name="עמודה5798"/>
    <tableColumn id="5799" name="עמודה5799"/>
    <tableColumn id="5800" name="עמודה5800"/>
    <tableColumn id="5801" name="עמודה5801"/>
    <tableColumn id="5802" name="עמודה5802"/>
    <tableColumn id="5803" name="עמודה5803"/>
    <tableColumn id="5804" name="עמודה5804"/>
    <tableColumn id="5805" name="עמודה5805"/>
    <tableColumn id="5806" name="עמודה5806"/>
    <tableColumn id="5807" name="עמודה5807"/>
    <tableColumn id="5808" name="עמודה5808"/>
    <tableColumn id="5809" name="עמודה5809"/>
    <tableColumn id="5810" name="עמודה5810"/>
    <tableColumn id="5811" name="עמודה5811"/>
    <tableColumn id="5812" name="עמודה5812"/>
    <tableColumn id="5813" name="עמודה5813"/>
    <tableColumn id="5814" name="עמודה5814"/>
    <tableColumn id="5815" name="עמודה5815"/>
    <tableColumn id="5816" name="עמודה5816"/>
    <tableColumn id="5817" name="עמודה5817"/>
    <tableColumn id="5818" name="עמודה5818"/>
    <tableColumn id="5819" name="עמודה5819"/>
    <tableColumn id="5820" name="עמודה5820"/>
    <tableColumn id="5821" name="עמודה5821"/>
    <tableColumn id="5822" name="עמודה5822"/>
    <tableColumn id="5823" name="עמודה5823"/>
    <tableColumn id="5824" name="עמודה5824"/>
    <tableColumn id="5825" name="עמודה5825"/>
    <tableColumn id="5826" name="עמודה5826"/>
    <tableColumn id="5827" name="עמודה5827"/>
    <tableColumn id="5828" name="עמודה5828"/>
    <tableColumn id="5829" name="עמודה5829"/>
    <tableColumn id="5830" name="עמודה5830"/>
    <tableColumn id="5831" name="עמודה5831"/>
    <tableColumn id="5832" name="עמודה5832"/>
    <tableColumn id="5833" name="עמודה5833"/>
    <tableColumn id="5834" name="עמודה5834"/>
    <tableColumn id="5835" name="עמודה5835"/>
    <tableColumn id="5836" name="עמודה5836"/>
    <tableColumn id="5837" name="עמודה5837"/>
    <tableColumn id="5838" name="עמודה5838"/>
    <tableColumn id="5839" name="עמודה5839"/>
    <tableColumn id="5840" name="עמודה5840"/>
    <tableColumn id="5841" name="עמודה5841"/>
    <tableColumn id="5842" name="עמודה5842"/>
    <tableColumn id="5843" name="עמודה5843"/>
    <tableColumn id="5844" name="עמודה5844"/>
    <tableColumn id="5845" name="עמודה5845"/>
    <tableColumn id="5846" name="עמודה5846"/>
    <tableColumn id="5847" name="עמודה5847"/>
    <tableColumn id="5848" name="עמודה5848"/>
    <tableColumn id="5849" name="עמודה5849"/>
    <tableColumn id="5850" name="עמודה5850"/>
    <tableColumn id="5851" name="עמודה5851"/>
    <tableColumn id="5852" name="עמודה5852"/>
    <tableColumn id="5853" name="עמודה5853"/>
    <tableColumn id="5854" name="עמודה5854"/>
    <tableColumn id="5855" name="עמודה5855"/>
    <tableColumn id="5856" name="עמודה5856"/>
    <tableColumn id="5857" name="עמודה5857"/>
    <tableColumn id="5858" name="עמודה5858"/>
    <tableColumn id="5859" name="עמודה5859"/>
    <tableColumn id="5860" name="עמודה5860"/>
    <tableColumn id="5861" name="עמודה5861"/>
    <tableColumn id="5862" name="עמודה5862"/>
    <tableColumn id="5863" name="עמודה5863"/>
    <tableColumn id="5864" name="עמודה5864"/>
    <tableColumn id="5865" name="עמודה5865"/>
    <tableColumn id="5866" name="עמודה5866"/>
    <tableColumn id="5867" name="עמודה5867"/>
    <tableColumn id="5868" name="עמודה5868"/>
    <tableColumn id="5869" name="עמודה5869"/>
    <tableColumn id="5870" name="עמודה5870"/>
    <tableColumn id="5871" name="עמודה5871"/>
    <tableColumn id="5872" name="עמודה5872"/>
    <tableColumn id="5873" name="עמודה5873"/>
    <tableColumn id="5874" name="עמודה5874"/>
    <tableColumn id="5875" name="עמודה5875"/>
    <tableColumn id="5876" name="עמודה5876"/>
    <tableColumn id="5877" name="עמודה5877"/>
    <tableColumn id="5878" name="עמודה5878"/>
    <tableColumn id="5879" name="עמודה5879"/>
    <tableColumn id="5880" name="עמודה5880"/>
    <tableColumn id="5881" name="עמודה5881"/>
    <tableColumn id="5882" name="עמודה5882"/>
    <tableColumn id="5883" name="עמודה5883"/>
    <tableColumn id="5884" name="עמודה5884"/>
    <tableColumn id="5885" name="עמודה5885"/>
    <tableColumn id="5886" name="עמודה5886"/>
    <tableColumn id="5887" name="עמודה5887"/>
    <tableColumn id="5888" name="עמודה5888"/>
    <tableColumn id="5889" name="עמודה5889"/>
    <tableColumn id="5890" name="עמודה5890"/>
    <tableColumn id="5891" name="עמודה5891"/>
    <tableColumn id="5892" name="עמודה5892"/>
    <tableColumn id="5893" name="עמודה5893"/>
    <tableColumn id="5894" name="עמודה5894"/>
    <tableColumn id="5895" name="עמודה5895"/>
    <tableColumn id="5896" name="עמודה5896"/>
    <tableColumn id="5897" name="עמודה5897"/>
    <tableColumn id="5898" name="עמודה5898"/>
    <tableColumn id="5899" name="עמודה5899"/>
    <tableColumn id="5900" name="עמודה5900"/>
    <tableColumn id="5901" name="עמודה5901"/>
    <tableColumn id="5902" name="עמודה5902"/>
    <tableColumn id="5903" name="עמודה5903"/>
    <tableColumn id="5904" name="עמודה5904"/>
    <tableColumn id="5905" name="עמודה5905"/>
    <tableColumn id="5906" name="עמודה5906"/>
    <tableColumn id="5907" name="עמודה5907"/>
    <tableColumn id="5908" name="עמודה5908"/>
    <tableColumn id="5909" name="עמודה5909"/>
    <tableColumn id="5910" name="עמודה5910"/>
    <tableColumn id="5911" name="עמודה5911"/>
    <tableColumn id="5912" name="עמודה5912"/>
    <tableColumn id="5913" name="עמודה5913"/>
    <tableColumn id="5914" name="עמודה5914"/>
    <tableColumn id="5915" name="עמודה5915"/>
    <tableColumn id="5916" name="עמודה5916"/>
    <tableColumn id="5917" name="עמודה5917"/>
    <tableColumn id="5918" name="עמודה5918"/>
    <tableColumn id="5919" name="עמודה5919"/>
    <tableColumn id="5920" name="עמודה5920"/>
    <tableColumn id="5921" name="עמודה5921"/>
    <tableColumn id="5922" name="עמודה5922"/>
    <tableColumn id="5923" name="עמודה5923"/>
    <tableColumn id="5924" name="עמודה5924"/>
    <tableColumn id="5925" name="עמודה5925"/>
    <tableColumn id="5926" name="עמודה5926"/>
    <tableColumn id="5927" name="עמודה5927"/>
    <tableColumn id="5928" name="עמודה5928"/>
    <tableColumn id="5929" name="עמודה5929"/>
    <tableColumn id="5930" name="עמודה5930"/>
    <tableColumn id="5931" name="עמודה5931"/>
    <tableColumn id="5932" name="עמודה5932"/>
    <tableColumn id="5933" name="עמודה5933"/>
    <tableColumn id="5934" name="עמודה5934"/>
    <tableColumn id="5935" name="עמודה5935"/>
    <tableColumn id="5936" name="עמודה5936"/>
    <tableColumn id="5937" name="עמודה5937"/>
    <tableColumn id="5938" name="עמודה5938"/>
    <tableColumn id="5939" name="עמודה5939"/>
    <tableColumn id="5940" name="עמודה5940"/>
    <tableColumn id="5941" name="עמודה5941"/>
    <tableColumn id="5942" name="עמודה5942"/>
    <tableColumn id="5943" name="עמודה5943"/>
    <tableColumn id="5944" name="עמודה5944"/>
    <tableColumn id="5945" name="עמודה5945"/>
    <tableColumn id="5946" name="עמודה5946"/>
    <tableColumn id="5947" name="עמודה5947"/>
    <tableColumn id="5948" name="עמודה5948"/>
    <tableColumn id="5949" name="עמודה5949"/>
    <tableColumn id="5950" name="עמודה5950"/>
    <tableColumn id="5951" name="עמודה5951"/>
    <tableColumn id="5952" name="עמודה5952"/>
    <tableColumn id="5953" name="עמודה5953"/>
    <tableColumn id="5954" name="עמודה5954"/>
    <tableColumn id="5955" name="עמודה5955"/>
    <tableColumn id="5956" name="עמודה5956"/>
    <tableColumn id="5957" name="עמודה5957"/>
    <tableColumn id="5958" name="עמודה5958"/>
    <tableColumn id="5959" name="עמודה5959"/>
    <tableColumn id="5960" name="עמודה5960"/>
    <tableColumn id="5961" name="עמודה5961"/>
    <tableColumn id="5962" name="עמודה5962"/>
    <tableColumn id="5963" name="עמודה5963"/>
    <tableColumn id="5964" name="עמודה5964"/>
    <tableColumn id="5965" name="עמודה5965"/>
    <tableColumn id="5966" name="עמודה5966"/>
    <tableColumn id="5967" name="עמודה5967"/>
    <tableColumn id="5968" name="עמודה5968"/>
    <tableColumn id="5969" name="עמודה5969"/>
    <tableColumn id="5970" name="עמודה5970"/>
    <tableColumn id="5971" name="עמודה5971"/>
    <tableColumn id="5972" name="עמודה5972"/>
    <tableColumn id="5973" name="עמודה5973"/>
    <tableColumn id="5974" name="עמודה5974"/>
    <tableColumn id="5975" name="עמודה5975"/>
    <tableColumn id="5976" name="עמודה5976"/>
    <tableColumn id="5977" name="עמודה5977"/>
    <tableColumn id="5978" name="עמודה5978"/>
    <tableColumn id="5979" name="עמודה5979"/>
    <tableColumn id="5980" name="עמודה5980"/>
    <tableColumn id="5981" name="עמודה5981"/>
    <tableColumn id="5982" name="עמודה5982"/>
    <tableColumn id="5983" name="עמודה5983"/>
    <tableColumn id="5984" name="עמודה5984"/>
    <tableColumn id="5985" name="עמודה5985"/>
    <tableColumn id="5986" name="עמודה5986"/>
    <tableColumn id="5987" name="עמודה5987"/>
    <tableColumn id="5988" name="עמודה5988"/>
    <tableColumn id="5989" name="עמודה5989"/>
    <tableColumn id="5990" name="עמודה5990"/>
    <tableColumn id="5991" name="עמודה5991"/>
    <tableColumn id="5992" name="עמודה5992"/>
    <tableColumn id="5993" name="עמודה5993"/>
    <tableColumn id="5994" name="עמודה5994"/>
    <tableColumn id="5995" name="עמודה5995"/>
    <tableColumn id="5996" name="עמודה5996"/>
    <tableColumn id="5997" name="עמודה5997"/>
    <tableColumn id="5998" name="עמודה5998"/>
    <tableColumn id="5999" name="עמודה5999"/>
    <tableColumn id="6000" name="עמודה6000"/>
    <tableColumn id="6001" name="עמודה6001"/>
    <tableColumn id="6002" name="עמודה6002"/>
    <tableColumn id="6003" name="עמודה6003"/>
    <tableColumn id="6004" name="עמודה6004"/>
    <tableColumn id="6005" name="עמודה6005"/>
    <tableColumn id="6006" name="עמודה6006"/>
    <tableColumn id="6007" name="עמודה6007"/>
    <tableColumn id="6008" name="עמודה6008"/>
    <tableColumn id="6009" name="עמודה6009"/>
    <tableColumn id="6010" name="עמודה6010"/>
    <tableColumn id="6011" name="עמודה6011"/>
    <tableColumn id="6012" name="עמודה6012"/>
    <tableColumn id="6013" name="עמודה6013"/>
    <tableColumn id="6014" name="עמודה6014"/>
    <tableColumn id="6015" name="עמודה6015"/>
    <tableColumn id="6016" name="עמודה6016"/>
    <tableColumn id="6017" name="עמודה6017"/>
    <tableColumn id="6018" name="עמודה6018"/>
    <tableColumn id="6019" name="עמודה6019"/>
    <tableColumn id="6020" name="עמודה6020"/>
    <tableColumn id="6021" name="עמודה6021"/>
    <tableColumn id="6022" name="עמודה6022"/>
    <tableColumn id="6023" name="עמודה6023"/>
    <tableColumn id="6024" name="עמודה6024"/>
    <tableColumn id="6025" name="עמודה6025"/>
    <tableColumn id="6026" name="עמודה6026"/>
    <tableColumn id="6027" name="עמודה6027"/>
    <tableColumn id="6028" name="עמודה6028"/>
    <tableColumn id="6029" name="עמודה6029"/>
    <tableColumn id="6030" name="עמודה6030"/>
    <tableColumn id="6031" name="עמודה6031"/>
    <tableColumn id="6032" name="עמודה6032"/>
    <tableColumn id="6033" name="עמודה6033"/>
    <tableColumn id="6034" name="עמודה6034"/>
    <tableColumn id="6035" name="עמודה6035"/>
    <tableColumn id="6036" name="עמודה6036"/>
    <tableColumn id="6037" name="עמודה6037"/>
    <tableColumn id="6038" name="עמודה6038"/>
    <tableColumn id="6039" name="עמודה6039"/>
    <tableColumn id="6040" name="עמודה6040"/>
    <tableColumn id="6041" name="עמודה6041"/>
    <tableColumn id="6042" name="עמודה6042"/>
    <tableColumn id="6043" name="עמודה6043"/>
    <tableColumn id="6044" name="עמודה6044"/>
    <tableColumn id="6045" name="עמודה6045"/>
    <tableColumn id="6046" name="עמודה6046"/>
    <tableColumn id="6047" name="עמודה6047"/>
    <tableColumn id="6048" name="עמודה6048"/>
    <tableColumn id="6049" name="עמודה6049"/>
    <tableColumn id="6050" name="עמודה6050"/>
    <tableColumn id="6051" name="עמודה6051"/>
    <tableColumn id="6052" name="עמודה6052"/>
    <tableColumn id="6053" name="עמודה6053"/>
    <tableColumn id="6054" name="עמודה6054"/>
    <tableColumn id="6055" name="עמודה6055"/>
    <tableColumn id="6056" name="עמודה6056"/>
    <tableColumn id="6057" name="עמודה6057"/>
    <tableColumn id="6058" name="עמודה6058"/>
    <tableColumn id="6059" name="עמודה6059"/>
    <tableColumn id="6060" name="עמודה6060"/>
    <tableColumn id="6061" name="עמודה6061"/>
    <tableColumn id="6062" name="עמודה6062"/>
    <tableColumn id="6063" name="עמודה6063"/>
    <tableColumn id="6064" name="עמודה6064"/>
    <tableColumn id="6065" name="עמודה6065"/>
    <tableColumn id="6066" name="עמודה6066"/>
    <tableColumn id="6067" name="עמודה6067"/>
    <tableColumn id="6068" name="עמודה6068"/>
    <tableColumn id="6069" name="עמודה6069"/>
    <tableColumn id="6070" name="עמודה6070"/>
    <tableColumn id="6071" name="עמודה6071"/>
    <tableColumn id="6072" name="עמודה6072"/>
    <tableColumn id="6073" name="עמודה6073"/>
    <tableColumn id="6074" name="עמודה6074"/>
    <tableColumn id="6075" name="עמודה6075"/>
    <tableColumn id="6076" name="עמודה6076"/>
    <tableColumn id="6077" name="עמודה6077"/>
    <tableColumn id="6078" name="עמודה6078"/>
    <tableColumn id="6079" name="עמודה6079"/>
    <tableColumn id="6080" name="עמודה6080"/>
    <tableColumn id="6081" name="עמודה6081"/>
    <tableColumn id="6082" name="עמודה6082"/>
    <tableColumn id="6083" name="עמודה6083"/>
    <tableColumn id="6084" name="עמודה6084"/>
    <tableColumn id="6085" name="עמודה6085"/>
    <tableColumn id="6086" name="עמודה6086"/>
    <tableColumn id="6087" name="עמודה6087"/>
    <tableColumn id="6088" name="עמודה6088"/>
    <tableColumn id="6089" name="עמודה6089"/>
    <tableColumn id="6090" name="עמודה6090"/>
    <tableColumn id="6091" name="עמודה6091"/>
    <tableColumn id="6092" name="עמודה6092"/>
    <tableColumn id="6093" name="עמודה6093"/>
    <tableColumn id="6094" name="עמודה6094"/>
    <tableColumn id="6095" name="עמודה6095"/>
    <tableColumn id="6096" name="עמודה6096"/>
    <tableColumn id="6097" name="עמודה6097"/>
    <tableColumn id="6098" name="עמודה6098"/>
    <tableColumn id="6099" name="עמודה6099"/>
    <tableColumn id="6100" name="עמודה6100"/>
    <tableColumn id="6101" name="עמודה6101"/>
    <tableColumn id="6102" name="עמודה6102"/>
    <tableColumn id="6103" name="עמודה6103"/>
    <tableColumn id="6104" name="עמודה6104"/>
    <tableColumn id="6105" name="עמודה6105"/>
    <tableColumn id="6106" name="עמודה6106"/>
    <tableColumn id="6107" name="עמודה6107"/>
    <tableColumn id="6108" name="עמודה6108"/>
    <tableColumn id="6109" name="עמודה6109"/>
    <tableColumn id="6110" name="עמודה6110"/>
    <tableColumn id="6111" name="עמודה6111"/>
    <tableColumn id="6112" name="עמודה6112"/>
    <tableColumn id="6113" name="עמודה6113"/>
    <tableColumn id="6114" name="עמודה6114"/>
    <tableColumn id="6115" name="עמודה6115"/>
    <tableColumn id="6116" name="עמודה6116"/>
    <tableColumn id="6117" name="עמודה6117"/>
    <tableColumn id="6118" name="עמודה6118"/>
    <tableColumn id="6119" name="עמודה6119"/>
    <tableColumn id="6120" name="עמודה6120"/>
    <tableColumn id="6121" name="עמודה6121"/>
    <tableColumn id="6122" name="עמודה6122"/>
    <tableColumn id="6123" name="עמודה6123"/>
    <tableColumn id="6124" name="עמודה6124"/>
    <tableColumn id="6125" name="עמודה6125"/>
    <tableColumn id="6126" name="עמודה6126"/>
    <tableColumn id="6127" name="עמודה6127"/>
    <tableColumn id="6128" name="עמודה6128"/>
    <tableColumn id="6129" name="עמודה6129"/>
    <tableColumn id="6130" name="עמודה6130"/>
    <tableColumn id="6131" name="עמודה6131"/>
    <tableColumn id="6132" name="עמודה6132"/>
    <tableColumn id="6133" name="עמודה6133"/>
    <tableColumn id="6134" name="עמודה6134"/>
    <tableColumn id="6135" name="עמודה6135"/>
    <tableColumn id="6136" name="עמודה6136"/>
    <tableColumn id="6137" name="עמודה6137"/>
    <tableColumn id="6138" name="עמודה6138"/>
    <tableColumn id="6139" name="עמודה6139"/>
    <tableColumn id="6140" name="עמודה6140"/>
    <tableColumn id="6141" name="עמודה6141"/>
    <tableColumn id="6142" name="עמודה6142"/>
    <tableColumn id="6143" name="עמודה6143"/>
    <tableColumn id="6144" name="עמודה6144"/>
    <tableColumn id="6145" name="עמודה6145"/>
    <tableColumn id="6146" name="עמודה6146"/>
    <tableColumn id="6147" name="עמודה6147"/>
    <tableColumn id="6148" name="עמודה6148"/>
    <tableColumn id="6149" name="עמודה6149"/>
    <tableColumn id="6150" name="עמודה6150"/>
    <tableColumn id="6151" name="עמודה6151"/>
    <tableColumn id="6152" name="עמודה6152"/>
    <tableColumn id="6153" name="עמודה6153"/>
    <tableColumn id="6154" name="עמודה6154"/>
    <tableColumn id="6155" name="עמודה6155"/>
    <tableColumn id="6156" name="עמודה6156"/>
    <tableColumn id="6157" name="עמודה6157"/>
    <tableColumn id="6158" name="עמודה6158"/>
    <tableColumn id="6159" name="עמודה6159"/>
    <tableColumn id="6160" name="עמודה6160"/>
    <tableColumn id="6161" name="עמודה6161"/>
    <tableColumn id="6162" name="עמודה6162"/>
    <tableColumn id="6163" name="עמודה6163"/>
    <tableColumn id="6164" name="עמודה6164"/>
    <tableColumn id="6165" name="עמודה6165"/>
    <tableColumn id="6166" name="עמודה6166"/>
    <tableColumn id="6167" name="עמודה6167"/>
    <tableColumn id="6168" name="עמודה6168"/>
    <tableColumn id="6169" name="עמודה6169"/>
    <tableColumn id="6170" name="עמודה6170"/>
    <tableColumn id="6171" name="עמודה6171"/>
    <tableColumn id="6172" name="עמודה6172"/>
    <tableColumn id="6173" name="עמודה6173"/>
    <tableColumn id="6174" name="עמודה6174"/>
    <tableColumn id="6175" name="עמודה6175"/>
    <tableColumn id="6176" name="עמודה6176"/>
    <tableColumn id="6177" name="עמודה6177"/>
    <tableColumn id="6178" name="עמודה6178"/>
    <tableColumn id="6179" name="עמודה6179"/>
    <tableColumn id="6180" name="עמודה6180"/>
    <tableColumn id="6181" name="עמודה6181"/>
    <tableColumn id="6182" name="עמודה6182"/>
    <tableColumn id="6183" name="עמודה6183"/>
    <tableColumn id="6184" name="עמודה6184"/>
    <tableColumn id="6185" name="עמודה6185"/>
    <tableColumn id="6186" name="עמודה6186"/>
    <tableColumn id="6187" name="עמודה6187"/>
    <tableColumn id="6188" name="עמודה6188"/>
    <tableColumn id="6189" name="עמודה6189"/>
    <tableColumn id="6190" name="עמודה6190"/>
    <tableColumn id="6191" name="עמודה6191"/>
    <tableColumn id="6192" name="עמודה6192"/>
    <tableColumn id="6193" name="עמודה6193"/>
    <tableColumn id="6194" name="עמודה6194"/>
    <tableColumn id="6195" name="עמודה6195"/>
    <tableColumn id="6196" name="עמודה6196"/>
    <tableColumn id="6197" name="עמודה6197"/>
    <tableColumn id="6198" name="עמודה6198"/>
    <tableColumn id="6199" name="עמודה6199"/>
    <tableColumn id="6200" name="עמודה6200"/>
    <tableColumn id="6201" name="עמודה6201"/>
    <tableColumn id="6202" name="עמודה6202"/>
    <tableColumn id="6203" name="עמודה6203"/>
    <tableColumn id="6204" name="עמודה6204"/>
    <tableColumn id="6205" name="עמודה6205"/>
    <tableColumn id="6206" name="עמודה6206"/>
    <tableColumn id="6207" name="עמודה6207"/>
    <tableColumn id="6208" name="עמודה6208"/>
    <tableColumn id="6209" name="עמודה6209"/>
    <tableColumn id="6210" name="עמודה6210"/>
    <tableColumn id="6211" name="עמודה6211"/>
    <tableColumn id="6212" name="עמודה6212"/>
    <tableColumn id="6213" name="עמודה6213"/>
    <tableColumn id="6214" name="עמודה6214"/>
    <tableColumn id="6215" name="עמודה6215"/>
    <tableColumn id="6216" name="עמודה6216"/>
    <tableColumn id="6217" name="עמודה6217"/>
    <tableColumn id="6218" name="עמודה6218"/>
    <tableColumn id="6219" name="עמודה6219"/>
    <tableColumn id="6220" name="עמודה6220"/>
    <tableColumn id="6221" name="עמודה6221"/>
    <tableColumn id="6222" name="עמודה6222"/>
    <tableColumn id="6223" name="עמודה6223"/>
    <tableColumn id="6224" name="עמודה6224"/>
    <tableColumn id="6225" name="עמודה6225"/>
    <tableColumn id="6226" name="עמודה6226"/>
    <tableColumn id="6227" name="עמודה6227"/>
    <tableColumn id="6228" name="עמודה6228"/>
    <tableColumn id="6229" name="עמודה6229"/>
    <tableColumn id="6230" name="עמודה6230"/>
    <tableColumn id="6231" name="עמודה6231"/>
    <tableColumn id="6232" name="עמודה6232"/>
    <tableColumn id="6233" name="עמודה6233"/>
    <tableColumn id="6234" name="עמודה6234"/>
    <tableColumn id="6235" name="עמודה6235"/>
    <tableColumn id="6236" name="עמודה6236"/>
    <tableColumn id="6237" name="עמודה6237"/>
    <tableColumn id="6238" name="עמודה6238"/>
    <tableColumn id="6239" name="עמודה6239"/>
    <tableColumn id="6240" name="עמודה6240"/>
    <tableColumn id="6241" name="עמודה6241"/>
    <tableColumn id="6242" name="עמודה6242"/>
    <tableColumn id="6243" name="עמודה6243"/>
    <tableColumn id="6244" name="עמודה6244"/>
    <tableColumn id="6245" name="עמודה6245"/>
    <tableColumn id="6246" name="עמודה6246"/>
    <tableColumn id="6247" name="עמודה6247"/>
    <tableColumn id="6248" name="עמודה6248"/>
    <tableColumn id="6249" name="עמודה6249"/>
    <tableColumn id="6250" name="עמודה6250"/>
    <tableColumn id="6251" name="עמודה6251"/>
    <tableColumn id="6252" name="עמודה6252"/>
    <tableColumn id="6253" name="עמודה6253"/>
    <tableColumn id="6254" name="עמודה6254"/>
    <tableColumn id="6255" name="עמודה6255"/>
    <tableColumn id="6256" name="עמודה6256"/>
    <tableColumn id="6257" name="עמודה6257"/>
    <tableColumn id="6258" name="עמודה6258"/>
    <tableColumn id="6259" name="עמודה6259"/>
    <tableColumn id="6260" name="עמודה6260"/>
    <tableColumn id="6261" name="עמודה6261"/>
    <tableColumn id="6262" name="עמודה6262"/>
    <tableColumn id="6263" name="עמודה6263"/>
    <tableColumn id="6264" name="עמודה6264"/>
    <tableColumn id="6265" name="עמודה6265"/>
    <tableColumn id="6266" name="עמודה6266"/>
    <tableColumn id="6267" name="עמודה6267"/>
    <tableColumn id="6268" name="עמודה6268"/>
    <tableColumn id="6269" name="עמודה6269"/>
    <tableColumn id="6270" name="עמודה6270"/>
    <tableColumn id="6271" name="עמודה6271"/>
    <tableColumn id="6272" name="עמודה6272"/>
    <tableColumn id="6273" name="עמודה6273"/>
    <tableColumn id="6274" name="עמודה6274"/>
    <tableColumn id="6275" name="עמודה6275"/>
    <tableColumn id="6276" name="עמודה6276"/>
    <tableColumn id="6277" name="עמודה6277"/>
    <tableColumn id="6278" name="עמודה6278"/>
    <tableColumn id="6279" name="עמודה6279"/>
    <tableColumn id="6280" name="עמודה6280"/>
    <tableColumn id="6281" name="עמודה6281"/>
    <tableColumn id="6282" name="עמודה6282"/>
    <tableColumn id="6283" name="עמודה6283"/>
    <tableColumn id="6284" name="עמודה6284"/>
    <tableColumn id="6285" name="עמודה6285"/>
    <tableColumn id="6286" name="עמודה6286"/>
    <tableColumn id="6287" name="עמודה6287"/>
    <tableColumn id="6288" name="עמודה6288"/>
    <tableColumn id="6289" name="עמודה6289"/>
    <tableColumn id="6290" name="עמודה6290"/>
    <tableColumn id="6291" name="עמודה6291"/>
    <tableColumn id="6292" name="עמודה6292"/>
    <tableColumn id="6293" name="עמודה6293"/>
    <tableColumn id="6294" name="עמודה6294"/>
    <tableColumn id="6295" name="עמודה6295"/>
    <tableColumn id="6296" name="עמודה6296"/>
    <tableColumn id="6297" name="עמודה6297"/>
    <tableColumn id="6298" name="עמודה6298"/>
    <tableColumn id="6299" name="עמודה6299"/>
    <tableColumn id="6300" name="עמודה6300"/>
    <tableColumn id="6301" name="עמודה6301"/>
    <tableColumn id="6302" name="עמודה6302"/>
    <tableColumn id="6303" name="עמודה6303"/>
    <tableColumn id="6304" name="עמודה6304"/>
    <tableColumn id="6305" name="עמודה6305"/>
    <tableColumn id="6306" name="עמודה6306"/>
    <tableColumn id="6307" name="עמודה6307"/>
    <tableColumn id="6308" name="עמודה6308"/>
    <tableColumn id="6309" name="עמודה6309"/>
    <tableColumn id="6310" name="עמודה6310"/>
    <tableColumn id="6311" name="עמודה6311"/>
    <tableColumn id="6312" name="עמודה6312"/>
    <tableColumn id="6313" name="עמודה6313"/>
    <tableColumn id="6314" name="עמודה6314"/>
    <tableColumn id="6315" name="עמודה6315"/>
    <tableColumn id="6316" name="עמודה6316"/>
    <tableColumn id="6317" name="עמודה6317"/>
    <tableColumn id="6318" name="עמודה6318"/>
    <tableColumn id="6319" name="עמודה6319"/>
    <tableColumn id="6320" name="עמודה6320"/>
    <tableColumn id="6321" name="עמודה6321"/>
    <tableColumn id="6322" name="עמודה6322"/>
    <tableColumn id="6323" name="עמודה6323"/>
    <tableColumn id="6324" name="עמודה6324"/>
    <tableColumn id="6325" name="עמודה6325"/>
    <tableColumn id="6326" name="עמודה6326"/>
    <tableColumn id="6327" name="עמודה6327"/>
    <tableColumn id="6328" name="עמודה6328"/>
    <tableColumn id="6329" name="עמודה6329"/>
    <tableColumn id="6330" name="עמודה6330"/>
    <tableColumn id="6331" name="עמודה6331"/>
    <tableColumn id="6332" name="עמודה6332"/>
    <tableColumn id="6333" name="עמודה6333"/>
    <tableColumn id="6334" name="עמודה6334"/>
    <tableColumn id="6335" name="עמודה6335"/>
    <tableColumn id="6336" name="עמודה6336"/>
    <tableColumn id="6337" name="עמודה6337"/>
    <tableColumn id="6338" name="עמודה6338"/>
    <tableColumn id="6339" name="עמודה6339"/>
    <tableColumn id="6340" name="עמודה6340"/>
    <tableColumn id="6341" name="עמודה6341"/>
    <tableColumn id="6342" name="עמודה6342"/>
    <tableColumn id="6343" name="עמודה6343"/>
    <tableColumn id="6344" name="עמודה6344"/>
    <tableColumn id="6345" name="עמודה6345"/>
    <tableColumn id="6346" name="עמודה6346"/>
    <tableColumn id="6347" name="עמודה6347"/>
    <tableColumn id="6348" name="עמודה6348"/>
    <tableColumn id="6349" name="עמודה6349"/>
    <tableColumn id="6350" name="עמודה6350"/>
    <tableColumn id="6351" name="עמודה6351"/>
    <tableColumn id="6352" name="עמודה6352"/>
    <tableColumn id="6353" name="עמודה6353"/>
    <tableColumn id="6354" name="עמודה6354"/>
    <tableColumn id="6355" name="עמודה6355"/>
    <tableColumn id="6356" name="עמודה6356"/>
    <tableColumn id="6357" name="עמודה6357"/>
    <tableColumn id="6358" name="עמודה6358"/>
    <tableColumn id="6359" name="עמודה6359"/>
    <tableColumn id="6360" name="עמודה6360"/>
    <tableColumn id="6361" name="עמודה6361"/>
    <tableColumn id="6362" name="עמודה6362"/>
    <tableColumn id="6363" name="עמודה6363"/>
    <tableColumn id="6364" name="עמודה6364"/>
    <tableColumn id="6365" name="עמודה6365"/>
    <tableColumn id="6366" name="עמודה6366"/>
    <tableColumn id="6367" name="עמודה6367"/>
    <tableColumn id="6368" name="עמודה6368"/>
    <tableColumn id="6369" name="עמודה6369"/>
    <tableColumn id="6370" name="עמודה6370"/>
    <tableColumn id="6371" name="עמודה6371"/>
    <tableColumn id="6372" name="עמודה6372"/>
    <tableColumn id="6373" name="עמודה6373"/>
    <tableColumn id="6374" name="עמודה6374"/>
    <tableColumn id="6375" name="עמודה6375"/>
    <tableColumn id="6376" name="עמודה6376"/>
    <tableColumn id="6377" name="עמודה6377"/>
    <tableColumn id="6378" name="עמודה6378"/>
    <tableColumn id="6379" name="עמודה6379"/>
    <tableColumn id="6380" name="עמודה6380"/>
    <tableColumn id="6381" name="עמודה6381"/>
    <tableColumn id="6382" name="עמודה6382"/>
    <tableColumn id="6383" name="עמודה6383"/>
    <tableColumn id="6384" name="עמודה6384"/>
    <tableColumn id="6385" name="עמודה6385"/>
    <tableColumn id="6386" name="עמודה6386"/>
    <tableColumn id="6387" name="עמודה6387"/>
    <tableColumn id="6388" name="עמודה6388"/>
    <tableColumn id="6389" name="עמודה6389"/>
    <tableColumn id="6390" name="עמודה6390"/>
    <tableColumn id="6391" name="עמודה6391"/>
    <tableColumn id="6392" name="עמודה6392"/>
    <tableColumn id="6393" name="עמודה6393"/>
    <tableColumn id="6394" name="עמודה6394"/>
    <tableColumn id="6395" name="עמודה6395"/>
    <tableColumn id="6396" name="עמודה6396"/>
    <tableColumn id="6397" name="עמודה6397"/>
    <tableColumn id="6398" name="עמודה6398"/>
    <tableColumn id="6399" name="עמודה6399"/>
    <tableColumn id="6400" name="עמודה6400"/>
    <tableColumn id="6401" name="עמודה6401"/>
    <tableColumn id="6402" name="עמודה6402"/>
    <tableColumn id="6403" name="עמודה6403"/>
    <tableColumn id="6404" name="עמודה6404"/>
    <tableColumn id="6405" name="עמודה6405"/>
    <tableColumn id="6406" name="עמודה6406"/>
    <tableColumn id="6407" name="עמודה6407"/>
    <tableColumn id="6408" name="עמודה6408"/>
    <tableColumn id="6409" name="עמודה6409"/>
    <tableColumn id="6410" name="עמודה6410"/>
    <tableColumn id="6411" name="עמודה6411"/>
    <tableColumn id="6412" name="עמודה6412"/>
    <tableColumn id="6413" name="עמודה6413"/>
    <tableColumn id="6414" name="עמודה6414"/>
    <tableColumn id="6415" name="עמודה6415"/>
    <tableColumn id="6416" name="עמודה6416"/>
    <tableColumn id="6417" name="עמודה6417"/>
    <tableColumn id="6418" name="עמודה6418"/>
    <tableColumn id="6419" name="עמודה6419"/>
    <tableColumn id="6420" name="עמודה6420"/>
    <tableColumn id="6421" name="עמודה6421"/>
    <tableColumn id="6422" name="עמודה6422"/>
    <tableColumn id="6423" name="עמודה6423"/>
    <tableColumn id="6424" name="עמודה6424"/>
    <tableColumn id="6425" name="עמודה6425"/>
    <tableColumn id="6426" name="עמודה6426"/>
    <tableColumn id="6427" name="עמודה6427"/>
    <tableColumn id="6428" name="עמודה6428"/>
    <tableColumn id="6429" name="עמודה6429"/>
    <tableColumn id="6430" name="עמודה6430"/>
    <tableColumn id="6431" name="עמודה6431"/>
    <tableColumn id="6432" name="עמודה6432"/>
    <tableColumn id="6433" name="עמודה6433"/>
    <tableColumn id="6434" name="עמודה6434"/>
    <tableColumn id="6435" name="עמודה6435"/>
    <tableColumn id="6436" name="עמודה6436"/>
    <tableColumn id="6437" name="עמודה6437"/>
    <tableColumn id="6438" name="עמודה6438"/>
    <tableColumn id="6439" name="עמודה6439"/>
    <tableColumn id="6440" name="עמודה6440"/>
    <tableColumn id="6441" name="עמודה6441"/>
    <tableColumn id="6442" name="עמודה6442"/>
    <tableColumn id="6443" name="עמודה6443"/>
    <tableColumn id="6444" name="עמודה6444"/>
    <tableColumn id="6445" name="עמודה6445"/>
    <tableColumn id="6446" name="עמודה6446"/>
    <tableColumn id="6447" name="עמודה6447"/>
    <tableColumn id="6448" name="עמודה6448"/>
    <tableColumn id="6449" name="עמודה6449"/>
    <tableColumn id="6450" name="עמודה6450"/>
    <tableColumn id="6451" name="עמודה6451"/>
    <tableColumn id="6452" name="עמודה6452"/>
    <tableColumn id="6453" name="עמודה6453"/>
    <tableColumn id="6454" name="עמודה6454"/>
    <tableColumn id="6455" name="עמודה6455"/>
    <tableColumn id="6456" name="עמודה6456"/>
    <tableColumn id="6457" name="עמודה6457"/>
    <tableColumn id="6458" name="עמודה6458"/>
    <tableColumn id="6459" name="עמודה6459"/>
    <tableColumn id="6460" name="עמודה6460"/>
    <tableColumn id="6461" name="עמודה6461"/>
    <tableColumn id="6462" name="עמודה6462"/>
    <tableColumn id="6463" name="עמודה6463"/>
    <tableColumn id="6464" name="עמודה6464"/>
    <tableColumn id="6465" name="עמודה6465"/>
    <tableColumn id="6466" name="עמודה6466"/>
    <tableColumn id="6467" name="עמודה6467"/>
    <tableColumn id="6468" name="עמודה6468"/>
    <tableColumn id="6469" name="עמודה6469"/>
    <tableColumn id="6470" name="עמודה6470"/>
    <tableColumn id="6471" name="עמודה6471"/>
    <tableColumn id="6472" name="עמודה6472"/>
    <tableColumn id="6473" name="עמודה6473"/>
    <tableColumn id="6474" name="עמודה6474"/>
    <tableColumn id="6475" name="עמודה6475"/>
    <tableColumn id="6476" name="עמודה6476"/>
    <tableColumn id="6477" name="עמודה6477"/>
    <tableColumn id="6478" name="עמודה6478"/>
    <tableColumn id="6479" name="עמודה6479"/>
    <tableColumn id="6480" name="עמודה6480"/>
    <tableColumn id="6481" name="עמודה6481"/>
    <tableColumn id="6482" name="עמודה6482"/>
    <tableColumn id="6483" name="עמודה6483"/>
    <tableColumn id="6484" name="עמודה6484"/>
    <tableColumn id="6485" name="עמודה6485"/>
    <tableColumn id="6486" name="עמודה6486"/>
    <tableColumn id="6487" name="עמודה6487"/>
    <tableColumn id="6488" name="עמודה6488"/>
    <tableColumn id="6489" name="עמודה6489"/>
    <tableColumn id="6490" name="עמודה6490"/>
    <tableColumn id="6491" name="עמודה6491"/>
    <tableColumn id="6492" name="עמודה6492"/>
    <tableColumn id="6493" name="עמודה6493"/>
    <tableColumn id="6494" name="עמודה6494"/>
    <tableColumn id="6495" name="עמודה6495"/>
    <tableColumn id="6496" name="עמודה6496"/>
    <tableColumn id="6497" name="עמודה6497"/>
    <tableColumn id="6498" name="עמודה6498"/>
    <tableColumn id="6499" name="עמודה6499"/>
    <tableColumn id="6500" name="עמודה6500"/>
    <tableColumn id="6501" name="עמודה6501"/>
    <tableColumn id="6502" name="עמודה6502"/>
    <tableColumn id="6503" name="עמודה6503"/>
    <tableColumn id="6504" name="עמודה6504"/>
    <tableColumn id="6505" name="עמודה6505"/>
    <tableColumn id="6506" name="עמודה6506"/>
    <tableColumn id="6507" name="עמודה6507"/>
    <tableColumn id="6508" name="עמודה6508"/>
    <tableColumn id="6509" name="עמודה6509"/>
    <tableColumn id="6510" name="עמודה6510"/>
    <tableColumn id="6511" name="עמודה6511"/>
    <tableColumn id="6512" name="עמודה6512"/>
    <tableColumn id="6513" name="עמודה6513"/>
    <tableColumn id="6514" name="עמודה6514"/>
    <tableColumn id="6515" name="עמודה6515"/>
    <tableColumn id="6516" name="עמודה6516"/>
    <tableColumn id="6517" name="עמודה6517"/>
    <tableColumn id="6518" name="עמודה6518"/>
    <tableColumn id="6519" name="עמודה6519"/>
    <tableColumn id="6520" name="עמודה6520"/>
    <tableColumn id="6521" name="עמודה6521"/>
    <tableColumn id="6522" name="עמודה6522"/>
    <tableColumn id="6523" name="עמודה6523"/>
    <tableColumn id="6524" name="עמודה6524"/>
    <tableColumn id="6525" name="עמודה6525"/>
    <tableColumn id="6526" name="עמודה6526"/>
    <tableColumn id="6527" name="עמודה6527"/>
    <tableColumn id="6528" name="עמודה6528"/>
    <tableColumn id="6529" name="עמודה6529"/>
    <tableColumn id="6530" name="עמודה6530"/>
    <tableColumn id="6531" name="עמודה6531"/>
    <tableColumn id="6532" name="עמודה6532"/>
    <tableColumn id="6533" name="עמודה6533"/>
    <tableColumn id="6534" name="עמודה6534"/>
    <tableColumn id="6535" name="עמודה6535"/>
    <tableColumn id="6536" name="עמודה6536"/>
    <tableColumn id="6537" name="עמודה6537"/>
    <tableColumn id="6538" name="עמודה6538"/>
    <tableColumn id="6539" name="עמודה6539"/>
    <tableColumn id="6540" name="עמודה6540"/>
    <tableColumn id="6541" name="עמודה6541"/>
    <tableColumn id="6542" name="עמודה6542"/>
    <tableColumn id="6543" name="עמודה6543"/>
    <tableColumn id="6544" name="עמודה6544"/>
    <tableColumn id="6545" name="עמודה6545"/>
    <tableColumn id="6546" name="עמודה6546"/>
    <tableColumn id="6547" name="עמודה6547"/>
    <tableColumn id="6548" name="עמודה6548"/>
    <tableColumn id="6549" name="עמודה6549"/>
    <tableColumn id="6550" name="עמודה6550"/>
    <tableColumn id="6551" name="עמודה6551"/>
    <tableColumn id="6552" name="עמודה6552"/>
    <tableColumn id="6553" name="עמודה6553"/>
    <tableColumn id="6554" name="עמודה6554"/>
    <tableColumn id="6555" name="עמודה6555"/>
    <tableColumn id="6556" name="עמודה6556"/>
    <tableColumn id="6557" name="עמודה6557"/>
    <tableColumn id="6558" name="עמודה6558"/>
    <tableColumn id="6559" name="עמודה6559"/>
    <tableColumn id="6560" name="עמודה6560"/>
    <tableColumn id="6561" name="עמודה6561"/>
    <tableColumn id="6562" name="עמודה6562"/>
    <tableColumn id="6563" name="עמודה6563"/>
    <tableColumn id="6564" name="עמודה6564"/>
    <tableColumn id="6565" name="עמודה6565"/>
    <tableColumn id="6566" name="עמודה6566"/>
    <tableColumn id="6567" name="עמודה6567"/>
    <tableColumn id="6568" name="עמודה6568"/>
    <tableColumn id="6569" name="עמודה6569"/>
    <tableColumn id="6570" name="עמודה6570"/>
    <tableColumn id="6571" name="עמודה6571"/>
    <tableColumn id="6572" name="עמודה6572"/>
    <tableColumn id="6573" name="עמודה6573"/>
    <tableColumn id="6574" name="עמודה6574"/>
    <tableColumn id="6575" name="עמודה6575"/>
    <tableColumn id="6576" name="עמודה6576"/>
    <tableColumn id="6577" name="עמודה6577"/>
    <tableColumn id="6578" name="עמודה6578"/>
    <tableColumn id="6579" name="עמודה6579"/>
    <tableColumn id="6580" name="עמודה6580"/>
    <tableColumn id="6581" name="עמודה6581"/>
    <tableColumn id="6582" name="עמודה6582"/>
    <tableColumn id="6583" name="עמודה6583"/>
    <tableColumn id="6584" name="עמודה6584"/>
    <tableColumn id="6585" name="עמודה6585"/>
    <tableColumn id="6586" name="עמודה6586"/>
    <tableColumn id="6587" name="עמודה6587"/>
    <tableColumn id="6588" name="עמודה6588"/>
    <tableColumn id="6589" name="עמודה6589"/>
    <tableColumn id="6590" name="עמודה6590"/>
    <tableColumn id="6591" name="עמודה6591"/>
    <tableColumn id="6592" name="עמודה6592"/>
    <tableColumn id="6593" name="עמודה6593"/>
    <tableColumn id="6594" name="עמודה6594"/>
    <tableColumn id="6595" name="עמודה6595"/>
    <tableColumn id="6596" name="עמודה6596"/>
    <tableColumn id="6597" name="עמודה6597"/>
    <tableColumn id="6598" name="עמודה6598"/>
    <tableColumn id="6599" name="עמודה6599"/>
    <tableColumn id="6600" name="עמודה6600"/>
    <tableColumn id="6601" name="עמודה6601"/>
    <tableColumn id="6602" name="עמודה6602"/>
    <tableColumn id="6603" name="עמודה6603"/>
    <tableColumn id="6604" name="עמודה6604"/>
    <tableColumn id="6605" name="עמודה6605"/>
    <tableColumn id="6606" name="עמודה6606"/>
    <tableColumn id="6607" name="עמודה6607"/>
    <tableColumn id="6608" name="עמודה6608"/>
    <tableColumn id="6609" name="עמודה6609"/>
    <tableColumn id="6610" name="עמודה6610"/>
    <tableColumn id="6611" name="עמודה6611"/>
    <tableColumn id="6612" name="עמודה6612"/>
    <tableColumn id="6613" name="עמודה6613"/>
    <tableColumn id="6614" name="עמודה6614"/>
    <tableColumn id="6615" name="עמודה6615"/>
    <tableColumn id="6616" name="עמודה6616"/>
    <tableColumn id="6617" name="עמודה6617"/>
    <tableColumn id="6618" name="עמודה6618"/>
    <tableColumn id="6619" name="עמודה6619"/>
    <tableColumn id="6620" name="עמודה6620"/>
    <tableColumn id="6621" name="עמודה6621"/>
    <tableColumn id="6622" name="עמודה6622"/>
    <tableColumn id="6623" name="עמודה6623"/>
    <tableColumn id="6624" name="עמודה6624"/>
    <tableColumn id="6625" name="עמודה6625"/>
    <tableColumn id="6626" name="עמודה6626"/>
    <tableColumn id="6627" name="עמודה6627"/>
    <tableColumn id="6628" name="עמודה6628"/>
    <tableColumn id="6629" name="עמודה6629"/>
    <tableColumn id="6630" name="עמודה6630"/>
    <tableColumn id="6631" name="עמודה6631"/>
    <tableColumn id="6632" name="עמודה6632"/>
    <tableColumn id="6633" name="עמודה6633"/>
    <tableColumn id="6634" name="עמודה6634"/>
    <tableColumn id="6635" name="עמודה6635"/>
    <tableColumn id="6636" name="עמודה6636"/>
    <tableColumn id="6637" name="עמודה6637"/>
    <tableColumn id="6638" name="עמודה6638"/>
    <tableColumn id="6639" name="עמודה6639"/>
    <tableColumn id="6640" name="עמודה6640"/>
    <tableColumn id="6641" name="עמודה6641"/>
    <tableColumn id="6642" name="עמודה6642"/>
    <tableColumn id="6643" name="עמודה6643"/>
    <tableColumn id="6644" name="עמודה6644"/>
    <tableColumn id="6645" name="עמודה6645"/>
    <tableColumn id="6646" name="עמודה6646"/>
    <tableColumn id="6647" name="עמודה6647"/>
    <tableColumn id="6648" name="עמודה6648"/>
    <tableColumn id="6649" name="עמודה6649"/>
    <tableColumn id="6650" name="עמודה6650"/>
    <tableColumn id="6651" name="עמודה6651"/>
    <tableColumn id="6652" name="עמודה6652"/>
    <tableColumn id="6653" name="עמודה6653"/>
    <tableColumn id="6654" name="עמודה6654"/>
    <tableColumn id="6655" name="עמודה6655"/>
    <tableColumn id="6656" name="עמודה6656"/>
    <tableColumn id="6657" name="עמודה6657"/>
    <tableColumn id="6658" name="עמודה6658"/>
    <tableColumn id="6659" name="עמודה6659"/>
    <tableColumn id="6660" name="עמודה6660"/>
    <tableColumn id="6661" name="עמודה6661"/>
    <tableColumn id="6662" name="עמודה6662"/>
    <tableColumn id="6663" name="עמודה6663"/>
    <tableColumn id="6664" name="עמודה6664"/>
    <tableColumn id="6665" name="עמודה6665"/>
    <tableColumn id="6666" name="עמודה6666"/>
    <tableColumn id="6667" name="עמודה6667"/>
    <tableColumn id="6668" name="עמודה6668"/>
    <tableColumn id="6669" name="עמודה6669"/>
    <tableColumn id="6670" name="עמודה6670"/>
    <tableColumn id="6671" name="עמודה6671"/>
    <tableColumn id="6672" name="עמודה6672"/>
    <tableColumn id="6673" name="עמודה6673"/>
    <tableColumn id="6674" name="עמודה6674"/>
    <tableColumn id="6675" name="עמודה6675"/>
    <tableColumn id="6676" name="עמודה6676"/>
    <tableColumn id="6677" name="עמודה6677"/>
    <tableColumn id="6678" name="עמודה6678"/>
    <tableColumn id="6679" name="עמודה6679"/>
    <tableColumn id="6680" name="עמודה6680"/>
    <tableColumn id="6681" name="עמודה6681"/>
    <tableColumn id="6682" name="עמודה6682"/>
    <tableColumn id="6683" name="עמודה6683"/>
    <tableColumn id="6684" name="עמודה6684"/>
    <tableColumn id="6685" name="עמודה6685"/>
    <tableColumn id="6686" name="עמודה6686"/>
    <tableColumn id="6687" name="עמודה6687"/>
    <tableColumn id="6688" name="עמודה6688"/>
    <tableColumn id="6689" name="עמודה6689"/>
    <tableColumn id="6690" name="עמודה6690"/>
    <tableColumn id="6691" name="עמודה6691"/>
    <tableColumn id="6692" name="עמודה6692"/>
    <tableColumn id="6693" name="עמודה6693"/>
    <tableColumn id="6694" name="עמודה6694"/>
    <tableColumn id="6695" name="עמודה6695"/>
    <tableColumn id="6696" name="עמודה6696"/>
    <tableColumn id="6697" name="עמודה6697"/>
    <tableColumn id="6698" name="עמודה6698"/>
    <tableColumn id="6699" name="עמודה6699"/>
    <tableColumn id="6700" name="עמודה6700"/>
    <tableColumn id="6701" name="עמודה6701"/>
    <tableColumn id="6702" name="עמודה6702"/>
    <tableColumn id="6703" name="עמודה6703"/>
    <tableColumn id="6704" name="עמודה6704"/>
    <tableColumn id="6705" name="עמודה6705"/>
    <tableColumn id="6706" name="עמודה6706"/>
    <tableColumn id="6707" name="עמודה6707"/>
    <tableColumn id="6708" name="עמודה6708"/>
    <tableColumn id="6709" name="עמודה6709"/>
    <tableColumn id="6710" name="עמודה6710"/>
    <tableColumn id="6711" name="עמודה6711"/>
    <tableColumn id="6712" name="עמודה6712"/>
    <tableColumn id="6713" name="עמודה6713"/>
    <tableColumn id="6714" name="עמודה6714"/>
    <tableColumn id="6715" name="עמודה6715"/>
    <tableColumn id="6716" name="עמודה6716"/>
    <tableColumn id="6717" name="עמודה6717"/>
    <tableColumn id="6718" name="עמודה6718"/>
    <tableColumn id="6719" name="עמודה6719"/>
    <tableColumn id="6720" name="עמודה6720"/>
    <tableColumn id="6721" name="עמודה6721"/>
    <tableColumn id="6722" name="עמודה6722"/>
    <tableColumn id="6723" name="עמודה6723"/>
    <tableColumn id="6724" name="עמודה6724"/>
    <tableColumn id="6725" name="עמודה6725"/>
    <tableColumn id="6726" name="עמודה6726"/>
    <tableColumn id="6727" name="עמודה6727"/>
    <tableColumn id="6728" name="עמודה6728"/>
    <tableColumn id="6729" name="עמודה6729"/>
    <tableColumn id="6730" name="עמודה6730"/>
    <tableColumn id="6731" name="עמודה6731"/>
    <tableColumn id="6732" name="עמודה6732"/>
    <tableColumn id="6733" name="עמודה6733"/>
    <tableColumn id="6734" name="עמודה6734"/>
    <tableColumn id="6735" name="עמודה6735"/>
    <tableColumn id="6736" name="עמודה6736"/>
    <tableColumn id="6737" name="עמודה6737"/>
    <tableColumn id="6738" name="עמודה6738"/>
    <tableColumn id="6739" name="עמודה6739"/>
    <tableColumn id="6740" name="עמודה6740"/>
    <tableColumn id="6741" name="עמודה6741"/>
    <tableColumn id="6742" name="עמודה6742"/>
    <tableColumn id="6743" name="עמודה6743"/>
    <tableColumn id="6744" name="עמודה6744"/>
    <tableColumn id="6745" name="עמודה6745"/>
    <tableColumn id="6746" name="עמודה6746"/>
    <tableColumn id="6747" name="עמודה6747"/>
    <tableColumn id="6748" name="עמודה6748"/>
    <tableColumn id="6749" name="עמודה6749"/>
    <tableColumn id="6750" name="עמודה6750"/>
    <tableColumn id="6751" name="עמודה6751"/>
    <tableColumn id="6752" name="עמודה6752"/>
    <tableColumn id="6753" name="עמודה6753"/>
    <tableColumn id="6754" name="עמודה6754"/>
    <tableColumn id="6755" name="עמודה6755"/>
    <tableColumn id="6756" name="עמודה6756"/>
    <tableColumn id="6757" name="עמודה6757"/>
    <tableColumn id="6758" name="עמודה6758"/>
    <tableColumn id="6759" name="עמודה6759"/>
    <tableColumn id="6760" name="עמודה6760"/>
    <tableColumn id="6761" name="עמודה6761"/>
    <tableColumn id="6762" name="עמודה6762"/>
    <tableColumn id="6763" name="עמודה6763"/>
    <tableColumn id="6764" name="עמודה6764"/>
    <tableColumn id="6765" name="עמודה6765"/>
    <tableColumn id="6766" name="עמודה6766"/>
    <tableColumn id="6767" name="עמודה6767"/>
    <tableColumn id="6768" name="עמודה6768"/>
    <tableColumn id="6769" name="עמודה6769"/>
    <tableColumn id="6770" name="עמודה6770"/>
    <tableColumn id="6771" name="עמודה6771"/>
    <tableColumn id="6772" name="עמודה6772"/>
    <tableColumn id="6773" name="עמודה6773"/>
    <tableColumn id="6774" name="עמודה6774"/>
    <tableColumn id="6775" name="עמודה6775"/>
    <tableColumn id="6776" name="עמודה6776"/>
    <tableColumn id="6777" name="עמודה6777"/>
    <tableColumn id="6778" name="עמודה6778"/>
    <tableColumn id="6779" name="עמודה6779"/>
    <tableColumn id="6780" name="עמודה6780"/>
    <tableColumn id="6781" name="עמודה6781"/>
    <tableColumn id="6782" name="עמודה6782"/>
    <tableColumn id="6783" name="עמודה6783"/>
    <tableColumn id="6784" name="עמודה6784"/>
    <tableColumn id="6785" name="עמודה6785"/>
    <tableColumn id="6786" name="עמודה6786"/>
    <tableColumn id="6787" name="עמודה6787"/>
    <tableColumn id="6788" name="עמודה6788"/>
    <tableColumn id="6789" name="עמודה6789"/>
    <tableColumn id="6790" name="עמודה6790"/>
    <tableColumn id="6791" name="עמודה6791"/>
    <tableColumn id="6792" name="עמודה6792"/>
    <tableColumn id="6793" name="עמודה6793"/>
    <tableColumn id="6794" name="עמודה6794"/>
    <tableColumn id="6795" name="עמודה6795"/>
    <tableColumn id="6796" name="עמודה6796"/>
    <tableColumn id="6797" name="עמודה6797"/>
    <tableColumn id="6798" name="עמודה6798"/>
    <tableColumn id="6799" name="עמודה6799"/>
    <tableColumn id="6800" name="עמודה6800"/>
    <tableColumn id="6801" name="עמודה6801"/>
    <tableColumn id="6802" name="עמודה6802"/>
    <tableColumn id="6803" name="עמודה6803"/>
    <tableColumn id="6804" name="עמודה6804"/>
    <tableColumn id="6805" name="עמודה6805"/>
    <tableColumn id="6806" name="עמודה6806"/>
    <tableColumn id="6807" name="עמודה6807"/>
    <tableColumn id="6808" name="עמודה6808"/>
    <tableColumn id="6809" name="עמודה6809"/>
    <tableColumn id="6810" name="עמודה6810"/>
    <tableColumn id="6811" name="עמודה6811"/>
    <tableColumn id="6812" name="עמודה6812"/>
    <tableColumn id="6813" name="עמודה6813"/>
    <tableColumn id="6814" name="עמודה6814"/>
    <tableColumn id="6815" name="עמודה6815"/>
    <tableColumn id="6816" name="עמודה6816"/>
    <tableColumn id="6817" name="עמודה6817"/>
    <tableColumn id="6818" name="עמודה6818"/>
    <tableColumn id="6819" name="עמודה6819"/>
    <tableColumn id="6820" name="עמודה6820"/>
    <tableColumn id="6821" name="עמודה6821"/>
    <tableColumn id="6822" name="עמודה6822"/>
    <tableColumn id="6823" name="עמודה6823"/>
    <tableColumn id="6824" name="עמודה6824"/>
    <tableColumn id="6825" name="עמודה6825"/>
    <tableColumn id="6826" name="עמודה6826"/>
    <tableColumn id="6827" name="עמודה6827"/>
    <tableColumn id="6828" name="עמודה6828"/>
    <tableColumn id="6829" name="עמודה6829"/>
    <tableColumn id="6830" name="עמודה6830"/>
    <tableColumn id="6831" name="עמודה6831"/>
    <tableColumn id="6832" name="עמודה6832"/>
    <tableColumn id="6833" name="עמודה6833"/>
    <tableColumn id="6834" name="עמודה6834"/>
    <tableColumn id="6835" name="עמודה6835"/>
    <tableColumn id="6836" name="עמודה6836"/>
    <tableColumn id="6837" name="עמודה6837"/>
    <tableColumn id="6838" name="עמודה6838"/>
    <tableColumn id="6839" name="עמודה6839"/>
    <tableColumn id="6840" name="עמודה6840"/>
    <tableColumn id="6841" name="עמודה6841"/>
    <tableColumn id="6842" name="עמודה6842"/>
    <tableColumn id="6843" name="עמודה6843"/>
    <tableColumn id="6844" name="עמודה6844"/>
    <tableColumn id="6845" name="עמודה6845"/>
    <tableColumn id="6846" name="עמודה6846"/>
    <tableColumn id="6847" name="עמודה6847"/>
    <tableColumn id="6848" name="עמודה6848"/>
    <tableColumn id="6849" name="עמודה6849"/>
    <tableColumn id="6850" name="עמודה6850"/>
    <tableColumn id="6851" name="עמודה6851"/>
    <tableColumn id="6852" name="עמודה6852"/>
    <tableColumn id="6853" name="עמודה6853"/>
    <tableColumn id="6854" name="עמודה6854"/>
    <tableColumn id="6855" name="עמודה6855"/>
    <tableColumn id="6856" name="עמודה6856"/>
    <tableColumn id="6857" name="עמודה6857"/>
    <tableColumn id="6858" name="עמודה6858"/>
    <tableColumn id="6859" name="עמודה6859"/>
    <tableColumn id="6860" name="עמודה6860"/>
    <tableColumn id="6861" name="עמודה6861"/>
    <tableColumn id="6862" name="עמודה6862"/>
    <tableColumn id="6863" name="עמודה6863"/>
    <tableColumn id="6864" name="עמודה6864"/>
    <tableColumn id="6865" name="עמודה6865"/>
    <tableColumn id="6866" name="עמודה6866"/>
    <tableColumn id="6867" name="עמודה6867"/>
    <tableColumn id="6868" name="עמודה6868"/>
    <tableColumn id="6869" name="עמודה6869"/>
    <tableColumn id="6870" name="עמודה6870"/>
    <tableColumn id="6871" name="עמודה6871"/>
    <tableColumn id="6872" name="עמודה6872"/>
    <tableColumn id="6873" name="עמודה6873"/>
    <tableColumn id="6874" name="עמודה6874"/>
    <tableColumn id="6875" name="עמודה6875"/>
    <tableColumn id="6876" name="עמודה6876"/>
    <tableColumn id="6877" name="עמודה6877"/>
    <tableColumn id="6878" name="עמודה6878"/>
    <tableColumn id="6879" name="עמודה6879"/>
    <tableColumn id="6880" name="עמודה6880"/>
    <tableColumn id="6881" name="עמודה6881"/>
    <tableColumn id="6882" name="עמודה6882"/>
    <tableColumn id="6883" name="עמודה6883"/>
    <tableColumn id="6884" name="עמודה6884"/>
    <tableColumn id="6885" name="עמודה6885"/>
    <tableColumn id="6886" name="עמודה6886"/>
    <tableColumn id="6887" name="עמודה6887"/>
    <tableColumn id="6888" name="עמודה6888"/>
    <tableColumn id="6889" name="עמודה6889"/>
    <tableColumn id="6890" name="עמודה6890"/>
    <tableColumn id="6891" name="עמודה6891"/>
    <tableColumn id="6892" name="עמודה6892"/>
    <tableColumn id="6893" name="עמודה6893"/>
    <tableColumn id="6894" name="עמודה6894"/>
    <tableColumn id="6895" name="עמודה6895"/>
    <tableColumn id="6896" name="עמודה6896"/>
    <tableColumn id="6897" name="עמודה6897"/>
    <tableColumn id="6898" name="עמודה6898"/>
    <tableColumn id="6899" name="עמודה6899"/>
    <tableColumn id="6900" name="עמודה6900"/>
    <tableColumn id="6901" name="עמודה6901"/>
    <tableColumn id="6902" name="עמודה6902"/>
    <tableColumn id="6903" name="עמודה6903"/>
    <tableColumn id="6904" name="עמודה6904"/>
    <tableColumn id="6905" name="עמודה6905"/>
    <tableColumn id="6906" name="עמודה6906"/>
    <tableColumn id="6907" name="עמודה6907"/>
    <tableColumn id="6908" name="עמודה6908"/>
    <tableColumn id="6909" name="עמודה6909"/>
    <tableColumn id="6910" name="עמודה6910"/>
    <tableColumn id="6911" name="עמודה6911"/>
    <tableColumn id="6912" name="עמודה6912"/>
    <tableColumn id="6913" name="עמודה6913"/>
    <tableColumn id="6914" name="עמודה6914"/>
    <tableColumn id="6915" name="עמודה6915"/>
    <tableColumn id="6916" name="עמודה6916"/>
    <tableColumn id="6917" name="עמודה6917"/>
    <tableColumn id="6918" name="עמודה6918"/>
    <tableColumn id="6919" name="עמודה6919"/>
    <tableColumn id="6920" name="עמודה6920"/>
    <tableColumn id="6921" name="עמודה6921"/>
    <tableColumn id="6922" name="עמודה6922"/>
    <tableColumn id="6923" name="עמודה6923"/>
    <tableColumn id="6924" name="עמודה6924"/>
    <tableColumn id="6925" name="עמודה6925"/>
    <tableColumn id="6926" name="עמודה6926"/>
    <tableColumn id="6927" name="עמודה6927"/>
    <tableColumn id="6928" name="עמודה6928"/>
    <tableColumn id="6929" name="עמודה6929"/>
    <tableColumn id="6930" name="עמודה6930"/>
    <tableColumn id="6931" name="עמודה6931"/>
    <tableColumn id="6932" name="עמודה6932"/>
    <tableColumn id="6933" name="עמודה6933"/>
    <tableColumn id="6934" name="עמודה6934"/>
    <tableColumn id="6935" name="עמודה6935"/>
    <tableColumn id="6936" name="עמודה6936"/>
    <tableColumn id="6937" name="עמודה6937"/>
    <tableColumn id="6938" name="עמודה6938"/>
    <tableColumn id="6939" name="עמודה6939"/>
    <tableColumn id="6940" name="עמודה6940"/>
    <tableColumn id="6941" name="עמודה6941"/>
    <tableColumn id="6942" name="עמודה6942"/>
    <tableColumn id="6943" name="עמודה6943"/>
    <tableColumn id="6944" name="עמודה6944"/>
    <tableColumn id="6945" name="עמודה6945"/>
    <tableColumn id="6946" name="עמודה6946"/>
    <tableColumn id="6947" name="עמודה6947"/>
    <tableColumn id="6948" name="עמודה6948"/>
    <tableColumn id="6949" name="עמודה6949"/>
    <tableColumn id="6950" name="עמודה6950"/>
    <tableColumn id="6951" name="עמודה6951"/>
    <tableColumn id="6952" name="עמודה6952"/>
    <tableColumn id="6953" name="עמודה6953"/>
    <tableColumn id="6954" name="עמודה6954"/>
    <tableColumn id="6955" name="עמודה6955"/>
    <tableColumn id="6956" name="עמודה6956"/>
    <tableColumn id="6957" name="עמודה6957"/>
    <tableColumn id="6958" name="עמודה6958"/>
    <tableColumn id="6959" name="עמודה6959"/>
    <tableColumn id="6960" name="עמודה6960"/>
    <tableColumn id="6961" name="עמודה6961"/>
    <tableColumn id="6962" name="עמודה6962"/>
    <tableColumn id="6963" name="עמודה6963"/>
    <tableColumn id="6964" name="עמודה6964"/>
    <tableColumn id="6965" name="עמודה6965"/>
    <tableColumn id="6966" name="עמודה6966"/>
    <tableColumn id="6967" name="עמודה6967"/>
    <tableColumn id="6968" name="עמודה6968"/>
    <tableColumn id="6969" name="עמודה6969"/>
    <tableColumn id="6970" name="עמודה6970"/>
    <tableColumn id="6971" name="עמודה6971"/>
    <tableColumn id="6972" name="עמודה6972"/>
    <tableColumn id="6973" name="עמודה6973"/>
    <tableColumn id="6974" name="עמודה6974"/>
    <tableColumn id="6975" name="עמודה6975"/>
    <tableColumn id="6976" name="עמודה6976"/>
    <tableColumn id="6977" name="עמודה6977"/>
    <tableColumn id="6978" name="עמודה6978"/>
    <tableColumn id="6979" name="עמודה6979"/>
    <tableColumn id="6980" name="עמודה6980"/>
    <tableColumn id="6981" name="עמודה6981"/>
    <tableColumn id="6982" name="עמודה6982"/>
    <tableColumn id="6983" name="עמודה6983"/>
    <tableColumn id="6984" name="עמודה6984"/>
    <tableColumn id="6985" name="עמודה6985"/>
    <tableColumn id="6986" name="עמודה6986"/>
    <tableColumn id="6987" name="עמודה6987"/>
    <tableColumn id="6988" name="עמודה6988"/>
    <tableColumn id="6989" name="עמודה6989"/>
    <tableColumn id="6990" name="עמודה6990"/>
    <tableColumn id="6991" name="עמודה6991"/>
    <tableColumn id="6992" name="עמודה6992"/>
    <tableColumn id="6993" name="עמודה6993"/>
    <tableColumn id="6994" name="עמודה6994"/>
    <tableColumn id="6995" name="עמודה6995"/>
    <tableColumn id="6996" name="עמודה6996"/>
    <tableColumn id="6997" name="עמודה6997"/>
    <tableColumn id="6998" name="עמודה6998"/>
    <tableColumn id="6999" name="עמודה6999"/>
    <tableColumn id="7000" name="עמודה7000"/>
    <tableColumn id="7001" name="עמודה7001"/>
    <tableColumn id="7002" name="עמודה7002"/>
    <tableColumn id="7003" name="עמודה7003"/>
    <tableColumn id="7004" name="עמודה7004"/>
    <tableColumn id="7005" name="עמודה7005"/>
    <tableColumn id="7006" name="עמודה7006"/>
    <tableColumn id="7007" name="עמודה7007"/>
    <tableColumn id="7008" name="עמודה7008"/>
    <tableColumn id="7009" name="עמודה7009"/>
    <tableColumn id="7010" name="עמודה7010"/>
    <tableColumn id="7011" name="עמודה7011"/>
    <tableColumn id="7012" name="עמודה7012"/>
    <tableColumn id="7013" name="עמודה7013"/>
    <tableColumn id="7014" name="עמודה7014"/>
    <tableColumn id="7015" name="עמודה7015"/>
    <tableColumn id="7016" name="עמודה7016"/>
    <tableColumn id="7017" name="עמודה7017"/>
    <tableColumn id="7018" name="עמודה7018"/>
    <tableColumn id="7019" name="עמודה7019"/>
    <tableColumn id="7020" name="עמודה7020"/>
    <tableColumn id="7021" name="עמודה7021"/>
    <tableColumn id="7022" name="עמודה7022"/>
    <tableColumn id="7023" name="עמודה7023"/>
    <tableColumn id="7024" name="עמודה7024"/>
    <tableColumn id="7025" name="עמודה7025"/>
    <tableColumn id="7026" name="עמודה7026"/>
    <tableColumn id="7027" name="עמודה7027"/>
    <tableColumn id="7028" name="עמודה7028"/>
    <tableColumn id="7029" name="עמודה7029"/>
    <tableColumn id="7030" name="עמודה7030"/>
    <tableColumn id="7031" name="עמודה7031"/>
    <tableColumn id="7032" name="עמודה7032"/>
    <tableColumn id="7033" name="עמודה7033"/>
    <tableColumn id="7034" name="עמודה7034"/>
    <tableColumn id="7035" name="עמודה7035"/>
    <tableColumn id="7036" name="עמודה7036"/>
    <tableColumn id="7037" name="עמודה7037"/>
    <tableColumn id="7038" name="עמודה7038"/>
    <tableColumn id="7039" name="עמודה7039"/>
    <tableColumn id="7040" name="עמודה7040"/>
    <tableColumn id="7041" name="עמודה7041"/>
    <tableColumn id="7042" name="עמודה7042"/>
    <tableColumn id="7043" name="עמודה7043"/>
    <tableColumn id="7044" name="עמודה7044"/>
    <tableColumn id="7045" name="עמודה7045"/>
    <tableColumn id="7046" name="עמודה7046"/>
    <tableColumn id="7047" name="עמודה7047"/>
    <tableColumn id="7048" name="עמודה7048"/>
    <tableColumn id="7049" name="עמודה7049"/>
    <tableColumn id="7050" name="עמודה7050"/>
    <tableColumn id="7051" name="עמודה7051"/>
    <tableColumn id="7052" name="עמודה7052"/>
    <tableColumn id="7053" name="עמודה7053"/>
    <tableColumn id="7054" name="עמודה7054"/>
    <tableColumn id="7055" name="עמודה7055"/>
    <tableColumn id="7056" name="עמודה7056"/>
    <tableColumn id="7057" name="עמודה7057"/>
    <tableColumn id="7058" name="עמודה7058"/>
    <tableColumn id="7059" name="עמודה7059"/>
    <tableColumn id="7060" name="עמודה7060"/>
    <tableColumn id="7061" name="עמודה7061"/>
    <tableColumn id="7062" name="עמודה7062"/>
    <tableColumn id="7063" name="עמודה7063"/>
    <tableColumn id="7064" name="עמודה7064"/>
    <tableColumn id="7065" name="עמודה7065"/>
    <tableColumn id="7066" name="עמודה7066"/>
    <tableColumn id="7067" name="עמודה7067"/>
    <tableColumn id="7068" name="עמודה7068"/>
    <tableColumn id="7069" name="עמודה7069"/>
    <tableColumn id="7070" name="עמודה7070"/>
    <tableColumn id="7071" name="עמודה7071"/>
    <tableColumn id="7072" name="עמודה7072"/>
    <tableColumn id="7073" name="עמודה7073"/>
    <tableColumn id="7074" name="עמודה7074"/>
    <tableColumn id="7075" name="עמודה7075"/>
    <tableColumn id="7076" name="עמודה7076"/>
    <tableColumn id="7077" name="עמודה7077"/>
    <tableColumn id="7078" name="עמודה7078"/>
    <tableColumn id="7079" name="עמודה7079"/>
    <tableColumn id="7080" name="עמודה7080"/>
    <tableColumn id="7081" name="עמודה7081"/>
    <tableColumn id="7082" name="עמודה7082"/>
    <tableColumn id="7083" name="עמודה7083"/>
    <tableColumn id="7084" name="עמודה7084"/>
    <tableColumn id="7085" name="עמודה7085"/>
    <tableColumn id="7086" name="עמודה7086"/>
    <tableColumn id="7087" name="עמודה7087"/>
    <tableColumn id="7088" name="עמודה7088"/>
    <tableColumn id="7089" name="עמודה7089"/>
    <tableColumn id="7090" name="עמודה7090"/>
    <tableColumn id="7091" name="עמודה7091"/>
    <tableColumn id="7092" name="עמודה7092"/>
    <tableColumn id="7093" name="עמודה7093"/>
    <tableColumn id="7094" name="עמודה7094"/>
    <tableColumn id="7095" name="עמודה7095"/>
    <tableColumn id="7096" name="עמודה7096"/>
    <tableColumn id="7097" name="עמודה7097"/>
    <tableColumn id="7098" name="עמודה7098"/>
    <tableColumn id="7099" name="עמודה7099"/>
    <tableColumn id="7100" name="עמודה7100"/>
    <tableColumn id="7101" name="עמודה7101"/>
    <tableColumn id="7102" name="עמודה7102"/>
    <tableColumn id="7103" name="עמודה7103"/>
    <tableColumn id="7104" name="עמודה7104"/>
    <tableColumn id="7105" name="עמודה7105"/>
    <tableColumn id="7106" name="עמודה7106"/>
    <tableColumn id="7107" name="עמודה7107"/>
    <tableColumn id="7108" name="עמודה7108"/>
    <tableColumn id="7109" name="עמודה7109"/>
    <tableColumn id="7110" name="עמודה7110"/>
    <tableColumn id="7111" name="עמודה7111"/>
    <tableColumn id="7112" name="עמודה7112"/>
    <tableColumn id="7113" name="עמודה7113"/>
    <tableColumn id="7114" name="עמודה7114"/>
    <tableColumn id="7115" name="עמודה7115"/>
    <tableColumn id="7116" name="עמודה7116"/>
    <tableColumn id="7117" name="עמודה7117"/>
    <tableColumn id="7118" name="עמודה7118"/>
    <tableColumn id="7119" name="עמודה7119"/>
    <tableColumn id="7120" name="עמודה7120"/>
    <tableColumn id="7121" name="עמודה7121"/>
    <tableColumn id="7122" name="עמודה7122"/>
    <tableColumn id="7123" name="עמודה7123"/>
    <tableColumn id="7124" name="עמודה7124"/>
    <tableColumn id="7125" name="עמודה7125"/>
    <tableColumn id="7126" name="עמודה7126"/>
    <tableColumn id="7127" name="עמודה7127"/>
    <tableColumn id="7128" name="עמודה7128"/>
    <tableColumn id="7129" name="עמודה7129"/>
    <tableColumn id="7130" name="עמודה7130"/>
    <tableColumn id="7131" name="עמודה7131"/>
    <tableColumn id="7132" name="עמודה7132"/>
    <tableColumn id="7133" name="עמודה7133"/>
    <tableColumn id="7134" name="עמודה7134"/>
    <tableColumn id="7135" name="עמודה7135"/>
    <tableColumn id="7136" name="עמודה7136"/>
    <tableColumn id="7137" name="עמודה7137"/>
    <tableColumn id="7138" name="עמודה7138"/>
    <tableColumn id="7139" name="עמודה7139"/>
    <tableColumn id="7140" name="עמודה7140"/>
    <tableColumn id="7141" name="עמודה7141"/>
    <tableColumn id="7142" name="עמודה7142"/>
    <tableColumn id="7143" name="עמודה7143"/>
    <tableColumn id="7144" name="עמודה7144"/>
    <tableColumn id="7145" name="עמודה7145"/>
    <tableColumn id="7146" name="עמודה7146"/>
    <tableColumn id="7147" name="עמודה7147"/>
    <tableColumn id="7148" name="עמודה7148"/>
    <tableColumn id="7149" name="עמודה7149"/>
    <tableColumn id="7150" name="עמודה7150"/>
    <tableColumn id="7151" name="עמודה7151"/>
    <tableColumn id="7152" name="עמודה7152"/>
    <tableColumn id="7153" name="עמודה7153"/>
    <tableColumn id="7154" name="עמודה7154"/>
    <tableColumn id="7155" name="עמודה7155"/>
    <tableColumn id="7156" name="עמודה7156"/>
    <tableColumn id="7157" name="עמודה7157"/>
    <tableColumn id="7158" name="עמודה7158"/>
    <tableColumn id="7159" name="עמודה7159"/>
    <tableColumn id="7160" name="עמודה7160"/>
    <tableColumn id="7161" name="עמודה7161"/>
    <tableColumn id="7162" name="עמודה7162"/>
    <tableColumn id="7163" name="עמודה7163"/>
    <tableColumn id="7164" name="עמודה7164"/>
    <tableColumn id="7165" name="עמודה7165"/>
    <tableColumn id="7166" name="עמודה7166"/>
    <tableColumn id="7167" name="עמודה7167"/>
    <tableColumn id="7168" name="עמודה7168"/>
    <tableColumn id="7169" name="עמודה7169"/>
    <tableColumn id="7170" name="עמודה7170"/>
    <tableColumn id="7171" name="עמודה7171"/>
    <tableColumn id="7172" name="עמודה7172"/>
    <tableColumn id="7173" name="עמודה7173"/>
    <tableColumn id="7174" name="עמודה7174"/>
    <tableColumn id="7175" name="עמודה7175"/>
    <tableColumn id="7176" name="עמודה7176"/>
    <tableColumn id="7177" name="עמודה7177"/>
    <tableColumn id="7178" name="עמודה7178"/>
    <tableColumn id="7179" name="עמודה7179"/>
    <tableColumn id="7180" name="עמודה7180"/>
    <tableColumn id="7181" name="עמודה7181"/>
    <tableColumn id="7182" name="עמודה7182"/>
    <tableColumn id="7183" name="עמודה7183"/>
    <tableColumn id="7184" name="עמודה7184"/>
    <tableColumn id="7185" name="עמודה7185"/>
    <tableColumn id="7186" name="עמודה7186"/>
    <tableColumn id="7187" name="עמודה7187"/>
    <tableColumn id="7188" name="עמודה7188"/>
    <tableColumn id="7189" name="עמודה7189"/>
    <tableColumn id="7190" name="עמודה7190"/>
    <tableColumn id="7191" name="עמודה7191"/>
    <tableColumn id="7192" name="עמודה7192"/>
    <tableColumn id="7193" name="עמודה7193"/>
    <tableColumn id="7194" name="עמודה7194"/>
    <tableColumn id="7195" name="עמודה7195"/>
    <tableColumn id="7196" name="עמודה7196"/>
    <tableColumn id="7197" name="עמודה7197"/>
    <tableColumn id="7198" name="עמודה7198"/>
    <tableColumn id="7199" name="עמודה7199"/>
    <tableColumn id="7200" name="עמודה7200"/>
    <tableColumn id="7201" name="עמודה7201"/>
    <tableColumn id="7202" name="עמודה7202"/>
    <tableColumn id="7203" name="עמודה7203"/>
    <tableColumn id="7204" name="עמודה7204"/>
    <tableColumn id="7205" name="עמודה7205"/>
    <tableColumn id="7206" name="עמודה7206"/>
    <tableColumn id="7207" name="עמודה7207"/>
    <tableColumn id="7208" name="עמודה7208"/>
    <tableColumn id="7209" name="עמודה7209"/>
    <tableColumn id="7210" name="עמודה7210"/>
    <tableColumn id="7211" name="עמודה7211"/>
    <tableColumn id="7212" name="עמודה7212"/>
    <tableColumn id="7213" name="עמודה7213"/>
    <tableColumn id="7214" name="עמודה7214"/>
    <tableColumn id="7215" name="עמודה7215"/>
    <tableColumn id="7216" name="עמודה7216"/>
    <tableColumn id="7217" name="עמודה7217"/>
    <tableColumn id="7218" name="עמודה7218"/>
    <tableColumn id="7219" name="עמודה7219"/>
    <tableColumn id="7220" name="עמודה7220"/>
    <tableColumn id="7221" name="עמודה7221"/>
    <tableColumn id="7222" name="עמודה7222"/>
    <tableColumn id="7223" name="עמודה7223"/>
    <tableColumn id="7224" name="עמודה7224"/>
    <tableColumn id="7225" name="עמודה7225"/>
    <tableColumn id="7226" name="עמודה7226"/>
    <tableColumn id="7227" name="עמודה7227"/>
    <tableColumn id="7228" name="עמודה7228"/>
    <tableColumn id="7229" name="עמודה7229"/>
    <tableColumn id="7230" name="עמודה7230"/>
    <tableColumn id="7231" name="עמודה7231"/>
    <tableColumn id="7232" name="עמודה7232"/>
    <tableColumn id="7233" name="עמודה7233"/>
    <tableColumn id="7234" name="עמודה7234"/>
    <tableColumn id="7235" name="עמודה7235"/>
    <tableColumn id="7236" name="עמודה7236"/>
    <tableColumn id="7237" name="עמודה7237"/>
    <tableColumn id="7238" name="עמודה7238"/>
    <tableColumn id="7239" name="עמודה7239"/>
    <tableColumn id="7240" name="עמודה7240"/>
    <tableColumn id="7241" name="עמודה7241"/>
    <tableColumn id="7242" name="עמודה7242"/>
    <tableColumn id="7243" name="עמודה7243"/>
    <tableColumn id="7244" name="עמודה7244"/>
    <tableColumn id="7245" name="עמודה7245"/>
    <tableColumn id="7246" name="עמודה7246"/>
    <tableColumn id="7247" name="עמודה7247"/>
    <tableColumn id="7248" name="עמודה7248"/>
    <tableColumn id="7249" name="עמודה7249"/>
    <tableColumn id="7250" name="עמודה7250"/>
    <tableColumn id="7251" name="עמודה7251"/>
    <tableColumn id="7252" name="עמודה7252"/>
    <tableColumn id="7253" name="עמודה7253"/>
    <tableColumn id="7254" name="עמודה7254"/>
    <tableColumn id="7255" name="עמודה7255"/>
    <tableColumn id="7256" name="עמודה7256"/>
    <tableColumn id="7257" name="עמודה7257"/>
    <tableColumn id="7258" name="עמודה7258"/>
    <tableColumn id="7259" name="עמודה7259"/>
    <tableColumn id="7260" name="עמודה7260"/>
    <tableColumn id="7261" name="עמודה7261"/>
    <tableColumn id="7262" name="עמודה7262"/>
    <tableColumn id="7263" name="עמודה7263"/>
    <tableColumn id="7264" name="עמודה7264"/>
    <tableColumn id="7265" name="עמודה7265"/>
    <tableColumn id="7266" name="עמודה7266"/>
    <tableColumn id="7267" name="עמודה7267"/>
    <tableColumn id="7268" name="עמודה7268"/>
    <tableColumn id="7269" name="עמודה7269"/>
    <tableColumn id="7270" name="עמודה7270"/>
    <tableColumn id="7271" name="עמודה7271"/>
    <tableColumn id="7272" name="עמודה7272"/>
    <tableColumn id="7273" name="עמודה7273"/>
    <tableColumn id="7274" name="עמודה7274"/>
    <tableColumn id="7275" name="עמודה7275"/>
    <tableColumn id="7276" name="עמודה7276"/>
    <tableColumn id="7277" name="עמודה7277"/>
    <tableColumn id="7278" name="עמודה7278"/>
    <tableColumn id="7279" name="עמודה7279"/>
    <tableColumn id="7280" name="עמודה7280"/>
    <tableColumn id="7281" name="עמודה7281"/>
    <tableColumn id="7282" name="עמודה7282"/>
    <tableColumn id="7283" name="עמודה7283"/>
    <tableColumn id="7284" name="עמודה7284"/>
    <tableColumn id="7285" name="עמודה7285"/>
    <tableColumn id="7286" name="עמודה7286"/>
    <tableColumn id="7287" name="עמודה7287"/>
    <tableColumn id="7288" name="עמודה7288"/>
    <tableColumn id="7289" name="עמודה7289"/>
    <tableColumn id="7290" name="עמודה7290"/>
    <tableColumn id="7291" name="עמודה7291"/>
    <tableColumn id="7292" name="עמודה7292"/>
    <tableColumn id="7293" name="עמודה7293"/>
    <tableColumn id="7294" name="עמודה7294"/>
    <tableColumn id="7295" name="עמודה7295"/>
    <tableColumn id="7296" name="עמודה7296"/>
    <tableColumn id="7297" name="עמודה7297"/>
    <tableColumn id="7298" name="עמודה7298"/>
    <tableColumn id="7299" name="עמודה7299"/>
    <tableColumn id="7300" name="עמודה7300"/>
    <tableColumn id="7301" name="עמודה7301"/>
    <tableColumn id="7302" name="עמודה7302"/>
    <tableColumn id="7303" name="עמודה7303"/>
    <tableColumn id="7304" name="עמודה7304"/>
    <tableColumn id="7305" name="עמודה7305"/>
    <tableColumn id="7306" name="עמודה7306"/>
    <tableColumn id="7307" name="עמודה7307"/>
    <tableColumn id="7308" name="עמודה7308"/>
    <tableColumn id="7309" name="עמודה7309"/>
    <tableColumn id="7310" name="עמודה7310"/>
    <tableColumn id="7311" name="עמודה7311"/>
    <tableColumn id="7312" name="עמודה7312"/>
    <tableColumn id="7313" name="עמודה7313"/>
    <tableColumn id="7314" name="עמודה7314"/>
    <tableColumn id="7315" name="עמודה7315"/>
    <tableColumn id="7316" name="עמודה7316"/>
    <tableColumn id="7317" name="עמודה7317"/>
    <tableColumn id="7318" name="עמודה7318"/>
    <tableColumn id="7319" name="עמודה7319"/>
    <tableColumn id="7320" name="עמודה7320"/>
    <tableColumn id="7321" name="עמודה7321"/>
    <tableColumn id="7322" name="עמודה7322"/>
    <tableColumn id="7323" name="עמודה7323"/>
    <tableColumn id="7324" name="עמודה7324"/>
    <tableColumn id="7325" name="עמודה7325"/>
    <tableColumn id="7326" name="עמודה7326"/>
    <tableColumn id="7327" name="עמודה7327"/>
    <tableColumn id="7328" name="עמודה7328"/>
    <tableColumn id="7329" name="עמודה7329"/>
    <tableColumn id="7330" name="עמודה7330"/>
    <tableColumn id="7331" name="עמודה7331"/>
    <tableColumn id="7332" name="עמודה7332"/>
    <tableColumn id="7333" name="עמודה7333"/>
    <tableColumn id="7334" name="עמודה7334"/>
    <tableColumn id="7335" name="עמודה7335"/>
    <tableColumn id="7336" name="עמודה7336"/>
    <tableColumn id="7337" name="עמודה7337"/>
    <tableColumn id="7338" name="עמודה7338"/>
    <tableColumn id="7339" name="עמודה7339"/>
    <tableColumn id="7340" name="עמודה7340"/>
    <tableColumn id="7341" name="עמודה7341"/>
    <tableColumn id="7342" name="עמודה7342"/>
    <tableColumn id="7343" name="עמודה7343"/>
    <tableColumn id="7344" name="עמודה7344"/>
    <tableColumn id="7345" name="עמודה7345"/>
    <tableColumn id="7346" name="עמודה7346"/>
    <tableColumn id="7347" name="עמודה7347"/>
    <tableColumn id="7348" name="עמודה7348"/>
    <tableColumn id="7349" name="עמודה7349"/>
    <tableColumn id="7350" name="עמודה7350"/>
    <tableColumn id="7351" name="עמודה7351"/>
    <tableColumn id="7352" name="עמודה7352"/>
    <tableColumn id="7353" name="עמודה7353"/>
    <tableColumn id="7354" name="עמודה7354"/>
    <tableColumn id="7355" name="עמודה7355"/>
    <tableColumn id="7356" name="עמודה7356"/>
    <tableColumn id="7357" name="עמודה7357"/>
    <tableColumn id="7358" name="עמודה7358"/>
    <tableColumn id="7359" name="עמודה7359"/>
    <tableColumn id="7360" name="עמודה7360"/>
    <tableColumn id="7361" name="עמודה7361"/>
    <tableColumn id="7362" name="עמודה7362"/>
    <tableColumn id="7363" name="עמודה7363"/>
    <tableColumn id="7364" name="עמודה7364"/>
    <tableColumn id="7365" name="עמודה7365"/>
    <tableColumn id="7366" name="עמודה7366"/>
    <tableColumn id="7367" name="עמודה7367"/>
    <tableColumn id="7368" name="עמודה7368"/>
    <tableColumn id="7369" name="עמודה7369"/>
    <tableColumn id="7370" name="עמודה7370"/>
    <tableColumn id="7371" name="עמודה7371"/>
    <tableColumn id="7372" name="עמודה7372"/>
    <tableColumn id="7373" name="עמודה7373"/>
    <tableColumn id="7374" name="עמודה7374"/>
    <tableColumn id="7375" name="עמודה7375"/>
    <tableColumn id="7376" name="עמודה7376"/>
    <tableColumn id="7377" name="עמודה7377"/>
    <tableColumn id="7378" name="עמודה7378"/>
    <tableColumn id="7379" name="עמודה7379"/>
    <tableColumn id="7380" name="עמודה7380"/>
    <tableColumn id="7381" name="עמודה7381"/>
    <tableColumn id="7382" name="עמודה7382"/>
    <tableColumn id="7383" name="עמודה7383"/>
    <tableColumn id="7384" name="עמודה7384"/>
    <tableColumn id="7385" name="עמודה7385"/>
    <tableColumn id="7386" name="עמודה7386"/>
    <tableColumn id="7387" name="עמודה7387"/>
    <tableColumn id="7388" name="עמודה7388"/>
    <tableColumn id="7389" name="עמודה7389"/>
    <tableColumn id="7390" name="עמודה7390"/>
    <tableColumn id="7391" name="עמודה7391"/>
    <tableColumn id="7392" name="עמודה7392"/>
    <tableColumn id="7393" name="עמודה7393"/>
    <tableColumn id="7394" name="עמודה7394"/>
    <tableColumn id="7395" name="עמודה7395"/>
    <tableColumn id="7396" name="עמודה7396"/>
    <tableColumn id="7397" name="עמודה7397"/>
    <tableColumn id="7398" name="עמודה7398"/>
    <tableColumn id="7399" name="עמודה7399"/>
    <tableColumn id="7400" name="עמודה7400"/>
    <tableColumn id="7401" name="עמודה7401"/>
    <tableColumn id="7402" name="עמודה7402"/>
    <tableColumn id="7403" name="עמודה7403"/>
    <tableColumn id="7404" name="עמודה7404"/>
    <tableColumn id="7405" name="עמודה7405"/>
    <tableColumn id="7406" name="עמודה7406"/>
    <tableColumn id="7407" name="עמודה7407"/>
    <tableColumn id="7408" name="עמודה7408"/>
    <tableColumn id="7409" name="עמודה7409"/>
    <tableColumn id="7410" name="עמודה7410"/>
    <tableColumn id="7411" name="עמודה7411"/>
    <tableColumn id="7412" name="עמודה7412"/>
    <tableColumn id="7413" name="עמודה7413"/>
    <tableColumn id="7414" name="עמודה7414"/>
    <tableColumn id="7415" name="עמודה7415"/>
    <tableColumn id="7416" name="עמודה7416"/>
    <tableColumn id="7417" name="עמודה7417"/>
    <tableColumn id="7418" name="עמודה7418"/>
    <tableColumn id="7419" name="עמודה7419"/>
    <tableColumn id="7420" name="עמודה7420"/>
    <tableColumn id="7421" name="עמודה7421"/>
    <tableColumn id="7422" name="עמודה7422"/>
    <tableColumn id="7423" name="עמודה7423"/>
    <tableColumn id="7424" name="עמודה7424"/>
    <tableColumn id="7425" name="עמודה7425"/>
    <tableColumn id="7426" name="עמודה7426"/>
    <tableColumn id="7427" name="עמודה7427"/>
    <tableColumn id="7428" name="עמודה7428"/>
    <tableColumn id="7429" name="עמודה7429"/>
    <tableColumn id="7430" name="עמודה7430"/>
    <tableColumn id="7431" name="עמודה7431"/>
    <tableColumn id="7432" name="עמודה7432"/>
    <tableColumn id="7433" name="עמודה7433"/>
    <tableColumn id="7434" name="עמודה7434"/>
    <tableColumn id="7435" name="עמודה7435"/>
    <tableColumn id="7436" name="עמודה7436"/>
    <tableColumn id="7437" name="עמודה7437"/>
    <tableColumn id="7438" name="עמודה7438"/>
    <tableColumn id="7439" name="עמודה7439"/>
    <tableColumn id="7440" name="עמודה7440"/>
    <tableColumn id="7441" name="עמודה7441"/>
    <tableColumn id="7442" name="עמודה7442"/>
    <tableColumn id="7443" name="עמודה7443"/>
    <tableColumn id="7444" name="עמודה7444"/>
    <tableColumn id="7445" name="עמודה7445"/>
    <tableColumn id="7446" name="עמודה7446"/>
    <tableColumn id="7447" name="עמודה7447"/>
    <tableColumn id="7448" name="עמודה7448"/>
    <tableColumn id="7449" name="עמודה7449"/>
    <tableColumn id="7450" name="עמודה7450"/>
    <tableColumn id="7451" name="עמודה7451"/>
    <tableColumn id="7452" name="עמודה7452"/>
    <tableColumn id="7453" name="עמודה7453"/>
    <tableColumn id="7454" name="עמודה7454"/>
    <tableColumn id="7455" name="עמודה7455"/>
    <tableColumn id="7456" name="עמודה7456"/>
    <tableColumn id="7457" name="עמודה7457"/>
    <tableColumn id="7458" name="עמודה7458"/>
    <tableColumn id="7459" name="עמודה7459"/>
    <tableColumn id="7460" name="עמודה7460"/>
    <tableColumn id="7461" name="עמודה7461"/>
    <tableColumn id="7462" name="עמודה7462"/>
    <tableColumn id="7463" name="עמודה7463"/>
    <tableColumn id="7464" name="עמודה7464"/>
    <tableColumn id="7465" name="עמודה7465"/>
    <tableColumn id="7466" name="עמודה7466"/>
    <tableColumn id="7467" name="עמודה7467"/>
    <tableColumn id="7468" name="עמודה7468"/>
    <tableColumn id="7469" name="עמודה7469"/>
    <tableColumn id="7470" name="עמודה7470"/>
    <tableColumn id="7471" name="עמודה7471"/>
    <tableColumn id="7472" name="עמודה7472"/>
    <tableColumn id="7473" name="עמודה7473"/>
    <tableColumn id="7474" name="עמודה7474"/>
    <tableColumn id="7475" name="עמודה7475"/>
    <tableColumn id="7476" name="עמודה7476"/>
    <tableColumn id="7477" name="עמודה7477"/>
    <tableColumn id="7478" name="עמודה7478"/>
    <tableColumn id="7479" name="עמודה7479"/>
    <tableColumn id="7480" name="עמודה7480"/>
    <tableColumn id="7481" name="עמודה7481"/>
    <tableColumn id="7482" name="עמודה7482"/>
    <tableColumn id="7483" name="עמודה7483"/>
    <tableColumn id="7484" name="עמודה7484"/>
    <tableColumn id="7485" name="עמודה7485"/>
    <tableColumn id="7486" name="עמודה7486"/>
    <tableColumn id="7487" name="עמודה7487"/>
    <tableColumn id="7488" name="עמודה7488"/>
    <tableColumn id="7489" name="עמודה7489"/>
    <tableColumn id="7490" name="עמודה7490"/>
    <tableColumn id="7491" name="עמודה7491"/>
    <tableColumn id="7492" name="עמודה7492"/>
    <tableColumn id="7493" name="עמודה7493"/>
    <tableColumn id="7494" name="עמודה7494"/>
    <tableColumn id="7495" name="עמודה7495"/>
    <tableColumn id="7496" name="עמודה7496"/>
    <tableColumn id="7497" name="עמודה7497"/>
    <tableColumn id="7498" name="עמודה7498"/>
    <tableColumn id="7499" name="עמודה7499"/>
    <tableColumn id="7500" name="עמודה7500"/>
    <tableColumn id="7501" name="עמודה7501"/>
    <tableColumn id="7502" name="עמודה7502"/>
    <tableColumn id="7503" name="עמודה7503"/>
    <tableColumn id="7504" name="עמודה7504"/>
    <tableColumn id="7505" name="עמודה7505"/>
    <tableColumn id="7506" name="עמודה7506"/>
    <tableColumn id="7507" name="עמודה7507"/>
    <tableColumn id="7508" name="עמודה7508"/>
    <tableColumn id="7509" name="עמודה7509"/>
    <tableColumn id="7510" name="עמודה7510"/>
    <tableColumn id="7511" name="עמודה7511"/>
    <tableColumn id="7512" name="עמודה7512"/>
    <tableColumn id="7513" name="עמודה7513"/>
    <tableColumn id="7514" name="עמודה7514"/>
    <tableColumn id="7515" name="עמודה7515"/>
    <tableColumn id="7516" name="עמודה7516"/>
    <tableColumn id="7517" name="עמודה7517"/>
    <tableColumn id="7518" name="עמודה7518"/>
    <tableColumn id="7519" name="עמודה7519"/>
    <tableColumn id="7520" name="עמודה7520"/>
    <tableColumn id="7521" name="עמודה7521"/>
    <tableColumn id="7522" name="עמודה7522"/>
    <tableColumn id="7523" name="עמודה7523"/>
    <tableColumn id="7524" name="עמודה7524"/>
    <tableColumn id="7525" name="עמודה7525"/>
    <tableColumn id="7526" name="עמודה7526"/>
    <tableColumn id="7527" name="עמודה7527"/>
    <tableColumn id="7528" name="עמודה7528"/>
    <tableColumn id="7529" name="עמודה7529"/>
    <tableColumn id="7530" name="עמודה7530"/>
    <tableColumn id="7531" name="עמודה7531"/>
    <tableColumn id="7532" name="עמודה7532"/>
    <tableColumn id="7533" name="עמודה7533"/>
    <tableColumn id="7534" name="עמודה7534"/>
    <tableColumn id="7535" name="עמודה7535"/>
    <tableColumn id="7536" name="עמודה7536"/>
    <tableColumn id="7537" name="עמודה7537"/>
    <tableColumn id="7538" name="עמודה7538"/>
    <tableColumn id="7539" name="עמודה7539"/>
    <tableColumn id="7540" name="עמודה7540"/>
    <tableColumn id="7541" name="עמודה7541"/>
    <tableColumn id="7542" name="עמודה7542"/>
    <tableColumn id="7543" name="עמודה7543"/>
    <tableColumn id="7544" name="עמודה7544"/>
    <tableColumn id="7545" name="עמודה7545"/>
    <tableColumn id="7546" name="עמודה7546"/>
    <tableColumn id="7547" name="עמודה7547"/>
    <tableColumn id="7548" name="עמודה7548"/>
    <tableColumn id="7549" name="עמודה7549"/>
    <tableColumn id="7550" name="עמודה7550"/>
    <tableColumn id="7551" name="עמודה7551"/>
    <tableColumn id="7552" name="עמודה7552"/>
    <tableColumn id="7553" name="עמודה7553"/>
    <tableColumn id="7554" name="עמודה7554"/>
    <tableColumn id="7555" name="עמודה7555"/>
    <tableColumn id="7556" name="עמודה7556"/>
    <tableColumn id="7557" name="עמודה7557"/>
    <tableColumn id="7558" name="עמודה7558"/>
    <tableColumn id="7559" name="עמודה7559"/>
    <tableColumn id="7560" name="עמודה7560"/>
    <tableColumn id="7561" name="עמודה7561"/>
    <tableColumn id="7562" name="עמודה7562"/>
    <tableColumn id="7563" name="עמודה7563"/>
    <tableColumn id="7564" name="עמודה7564"/>
    <tableColumn id="7565" name="עמודה7565"/>
    <tableColumn id="7566" name="עמודה7566"/>
    <tableColumn id="7567" name="עמודה7567"/>
    <tableColumn id="7568" name="עמודה7568"/>
    <tableColumn id="7569" name="עמודה7569"/>
    <tableColumn id="7570" name="עמודה7570"/>
    <tableColumn id="7571" name="עמודה7571"/>
    <tableColumn id="7572" name="עמודה7572"/>
    <tableColumn id="7573" name="עמודה7573"/>
    <tableColumn id="7574" name="עמודה7574"/>
    <tableColumn id="7575" name="עמודה7575"/>
    <tableColumn id="7576" name="עמודה7576"/>
    <tableColumn id="7577" name="עמודה7577"/>
    <tableColumn id="7578" name="עמודה7578"/>
    <tableColumn id="7579" name="עמודה7579"/>
    <tableColumn id="7580" name="עמודה7580"/>
    <tableColumn id="7581" name="עמודה7581"/>
    <tableColumn id="7582" name="עמודה7582"/>
    <tableColumn id="7583" name="עמודה7583"/>
    <tableColumn id="7584" name="עמודה7584"/>
    <tableColumn id="7585" name="עמודה7585"/>
    <tableColumn id="7586" name="עמודה7586"/>
    <tableColumn id="7587" name="עמודה7587"/>
    <tableColumn id="7588" name="עמודה7588"/>
    <tableColumn id="7589" name="עמודה7589"/>
    <tableColumn id="7590" name="עמודה7590"/>
    <tableColumn id="7591" name="עמודה7591"/>
    <tableColumn id="7592" name="עמודה7592"/>
    <tableColumn id="7593" name="עמודה7593"/>
    <tableColumn id="7594" name="עמודה7594"/>
    <tableColumn id="7595" name="עמודה7595"/>
    <tableColumn id="7596" name="עמודה7596"/>
    <tableColumn id="7597" name="עמודה7597"/>
    <tableColumn id="7598" name="עמודה7598"/>
    <tableColumn id="7599" name="עמודה7599"/>
    <tableColumn id="7600" name="עמודה7600"/>
    <tableColumn id="7601" name="עמודה7601"/>
    <tableColumn id="7602" name="עמודה7602"/>
    <tableColumn id="7603" name="עמודה7603"/>
    <tableColumn id="7604" name="עמודה7604"/>
    <tableColumn id="7605" name="עמודה7605"/>
    <tableColumn id="7606" name="עמודה7606"/>
    <tableColumn id="7607" name="עמודה7607"/>
    <tableColumn id="7608" name="עמודה7608"/>
    <tableColumn id="7609" name="עמודה7609"/>
    <tableColumn id="7610" name="עמודה7610"/>
    <tableColumn id="7611" name="עמודה7611"/>
    <tableColumn id="7612" name="עמודה7612"/>
    <tableColumn id="7613" name="עמודה7613"/>
    <tableColumn id="7614" name="עמודה7614"/>
    <tableColumn id="7615" name="עמודה7615"/>
    <tableColumn id="7616" name="עמודה7616"/>
    <tableColumn id="7617" name="עמודה7617"/>
    <tableColumn id="7618" name="עמודה7618"/>
    <tableColumn id="7619" name="עמודה7619"/>
    <tableColumn id="7620" name="עמודה7620"/>
    <tableColumn id="7621" name="עמודה7621"/>
    <tableColumn id="7622" name="עמודה7622"/>
    <tableColumn id="7623" name="עמודה7623"/>
    <tableColumn id="7624" name="עמודה7624"/>
    <tableColumn id="7625" name="עמודה7625"/>
    <tableColumn id="7626" name="עמודה7626"/>
    <tableColumn id="7627" name="עמודה7627"/>
    <tableColumn id="7628" name="עמודה7628"/>
    <tableColumn id="7629" name="עמודה7629"/>
    <tableColumn id="7630" name="עמודה7630"/>
    <tableColumn id="7631" name="עמודה7631"/>
    <tableColumn id="7632" name="עמודה7632"/>
    <tableColumn id="7633" name="עמודה7633"/>
    <tableColumn id="7634" name="עמודה7634"/>
    <tableColumn id="7635" name="עמודה7635"/>
    <tableColumn id="7636" name="עמודה7636"/>
    <tableColumn id="7637" name="עמודה7637"/>
    <tableColumn id="7638" name="עמודה7638"/>
    <tableColumn id="7639" name="עמודה7639"/>
    <tableColumn id="7640" name="עמודה7640"/>
    <tableColumn id="7641" name="עמודה7641"/>
    <tableColumn id="7642" name="עמודה7642"/>
    <tableColumn id="7643" name="עמודה7643"/>
    <tableColumn id="7644" name="עמודה7644"/>
    <tableColumn id="7645" name="עמודה7645"/>
    <tableColumn id="7646" name="עמודה7646"/>
    <tableColumn id="7647" name="עמודה7647"/>
    <tableColumn id="7648" name="עמודה7648"/>
    <tableColumn id="7649" name="עמודה7649"/>
    <tableColumn id="7650" name="עמודה7650"/>
    <tableColumn id="7651" name="עמודה7651"/>
    <tableColumn id="7652" name="עמודה7652"/>
    <tableColumn id="7653" name="עמודה7653"/>
    <tableColumn id="7654" name="עמודה7654"/>
    <tableColumn id="7655" name="עמודה7655"/>
    <tableColumn id="7656" name="עמודה7656"/>
    <tableColumn id="7657" name="עמודה7657"/>
    <tableColumn id="7658" name="עמודה7658"/>
    <tableColumn id="7659" name="עמודה7659"/>
    <tableColumn id="7660" name="עמודה7660"/>
    <tableColumn id="7661" name="עמודה7661"/>
    <tableColumn id="7662" name="עמודה7662"/>
    <tableColumn id="7663" name="עמודה7663"/>
    <tableColumn id="7664" name="עמודה7664"/>
    <tableColumn id="7665" name="עמודה7665"/>
    <tableColumn id="7666" name="עמודה7666"/>
    <tableColumn id="7667" name="עמודה7667"/>
    <tableColumn id="7668" name="עמודה7668"/>
    <tableColumn id="7669" name="עמודה7669"/>
    <tableColumn id="7670" name="עמודה7670"/>
    <tableColumn id="7671" name="עמודה7671"/>
    <tableColumn id="7672" name="עמודה7672"/>
    <tableColumn id="7673" name="עמודה7673"/>
    <tableColumn id="7674" name="עמודה7674"/>
    <tableColumn id="7675" name="עמודה7675"/>
    <tableColumn id="7676" name="עמודה7676"/>
    <tableColumn id="7677" name="עמודה7677"/>
    <tableColumn id="7678" name="עמודה7678"/>
    <tableColumn id="7679" name="עמודה7679"/>
    <tableColumn id="7680" name="עמודה7680"/>
    <tableColumn id="7681" name="עמודה7681"/>
    <tableColumn id="7682" name="עמודה7682"/>
    <tableColumn id="7683" name="עמודה7683"/>
    <tableColumn id="7684" name="עמודה7684"/>
    <tableColumn id="7685" name="עמודה7685"/>
    <tableColumn id="7686" name="עמודה7686"/>
    <tableColumn id="7687" name="עמודה7687"/>
    <tableColumn id="7688" name="עמודה7688"/>
    <tableColumn id="7689" name="עמודה7689"/>
    <tableColumn id="7690" name="עמודה7690"/>
    <tableColumn id="7691" name="עמודה7691"/>
    <tableColumn id="7692" name="עמודה7692"/>
    <tableColumn id="7693" name="עמודה7693"/>
    <tableColumn id="7694" name="עמודה7694"/>
    <tableColumn id="7695" name="עמודה7695"/>
    <tableColumn id="7696" name="עמודה7696"/>
    <tableColumn id="7697" name="עמודה7697"/>
    <tableColumn id="7698" name="עמודה7698"/>
    <tableColumn id="7699" name="עמודה7699"/>
    <tableColumn id="7700" name="עמודה7700"/>
    <tableColumn id="7701" name="עמודה7701"/>
    <tableColumn id="7702" name="עמודה7702"/>
    <tableColumn id="7703" name="עמודה7703"/>
    <tableColumn id="7704" name="עמודה7704"/>
    <tableColumn id="7705" name="עמודה7705"/>
    <tableColumn id="7706" name="עמודה7706"/>
    <tableColumn id="7707" name="עמודה7707"/>
    <tableColumn id="7708" name="עמודה7708"/>
    <tableColumn id="7709" name="עמודה7709"/>
    <tableColumn id="7710" name="עמודה7710"/>
    <tableColumn id="7711" name="עמודה7711"/>
    <tableColumn id="7712" name="עמודה7712"/>
    <tableColumn id="7713" name="עמודה7713"/>
    <tableColumn id="7714" name="עמודה7714"/>
    <tableColumn id="7715" name="עמודה7715"/>
    <tableColumn id="7716" name="עמודה7716"/>
    <tableColumn id="7717" name="עמודה7717"/>
    <tableColumn id="7718" name="עמודה7718"/>
    <tableColumn id="7719" name="עמודה7719"/>
    <tableColumn id="7720" name="עמודה7720"/>
    <tableColumn id="7721" name="עמודה7721"/>
    <tableColumn id="7722" name="עמודה7722"/>
    <tableColumn id="7723" name="עמודה7723"/>
    <tableColumn id="7724" name="עמודה7724"/>
    <tableColumn id="7725" name="עמודה7725"/>
    <tableColumn id="7726" name="עמודה7726"/>
    <tableColumn id="7727" name="עמודה7727"/>
    <tableColumn id="7728" name="עמודה7728"/>
    <tableColumn id="7729" name="עמודה7729"/>
    <tableColumn id="7730" name="עמודה7730"/>
    <tableColumn id="7731" name="עמודה7731"/>
    <tableColumn id="7732" name="עמודה7732"/>
    <tableColumn id="7733" name="עמודה7733"/>
    <tableColumn id="7734" name="עמודה7734"/>
    <tableColumn id="7735" name="עמודה7735"/>
    <tableColumn id="7736" name="עמודה7736"/>
    <tableColumn id="7737" name="עמודה7737"/>
    <tableColumn id="7738" name="עמודה7738"/>
    <tableColumn id="7739" name="עמודה7739"/>
    <tableColumn id="7740" name="עמודה7740"/>
    <tableColumn id="7741" name="עמודה7741"/>
    <tableColumn id="7742" name="עמודה7742"/>
    <tableColumn id="7743" name="עמודה7743"/>
    <tableColumn id="7744" name="עמודה7744"/>
    <tableColumn id="7745" name="עמודה7745"/>
    <tableColumn id="7746" name="עמודה7746"/>
    <tableColumn id="7747" name="עמודה7747"/>
    <tableColumn id="7748" name="עמודה7748"/>
    <tableColumn id="7749" name="עמודה7749"/>
    <tableColumn id="7750" name="עמודה7750"/>
    <tableColumn id="7751" name="עמודה7751"/>
    <tableColumn id="7752" name="עמודה7752"/>
    <tableColumn id="7753" name="עמודה7753"/>
    <tableColumn id="7754" name="עמודה7754"/>
    <tableColumn id="7755" name="עמודה7755"/>
    <tableColumn id="7756" name="עמודה7756"/>
    <tableColumn id="7757" name="עמודה7757"/>
    <tableColumn id="7758" name="עמודה7758"/>
    <tableColumn id="7759" name="עמודה7759"/>
    <tableColumn id="7760" name="עמודה7760"/>
    <tableColumn id="7761" name="עמודה7761"/>
    <tableColumn id="7762" name="עמודה7762"/>
    <tableColumn id="7763" name="עמודה7763"/>
    <tableColumn id="7764" name="עמודה7764"/>
    <tableColumn id="7765" name="עמודה7765"/>
    <tableColumn id="7766" name="עמודה7766"/>
    <tableColumn id="7767" name="עמודה7767"/>
    <tableColumn id="7768" name="עמודה7768"/>
    <tableColumn id="7769" name="עמודה7769"/>
    <tableColumn id="7770" name="עמודה7770"/>
    <tableColumn id="7771" name="עמודה7771"/>
    <tableColumn id="7772" name="עמודה7772"/>
    <tableColumn id="7773" name="עמודה7773"/>
    <tableColumn id="7774" name="עמודה7774"/>
    <tableColumn id="7775" name="עמודה7775"/>
    <tableColumn id="7776" name="עמודה7776"/>
    <tableColumn id="7777" name="עמודה7777"/>
    <tableColumn id="7778" name="עמודה7778"/>
    <tableColumn id="7779" name="עמודה7779"/>
    <tableColumn id="7780" name="עמודה7780"/>
    <tableColumn id="7781" name="עמודה7781"/>
    <tableColumn id="7782" name="עמודה7782"/>
    <tableColumn id="7783" name="עמודה7783"/>
    <tableColumn id="7784" name="עמודה7784"/>
    <tableColumn id="7785" name="עמודה7785"/>
    <tableColumn id="7786" name="עמודה7786"/>
    <tableColumn id="7787" name="עמודה7787"/>
    <tableColumn id="7788" name="עמודה7788"/>
    <tableColumn id="7789" name="עמודה7789"/>
    <tableColumn id="7790" name="עמודה7790"/>
    <tableColumn id="7791" name="עמודה7791"/>
    <tableColumn id="7792" name="עמודה7792"/>
    <tableColumn id="7793" name="עמודה7793"/>
    <tableColumn id="7794" name="עמודה7794"/>
    <tableColumn id="7795" name="עמודה7795"/>
    <tableColumn id="7796" name="עמודה7796"/>
    <tableColumn id="7797" name="עמודה7797"/>
    <tableColumn id="7798" name="עמודה7798"/>
    <tableColumn id="7799" name="עמודה7799"/>
    <tableColumn id="7800" name="עמודה7800"/>
    <tableColumn id="7801" name="עמודה7801"/>
    <tableColumn id="7802" name="עמודה7802"/>
    <tableColumn id="7803" name="עמודה7803"/>
    <tableColumn id="7804" name="עמודה7804"/>
    <tableColumn id="7805" name="עמודה7805"/>
    <tableColumn id="7806" name="עמודה7806"/>
    <tableColumn id="7807" name="עמודה7807"/>
    <tableColumn id="7808" name="עמודה7808"/>
    <tableColumn id="7809" name="עמודה7809"/>
    <tableColumn id="7810" name="עמודה7810"/>
    <tableColumn id="7811" name="עמודה7811"/>
    <tableColumn id="7812" name="עמודה7812"/>
    <tableColumn id="7813" name="עמודה7813"/>
    <tableColumn id="7814" name="עמודה7814"/>
    <tableColumn id="7815" name="עמודה7815"/>
    <tableColumn id="7816" name="עמודה7816"/>
    <tableColumn id="7817" name="עמודה7817"/>
    <tableColumn id="7818" name="עמודה7818"/>
    <tableColumn id="7819" name="עמודה7819"/>
    <tableColumn id="7820" name="עמודה7820"/>
    <tableColumn id="7821" name="עמודה7821"/>
    <tableColumn id="7822" name="עמודה7822"/>
    <tableColumn id="7823" name="עמודה7823"/>
    <tableColumn id="7824" name="עמודה7824"/>
    <tableColumn id="7825" name="עמודה7825"/>
    <tableColumn id="7826" name="עמודה7826"/>
    <tableColumn id="7827" name="עמודה7827"/>
    <tableColumn id="7828" name="עמודה7828"/>
    <tableColumn id="7829" name="עמודה7829"/>
    <tableColumn id="7830" name="עמודה7830"/>
    <tableColumn id="7831" name="עמודה7831"/>
    <tableColumn id="7832" name="עמודה7832"/>
    <tableColumn id="7833" name="עמודה7833"/>
    <tableColumn id="7834" name="עמודה7834"/>
    <tableColumn id="7835" name="עמודה7835"/>
    <tableColumn id="7836" name="עמודה7836"/>
    <tableColumn id="7837" name="עמודה7837"/>
    <tableColumn id="7838" name="עמודה7838"/>
    <tableColumn id="7839" name="עמודה7839"/>
    <tableColumn id="7840" name="עמודה7840"/>
    <tableColumn id="7841" name="עמודה7841"/>
    <tableColumn id="7842" name="עמודה7842"/>
    <tableColumn id="7843" name="עמודה7843"/>
    <tableColumn id="7844" name="עמודה7844"/>
    <tableColumn id="7845" name="עמודה7845"/>
    <tableColumn id="7846" name="עמודה7846"/>
    <tableColumn id="7847" name="עמודה7847"/>
    <tableColumn id="7848" name="עמודה7848"/>
    <tableColumn id="7849" name="עמודה7849"/>
    <tableColumn id="7850" name="עמודה7850"/>
    <tableColumn id="7851" name="עמודה7851"/>
    <tableColumn id="7852" name="עמודה7852"/>
    <tableColumn id="7853" name="עמודה7853"/>
    <tableColumn id="7854" name="עמודה7854"/>
    <tableColumn id="7855" name="עמודה7855"/>
    <tableColumn id="7856" name="עמודה7856"/>
    <tableColumn id="7857" name="עמודה7857"/>
    <tableColumn id="7858" name="עמודה7858"/>
    <tableColumn id="7859" name="עמודה7859"/>
    <tableColumn id="7860" name="עמודה7860"/>
    <tableColumn id="7861" name="עמודה7861"/>
    <tableColumn id="7862" name="עמודה7862"/>
    <tableColumn id="7863" name="עמודה7863"/>
    <tableColumn id="7864" name="עמודה7864"/>
    <tableColumn id="7865" name="עמודה7865"/>
    <tableColumn id="7866" name="עמודה7866"/>
    <tableColumn id="7867" name="עמודה7867"/>
    <tableColumn id="7868" name="עמודה7868"/>
    <tableColumn id="7869" name="עמודה7869"/>
    <tableColumn id="7870" name="עמודה7870"/>
    <tableColumn id="7871" name="עמודה7871"/>
    <tableColumn id="7872" name="עמודה7872"/>
    <tableColumn id="7873" name="עמודה7873"/>
    <tableColumn id="7874" name="עמודה7874"/>
    <tableColumn id="7875" name="עמודה7875"/>
    <tableColumn id="7876" name="עמודה7876"/>
    <tableColumn id="7877" name="עמודה7877"/>
    <tableColumn id="7878" name="עמודה7878"/>
    <tableColumn id="7879" name="עמודה7879"/>
    <tableColumn id="7880" name="עמודה7880"/>
    <tableColumn id="7881" name="עמודה7881"/>
    <tableColumn id="7882" name="עמודה7882"/>
    <tableColumn id="7883" name="עמודה7883"/>
    <tableColumn id="7884" name="עמודה7884"/>
    <tableColumn id="7885" name="עמודה7885"/>
    <tableColumn id="7886" name="עמודה7886"/>
    <tableColumn id="7887" name="עמודה7887"/>
    <tableColumn id="7888" name="עמודה7888"/>
    <tableColumn id="7889" name="עמודה7889"/>
    <tableColumn id="7890" name="עמודה7890"/>
    <tableColumn id="7891" name="עמודה7891"/>
    <tableColumn id="7892" name="עמודה7892"/>
    <tableColumn id="7893" name="עמודה7893"/>
    <tableColumn id="7894" name="עמודה7894"/>
    <tableColumn id="7895" name="עמודה7895"/>
    <tableColumn id="7896" name="עמודה7896"/>
    <tableColumn id="7897" name="עמודה7897"/>
    <tableColumn id="7898" name="עמודה7898"/>
    <tableColumn id="7899" name="עמודה7899"/>
    <tableColumn id="7900" name="עמודה7900"/>
    <tableColumn id="7901" name="עמודה7901"/>
    <tableColumn id="7902" name="עמודה7902"/>
    <tableColumn id="7903" name="עמודה7903"/>
    <tableColumn id="7904" name="עמודה7904"/>
    <tableColumn id="7905" name="עמודה7905"/>
    <tableColumn id="7906" name="עמודה7906"/>
    <tableColumn id="7907" name="עמודה7907"/>
    <tableColumn id="7908" name="עמודה7908"/>
    <tableColumn id="7909" name="עמודה7909"/>
    <tableColumn id="7910" name="עמודה7910"/>
    <tableColumn id="7911" name="עמודה7911"/>
    <tableColumn id="7912" name="עמודה7912"/>
    <tableColumn id="7913" name="עמודה7913"/>
    <tableColumn id="7914" name="עמודה7914"/>
    <tableColumn id="7915" name="עמודה7915"/>
    <tableColumn id="7916" name="עמודה7916"/>
    <tableColumn id="7917" name="עמודה7917"/>
    <tableColumn id="7918" name="עמודה7918"/>
    <tableColumn id="7919" name="עמודה7919"/>
    <tableColumn id="7920" name="עמודה7920"/>
    <tableColumn id="7921" name="עמודה7921"/>
    <tableColumn id="7922" name="עמודה7922"/>
    <tableColumn id="7923" name="עמודה7923"/>
    <tableColumn id="7924" name="עמודה7924"/>
    <tableColumn id="7925" name="עמודה7925"/>
    <tableColumn id="7926" name="עמודה7926"/>
    <tableColumn id="7927" name="עמודה7927"/>
    <tableColumn id="7928" name="עמודה7928"/>
    <tableColumn id="7929" name="עמודה7929"/>
    <tableColumn id="7930" name="עמודה7930"/>
    <tableColumn id="7931" name="עמודה7931"/>
    <tableColumn id="7932" name="עמודה7932"/>
    <tableColumn id="7933" name="עמודה7933"/>
    <tableColumn id="7934" name="עמודה7934"/>
    <tableColumn id="7935" name="עמודה7935"/>
    <tableColumn id="7936" name="עמודה7936"/>
    <tableColumn id="7937" name="עמודה7937"/>
    <tableColumn id="7938" name="עמודה7938"/>
    <tableColumn id="7939" name="עמודה7939"/>
    <tableColumn id="7940" name="עמודה7940"/>
    <tableColumn id="7941" name="עמודה7941"/>
    <tableColumn id="7942" name="עמודה7942"/>
    <tableColumn id="7943" name="עמודה7943"/>
    <tableColumn id="7944" name="עמודה7944"/>
    <tableColumn id="7945" name="עמודה7945"/>
    <tableColumn id="7946" name="עמודה7946"/>
    <tableColumn id="7947" name="עמודה7947"/>
    <tableColumn id="7948" name="עמודה7948"/>
    <tableColumn id="7949" name="עמודה7949"/>
    <tableColumn id="7950" name="עמודה7950"/>
    <tableColumn id="7951" name="עמודה7951"/>
    <tableColumn id="7952" name="עמודה7952"/>
    <tableColumn id="7953" name="עמודה7953"/>
    <tableColumn id="7954" name="עמודה7954"/>
    <tableColumn id="7955" name="עמודה7955"/>
    <tableColumn id="7956" name="עמודה7956"/>
    <tableColumn id="7957" name="עמודה7957"/>
    <tableColumn id="7958" name="עמודה7958"/>
    <tableColumn id="7959" name="עמודה7959"/>
    <tableColumn id="7960" name="עמודה7960"/>
    <tableColumn id="7961" name="עמודה7961"/>
    <tableColumn id="7962" name="עמודה7962"/>
    <tableColumn id="7963" name="עמודה7963"/>
    <tableColumn id="7964" name="עמודה7964"/>
    <tableColumn id="7965" name="עמודה7965"/>
    <tableColumn id="7966" name="עמודה7966"/>
    <tableColumn id="7967" name="עמודה7967"/>
    <tableColumn id="7968" name="עמודה7968"/>
    <tableColumn id="7969" name="עמודה7969"/>
    <tableColumn id="7970" name="עמודה7970"/>
    <tableColumn id="7971" name="עמודה7971"/>
    <tableColumn id="7972" name="עמודה7972"/>
    <tableColumn id="7973" name="עמודה7973"/>
    <tableColumn id="7974" name="עמודה7974"/>
    <tableColumn id="7975" name="עמודה7975"/>
    <tableColumn id="7976" name="עמודה7976"/>
    <tableColumn id="7977" name="עמודה7977"/>
    <tableColumn id="7978" name="עמודה7978"/>
    <tableColumn id="7979" name="עמודה7979"/>
    <tableColumn id="7980" name="עמודה7980"/>
    <tableColumn id="7981" name="עמודה7981"/>
    <tableColumn id="7982" name="עמודה7982"/>
    <tableColumn id="7983" name="עמודה7983"/>
    <tableColumn id="7984" name="עמודה7984"/>
    <tableColumn id="7985" name="עמודה7985"/>
    <tableColumn id="7986" name="עמודה7986"/>
    <tableColumn id="7987" name="עמודה7987"/>
    <tableColumn id="7988" name="עמודה7988"/>
    <tableColumn id="7989" name="עמודה7989"/>
    <tableColumn id="7990" name="עמודה7990"/>
    <tableColumn id="7991" name="עמודה7991"/>
    <tableColumn id="7992" name="עמודה7992"/>
    <tableColumn id="7993" name="עמודה7993"/>
    <tableColumn id="7994" name="עמודה7994"/>
    <tableColumn id="7995" name="עמודה7995"/>
    <tableColumn id="7996" name="עמודה7996"/>
    <tableColumn id="7997" name="עמודה7997"/>
    <tableColumn id="7998" name="עמודה7998"/>
    <tableColumn id="7999" name="עמודה7999"/>
    <tableColumn id="8000" name="עמודה8000"/>
    <tableColumn id="8001" name="עמודה8001"/>
    <tableColumn id="8002" name="עמודה8002"/>
    <tableColumn id="8003" name="עמודה8003"/>
    <tableColumn id="8004" name="עמודה8004"/>
    <tableColumn id="8005" name="עמודה8005"/>
    <tableColumn id="8006" name="עמודה8006"/>
    <tableColumn id="8007" name="עמודה8007"/>
    <tableColumn id="8008" name="עמודה8008"/>
    <tableColumn id="8009" name="עמודה8009"/>
    <tableColumn id="8010" name="עמודה8010"/>
    <tableColumn id="8011" name="עמודה8011"/>
    <tableColumn id="8012" name="עמודה8012"/>
    <tableColumn id="8013" name="עמודה8013"/>
    <tableColumn id="8014" name="עמודה8014"/>
    <tableColumn id="8015" name="עמודה8015"/>
    <tableColumn id="8016" name="עמודה8016"/>
    <tableColumn id="8017" name="עמודה8017"/>
    <tableColumn id="8018" name="עמודה8018"/>
    <tableColumn id="8019" name="עמודה8019"/>
    <tableColumn id="8020" name="עמודה8020"/>
    <tableColumn id="8021" name="עמודה8021"/>
    <tableColumn id="8022" name="עמודה8022"/>
    <tableColumn id="8023" name="עמודה8023"/>
    <tableColumn id="8024" name="עמודה8024"/>
    <tableColumn id="8025" name="עמודה8025"/>
    <tableColumn id="8026" name="עמודה8026"/>
    <tableColumn id="8027" name="עמודה8027"/>
    <tableColumn id="8028" name="עמודה8028"/>
    <tableColumn id="8029" name="עמודה8029"/>
    <tableColumn id="8030" name="עמודה8030"/>
    <tableColumn id="8031" name="עמודה8031"/>
    <tableColumn id="8032" name="עמודה8032"/>
    <tableColumn id="8033" name="עמודה8033"/>
    <tableColumn id="8034" name="עמודה8034"/>
    <tableColumn id="8035" name="עמודה8035"/>
    <tableColumn id="8036" name="עמודה8036"/>
    <tableColumn id="8037" name="עמודה8037"/>
    <tableColumn id="8038" name="עמודה8038"/>
    <tableColumn id="8039" name="עמודה8039"/>
    <tableColumn id="8040" name="עמודה8040"/>
    <tableColumn id="8041" name="עמודה8041"/>
    <tableColumn id="8042" name="עמודה8042"/>
    <tableColumn id="8043" name="עמודה8043"/>
    <tableColumn id="8044" name="עמודה8044"/>
    <tableColumn id="8045" name="עמודה8045"/>
    <tableColumn id="8046" name="עמודה8046"/>
    <tableColumn id="8047" name="עמודה8047"/>
    <tableColumn id="8048" name="עמודה8048"/>
    <tableColumn id="8049" name="עמודה8049"/>
    <tableColumn id="8050" name="עמודה8050"/>
    <tableColumn id="8051" name="עמודה8051"/>
    <tableColumn id="8052" name="עמודה8052"/>
    <tableColumn id="8053" name="עמודה8053"/>
    <tableColumn id="8054" name="עמודה8054"/>
    <tableColumn id="8055" name="עמודה8055"/>
    <tableColumn id="8056" name="עמודה8056"/>
    <tableColumn id="8057" name="עמודה8057"/>
    <tableColumn id="8058" name="עמודה8058"/>
    <tableColumn id="8059" name="עמודה8059"/>
    <tableColumn id="8060" name="עמודה8060"/>
    <tableColumn id="8061" name="עמודה8061"/>
    <tableColumn id="8062" name="עמודה8062"/>
    <tableColumn id="8063" name="עמודה8063"/>
    <tableColumn id="8064" name="עמודה8064"/>
    <tableColumn id="8065" name="עמודה8065"/>
    <tableColumn id="8066" name="עמודה8066"/>
    <tableColumn id="8067" name="עמודה8067"/>
    <tableColumn id="8068" name="עמודה8068"/>
    <tableColumn id="8069" name="עמודה8069"/>
    <tableColumn id="8070" name="עמודה8070"/>
    <tableColumn id="8071" name="עמודה8071"/>
    <tableColumn id="8072" name="עמודה8072"/>
    <tableColumn id="8073" name="עמודה8073"/>
    <tableColumn id="8074" name="עמודה8074"/>
    <tableColumn id="8075" name="עמודה8075"/>
    <tableColumn id="8076" name="עמודה8076"/>
    <tableColumn id="8077" name="עמודה8077"/>
    <tableColumn id="8078" name="עמודה8078"/>
    <tableColumn id="8079" name="עמודה8079"/>
    <tableColumn id="8080" name="עמודה8080"/>
    <tableColumn id="8081" name="עמודה8081"/>
    <tableColumn id="8082" name="עמודה8082"/>
    <tableColumn id="8083" name="עמודה8083"/>
    <tableColumn id="8084" name="עמודה8084"/>
    <tableColumn id="8085" name="עמודה8085"/>
    <tableColumn id="8086" name="עמודה8086"/>
    <tableColumn id="8087" name="עמודה8087"/>
    <tableColumn id="8088" name="עמודה8088"/>
    <tableColumn id="8089" name="עמודה8089"/>
    <tableColumn id="8090" name="עמודה8090"/>
    <tableColumn id="8091" name="עמודה8091"/>
    <tableColumn id="8092" name="עמודה8092"/>
    <tableColumn id="8093" name="עמודה8093"/>
    <tableColumn id="8094" name="עמודה8094"/>
    <tableColumn id="8095" name="עמודה8095"/>
    <tableColumn id="8096" name="עמודה8096"/>
    <tableColumn id="8097" name="עמודה8097"/>
    <tableColumn id="8098" name="עמודה8098"/>
    <tableColumn id="8099" name="עמודה8099"/>
    <tableColumn id="8100" name="עמודה8100"/>
    <tableColumn id="8101" name="עמודה8101"/>
    <tableColumn id="8102" name="עמודה8102"/>
    <tableColumn id="8103" name="עמודה8103"/>
    <tableColumn id="8104" name="עמודה8104"/>
    <tableColumn id="8105" name="עמודה8105"/>
    <tableColumn id="8106" name="עמודה8106"/>
    <tableColumn id="8107" name="עמודה8107"/>
    <tableColumn id="8108" name="עמודה8108"/>
    <tableColumn id="8109" name="עמודה8109"/>
    <tableColumn id="8110" name="עמודה8110"/>
    <tableColumn id="8111" name="עמודה8111"/>
    <tableColumn id="8112" name="עמודה8112"/>
    <tableColumn id="8113" name="עמודה8113"/>
    <tableColumn id="8114" name="עמודה8114"/>
    <tableColumn id="8115" name="עמודה8115"/>
    <tableColumn id="8116" name="עמודה8116"/>
    <tableColumn id="8117" name="עמודה8117"/>
    <tableColumn id="8118" name="עמודה8118"/>
    <tableColumn id="8119" name="עמודה8119"/>
    <tableColumn id="8120" name="עמודה8120"/>
    <tableColumn id="8121" name="עמודה8121"/>
    <tableColumn id="8122" name="עמודה8122"/>
    <tableColumn id="8123" name="עמודה8123"/>
    <tableColumn id="8124" name="עמודה8124"/>
    <tableColumn id="8125" name="עמודה8125"/>
    <tableColumn id="8126" name="עמודה8126"/>
    <tableColumn id="8127" name="עמודה8127"/>
    <tableColumn id="8128" name="עמודה8128"/>
    <tableColumn id="8129" name="עמודה8129"/>
    <tableColumn id="8130" name="עמודה8130"/>
    <tableColumn id="8131" name="עמודה8131"/>
    <tableColumn id="8132" name="עמודה8132"/>
    <tableColumn id="8133" name="עמודה8133"/>
    <tableColumn id="8134" name="עמודה8134"/>
    <tableColumn id="8135" name="עמודה8135"/>
    <tableColumn id="8136" name="עמודה8136"/>
    <tableColumn id="8137" name="עמודה8137"/>
    <tableColumn id="8138" name="עמודה8138"/>
    <tableColumn id="8139" name="עמודה8139"/>
    <tableColumn id="8140" name="עמודה8140"/>
    <tableColumn id="8141" name="עמודה8141"/>
    <tableColumn id="8142" name="עמודה8142"/>
    <tableColumn id="8143" name="עמודה8143"/>
    <tableColumn id="8144" name="עמודה8144"/>
    <tableColumn id="8145" name="עמודה8145"/>
    <tableColumn id="8146" name="עמודה8146"/>
    <tableColumn id="8147" name="עמודה8147"/>
    <tableColumn id="8148" name="עמודה8148"/>
    <tableColumn id="8149" name="עמודה8149"/>
    <tableColumn id="8150" name="עמודה8150"/>
    <tableColumn id="8151" name="עמודה8151"/>
    <tableColumn id="8152" name="עמודה8152"/>
    <tableColumn id="8153" name="עמודה8153"/>
    <tableColumn id="8154" name="עמודה8154"/>
    <tableColumn id="8155" name="עמודה8155"/>
    <tableColumn id="8156" name="עמודה8156"/>
    <tableColumn id="8157" name="עמודה8157"/>
    <tableColumn id="8158" name="עמודה8158"/>
    <tableColumn id="8159" name="עמודה8159"/>
    <tableColumn id="8160" name="עמודה8160"/>
    <tableColumn id="8161" name="עמודה8161"/>
    <tableColumn id="8162" name="עמודה8162"/>
    <tableColumn id="8163" name="עמודה8163"/>
    <tableColumn id="8164" name="עמודה8164"/>
    <tableColumn id="8165" name="עמודה8165"/>
    <tableColumn id="8166" name="עמודה8166"/>
    <tableColumn id="8167" name="עמודה8167"/>
    <tableColumn id="8168" name="עמודה8168"/>
    <tableColumn id="8169" name="עמודה8169"/>
    <tableColumn id="8170" name="עמודה8170"/>
    <tableColumn id="8171" name="עמודה8171"/>
    <tableColumn id="8172" name="עמודה8172"/>
    <tableColumn id="8173" name="עמודה8173"/>
    <tableColumn id="8174" name="עמודה8174"/>
    <tableColumn id="8175" name="עמודה8175"/>
    <tableColumn id="8176" name="עמודה8176"/>
    <tableColumn id="8177" name="עמודה8177"/>
    <tableColumn id="8178" name="עמודה8178"/>
    <tableColumn id="8179" name="עמודה8179"/>
    <tableColumn id="8180" name="עמודה8180"/>
    <tableColumn id="8181" name="עמודה8181"/>
    <tableColumn id="8182" name="עמודה8182"/>
    <tableColumn id="8183" name="עמודה8183"/>
    <tableColumn id="8184" name="עמודה8184"/>
    <tableColumn id="8185" name="עמודה8185"/>
    <tableColumn id="8186" name="עמודה8186"/>
    <tableColumn id="8187" name="עמודה8187"/>
    <tableColumn id="8188" name="עמודה8188"/>
    <tableColumn id="8189" name="עמודה8189"/>
    <tableColumn id="8190" name="עמודה8190"/>
    <tableColumn id="8191" name="עמודה8191"/>
    <tableColumn id="8192" name="עמודה8192"/>
    <tableColumn id="8193" name="עמודה8193"/>
    <tableColumn id="8194" name="עמודה8194"/>
    <tableColumn id="8195" name="עמודה8195"/>
    <tableColumn id="8196" name="עמודה8196"/>
    <tableColumn id="8197" name="עמודה8197"/>
    <tableColumn id="8198" name="עמודה8198"/>
    <tableColumn id="8199" name="עמודה8199"/>
    <tableColumn id="8200" name="עמודה8200"/>
    <tableColumn id="8201" name="עמודה8201"/>
    <tableColumn id="8202" name="עמודה8202"/>
    <tableColumn id="8203" name="עמודה8203"/>
    <tableColumn id="8204" name="עמודה8204"/>
    <tableColumn id="8205" name="עמודה8205"/>
    <tableColumn id="8206" name="עמודה8206"/>
    <tableColumn id="8207" name="עמודה8207"/>
    <tableColumn id="8208" name="עמודה8208"/>
    <tableColumn id="8209" name="עמודה8209"/>
    <tableColumn id="8210" name="עמודה8210"/>
    <tableColumn id="8211" name="עמודה8211"/>
    <tableColumn id="8212" name="עמודה8212"/>
    <tableColumn id="8213" name="עמודה8213"/>
    <tableColumn id="8214" name="עמודה8214"/>
    <tableColumn id="8215" name="עמודה8215"/>
    <tableColumn id="8216" name="עמודה8216"/>
    <tableColumn id="8217" name="עמודה8217"/>
    <tableColumn id="8218" name="עמודה8218"/>
    <tableColumn id="8219" name="עמודה8219"/>
    <tableColumn id="8220" name="עמודה8220"/>
    <tableColumn id="8221" name="עמודה8221"/>
    <tableColumn id="8222" name="עמודה8222"/>
    <tableColumn id="8223" name="עמודה8223"/>
    <tableColumn id="8224" name="עמודה8224"/>
    <tableColumn id="8225" name="עמודה8225"/>
    <tableColumn id="8226" name="עמודה8226"/>
    <tableColumn id="8227" name="עמודה8227"/>
    <tableColumn id="8228" name="עמודה8228"/>
    <tableColumn id="8229" name="עמודה8229"/>
    <tableColumn id="8230" name="עמודה8230"/>
    <tableColumn id="8231" name="עמודה8231"/>
    <tableColumn id="8232" name="עמודה8232"/>
    <tableColumn id="8233" name="עמודה8233"/>
    <tableColumn id="8234" name="עמודה8234"/>
    <tableColumn id="8235" name="עמודה8235"/>
    <tableColumn id="8236" name="עמודה8236"/>
    <tableColumn id="8237" name="עמודה8237"/>
    <tableColumn id="8238" name="עמודה8238"/>
    <tableColumn id="8239" name="עמודה8239"/>
    <tableColumn id="8240" name="עמודה8240"/>
    <tableColumn id="8241" name="עמודה8241"/>
    <tableColumn id="8242" name="עמודה8242"/>
    <tableColumn id="8243" name="עמודה8243"/>
    <tableColumn id="8244" name="עמודה8244"/>
    <tableColumn id="8245" name="עמודה8245"/>
    <tableColumn id="8246" name="עמודה8246"/>
    <tableColumn id="8247" name="עמודה8247"/>
    <tableColumn id="8248" name="עמודה8248"/>
    <tableColumn id="8249" name="עמודה8249"/>
    <tableColumn id="8250" name="עמודה8250"/>
    <tableColumn id="8251" name="עמודה8251"/>
    <tableColumn id="8252" name="עמודה8252"/>
    <tableColumn id="8253" name="עמודה8253"/>
    <tableColumn id="8254" name="עמודה8254"/>
    <tableColumn id="8255" name="עמודה8255"/>
    <tableColumn id="8256" name="עמודה8256"/>
    <tableColumn id="8257" name="עמודה8257"/>
    <tableColumn id="8258" name="עמודה8258"/>
    <tableColumn id="8259" name="עמודה8259"/>
    <tableColumn id="8260" name="עמודה8260"/>
    <tableColumn id="8261" name="עמודה8261"/>
    <tableColumn id="8262" name="עמודה8262"/>
    <tableColumn id="8263" name="עמודה8263"/>
    <tableColumn id="8264" name="עמודה8264"/>
    <tableColumn id="8265" name="עמודה8265"/>
    <tableColumn id="8266" name="עמודה8266"/>
    <tableColumn id="8267" name="עמודה8267"/>
    <tableColumn id="8268" name="עמודה8268"/>
    <tableColumn id="8269" name="עמודה8269"/>
    <tableColumn id="8270" name="עמודה8270"/>
    <tableColumn id="8271" name="עמודה8271"/>
    <tableColumn id="8272" name="עמודה8272"/>
    <tableColumn id="8273" name="עמודה8273"/>
    <tableColumn id="8274" name="עמודה8274"/>
    <tableColumn id="8275" name="עמודה8275"/>
    <tableColumn id="8276" name="עמודה8276"/>
    <tableColumn id="8277" name="עמודה8277"/>
    <tableColumn id="8278" name="עמודה8278"/>
    <tableColumn id="8279" name="עמודה8279"/>
    <tableColumn id="8280" name="עמודה8280"/>
    <tableColumn id="8281" name="עמודה8281"/>
    <tableColumn id="8282" name="עמודה8282"/>
    <tableColumn id="8283" name="עמודה8283"/>
    <tableColumn id="8284" name="עמודה8284"/>
    <tableColumn id="8285" name="עמודה8285"/>
    <tableColumn id="8286" name="עמודה8286"/>
    <tableColumn id="8287" name="עמודה8287"/>
    <tableColumn id="8288" name="עמודה8288"/>
    <tableColumn id="8289" name="עמודה8289"/>
    <tableColumn id="8290" name="עמודה8290"/>
    <tableColumn id="8291" name="עמודה8291"/>
    <tableColumn id="8292" name="עמודה8292"/>
    <tableColumn id="8293" name="עמודה8293"/>
    <tableColumn id="8294" name="עמודה8294"/>
    <tableColumn id="8295" name="עמודה8295"/>
    <tableColumn id="8296" name="עמודה8296"/>
    <tableColumn id="8297" name="עמודה8297"/>
    <tableColumn id="8298" name="עמודה8298"/>
    <tableColumn id="8299" name="עמודה8299"/>
    <tableColumn id="8300" name="עמודה8300"/>
    <tableColumn id="8301" name="עמודה8301"/>
    <tableColumn id="8302" name="עמודה8302"/>
    <tableColumn id="8303" name="עמודה8303"/>
    <tableColumn id="8304" name="עמודה8304"/>
    <tableColumn id="8305" name="עמודה8305"/>
    <tableColumn id="8306" name="עמודה8306"/>
    <tableColumn id="8307" name="עמודה8307"/>
    <tableColumn id="8308" name="עמודה8308"/>
    <tableColumn id="8309" name="עמודה8309"/>
    <tableColumn id="8310" name="עמודה8310"/>
    <tableColumn id="8311" name="עמודה8311"/>
    <tableColumn id="8312" name="עמודה8312"/>
    <tableColumn id="8313" name="עמודה8313"/>
    <tableColumn id="8314" name="עמודה8314"/>
    <tableColumn id="8315" name="עמודה8315"/>
    <tableColumn id="8316" name="עמודה8316"/>
    <tableColumn id="8317" name="עמודה8317"/>
    <tableColumn id="8318" name="עמודה8318"/>
    <tableColumn id="8319" name="עמודה8319"/>
    <tableColumn id="8320" name="עמודה8320"/>
    <tableColumn id="8321" name="עמודה8321"/>
    <tableColumn id="8322" name="עמודה8322"/>
    <tableColumn id="8323" name="עמודה8323"/>
    <tableColumn id="8324" name="עמודה8324"/>
    <tableColumn id="8325" name="עמודה8325"/>
    <tableColumn id="8326" name="עמודה8326"/>
    <tableColumn id="8327" name="עמודה8327"/>
    <tableColumn id="8328" name="עמודה8328"/>
    <tableColumn id="8329" name="עמודה8329"/>
    <tableColumn id="8330" name="עמודה8330"/>
    <tableColumn id="8331" name="עמודה8331"/>
    <tableColumn id="8332" name="עמודה8332"/>
    <tableColumn id="8333" name="עמודה8333"/>
    <tableColumn id="8334" name="עמודה8334"/>
    <tableColumn id="8335" name="עמודה8335"/>
    <tableColumn id="8336" name="עמודה8336"/>
    <tableColumn id="8337" name="עמודה8337"/>
    <tableColumn id="8338" name="עמודה8338"/>
    <tableColumn id="8339" name="עמודה8339"/>
    <tableColumn id="8340" name="עמודה8340"/>
    <tableColumn id="8341" name="עמודה8341"/>
    <tableColumn id="8342" name="עמודה8342"/>
    <tableColumn id="8343" name="עמודה8343"/>
    <tableColumn id="8344" name="עמודה8344"/>
    <tableColumn id="8345" name="עמודה8345"/>
    <tableColumn id="8346" name="עמודה8346"/>
    <tableColumn id="8347" name="עמודה8347"/>
    <tableColumn id="8348" name="עמודה8348"/>
    <tableColumn id="8349" name="עמודה8349"/>
    <tableColumn id="8350" name="עמודה8350"/>
    <tableColumn id="8351" name="עמודה8351"/>
    <tableColumn id="8352" name="עמודה8352"/>
    <tableColumn id="8353" name="עמודה8353"/>
    <tableColumn id="8354" name="עמודה8354"/>
    <tableColumn id="8355" name="עמודה8355"/>
    <tableColumn id="8356" name="עמודה8356"/>
    <tableColumn id="8357" name="עמודה8357"/>
    <tableColumn id="8358" name="עמודה8358"/>
    <tableColumn id="8359" name="עמודה8359"/>
    <tableColumn id="8360" name="עמודה8360"/>
    <tableColumn id="8361" name="עמודה8361"/>
    <tableColumn id="8362" name="עמודה8362"/>
    <tableColumn id="8363" name="עמודה8363"/>
    <tableColumn id="8364" name="עמודה8364"/>
    <tableColumn id="8365" name="עמודה8365"/>
    <tableColumn id="8366" name="עמודה8366"/>
    <tableColumn id="8367" name="עמודה8367"/>
    <tableColumn id="8368" name="עמודה8368"/>
    <tableColumn id="8369" name="עמודה8369"/>
    <tableColumn id="8370" name="עמודה8370"/>
    <tableColumn id="8371" name="עמודה8371"/>
    <tableColumn id="8372" name="עמודה8372"/>
    <tableColumn id="8373" name="עמודה8373"/>
    <tableColumn id="8374" name="עמודה8374"/>
    <tableColumn id="8375" name="עמודה8375"/>
    <tableColumn id="8376" name="עמודה8376"/>
    <tableColumn id="8377" name="עמודה8377"/>
    <tableColumn id="8378" name="עמודה8378"/>
    <tableColumn id="8379" name="עמודה8379"/>
    <tableColumn id="8380" name="עמודה8380"/>
    <tableColumn id="8381" name="עמודה8381"/>
    <tableColumn id="8382" name="עמודה8382"/>
    <tableColumn id="8383" name="עמודה8383"/>
    <tableColumn id="8384" name="עמודה8384"/>
    <tableColumn id="8385" name="עמודה8385"/>
    <tableColumn id="8386" name="עמודה8386"/>
    <tableColumn id="8387" name="עמודה8387"/>
    <tableColumn id="8388" name="עמודה8388"/>
    <tableColumn id="8389" name="עמודה8389"/>
    <tableColumn id="8390" name="עמודה8390"/>
    <tableColumn id="8391" name="עמודה8391"/>
    <tableColumn id="8392" name="עמודה8392"/>
    <tableColumn id="8393" name="עמודה8393"/>
    <tableColumn id="8394" name="עמודה8394"/>
    <tableColumn id="8395" name="עמודה8395"/>
    <tableColumn id="8396" name="עמודה8396"/>
    <tableColumn id="8397" name="עמודה8397"/>
    <tableColumn id="8398" name="עמודה8398"/>
    <tableColumn id="8399" name="עמודה8399"/>
    <tableColumn id="8400" name="עמודה8400"/>
    <tableColumn id="8401" name="עמודה8401"/>
    <tableColumn id="8402" name="עמודה8402"/>
    <tableColumn id="8403" name="עמודה8403"/>
    <tableColumn id="8404" name="עמודה8404"/>
    <tableColumn id="8405" name="עמודה8405"/>
    <tableColumn id="8406" name="עמודה8406"/>
    <tableColumn id="8407" name="עמודה8407"/>
    <tableColumn id="8408" name="עמודה8408"/>
    <tableColumn id="8409" name="עמודה8409"/>
    <tableColumn id="8410" name="עמודה8410"/>
    <tableColumn id="8411" name="עמודה8411"/>
    <tableColumn id="8412" name="עמודה8412"/>
    <tableColumn id="8413" name="עמודה8413"/>
    <tableColumn id="8414" name="עמודה8414"/>
    <tableColumn id="8415" name="עמודה8415"/>
    <tableColumn id="8416" name="עמודה8416"/>
    <tableColumn id="8417" name="עמודה8417"/>
    <tableColumn id="8418" name="עמודה8418"/>
    <tableColumn id="8419" name="עמודה8419"/>
    <tableColumn id="8420" name="עמודה8420"/>
    <tableColumn id="8421" name="עמודה8421"/>
    <tableColumn id="8422" name="עמודה8422"/>
    <tableColumn id="8423" name="עמודה8423"/>
    <tableColumn id="8424" name="עמודה8424"/>
    <tableColumn id="8425" name="עמודה8425"/>
    <tableColumn id="8426" name="עמודה8426"/>
    <tableColumn id="8427" name="עמודה8427"/>
    <tableColumn id="8428" name="עמודה8428"/>
    <tableColumn id="8429" name="עמודה8429"/>
    <tableColumn id="8430" name="עמודה8430"/>
    <tableColumn id="8431" name="עמודה8431"/>
    <tableColumn id="8432" name="עמודה8432"/>
    <tableColumn id="8433" name="עמודה8433"/>
    <tableColumn id="8434" name="עמודה8434"/>
    <tableColumn id="8435" name="עמודה8435"/>
    <tableColumn id="8436" name="עמודה8436"/>
    <tableColumn id="8437" name="עמודה8437"/>
    <tableColumn id="8438" name="עמודה8438"/>
    <tableColumn id="8439" name="עמודה8439"/>
    <tableColumn id="8440" name="עמודה8440"/>
    <tableColumn id="8441" name="עמודה8441"/>
    <tableColumn id="8442" name="עמודה8442"/>
    <tableColumn id="8443" name="עמודה8443"/>
    <tableColumn id="8444" name="עמודה8444"/>
    <tableColumn id="8445" name="עמודה8445"/>
    <tableColumn id="8446" name="עמודה8446"/>
    <tableColumn id="8447" name="עמודה8447"/>
    <tableColumn id="8448" name="עמודה8448"/>
    <tableColumn id="8449" name="עמודה8449"/>
    <tableColumn id="8450" name="עמודה8450"/>
    <tableColumn id="8451" name="עמודה8451"/>
    <tableColumn id="8452" name="עמודה8452"/>
    <tableColumn id="8453" name="עמודה8453"/>
    <tableColumn id="8454" name="עמודה8454"/>
    <tableColumn id="8455" name="עמודה8455"/>
    <tableColumn id="8456" name="עמודה8456"/>
    <tableColumn id="8457" name="עמודה8457"/>
    <tableColumn id="8458" name="עמודה8458"/>
    <tableColumn id="8459" name="עמודה8459"/>
    <tableColumn id="8460" name="עמודה8460"/>
    <tableColumn id="8461" name="עמודה8461"/>
    <tableColumn id="8462" name="עמודה8462"/>
    <tableColumn id="8463" name="עמודה8463"/>
    <tableColumn id="8464" name="עמודה8464"/>
    <tableColumn id="8465" name="עמודה8465"/>
    <tableColumn id="8466" name="עמודה8466"/>
    <tableColumn id="8467" name="עמודה8467"/>
    <tableColumn id="8468" name="עמודה8468"/>
    <tableColumn id="8469" name="עמודה8469"/>
    <tableColumn id="8470" name="עמודה8470"/>
    <tableColumn id="8471" name="עמודה8471"/>
    <tableColumn id="8472" name="עמודה8472"/>
    <tableColumn id="8473" name="עמודה8473"/>
    <tableColumn id="8474" name="עמודה8474"/>
    <tableColumn id="8475" name="עמודה8475"/>
    <tableColumn id="8476" name="עמודה8476"/>
    <tableColumn id="8477" name="עמודה8477"/>
    <tableColumn id="8478" name="עמודה8478"/>
    <tableColumn id="8479" name="עמודה8479"/>
    <tableColumn id="8480" name="עמודה8480"/>
    <tableColumn id="8481" name="עמודה8481"/>
    <tableColumn id="8482" name="עמודה8482"/>
    <tableColumn id="8483" name="עמודה8483"/>
    <tableColumn id="8484" name="עמודה8484"/>
    <tableColumn id="8485" name="עמודה8485"/>
    <tableColumn id="8486" name="עמודה8486"/>
    <tableColumn id="8487" name="עמודה8487"/>
    <tableColumn id="8488" name="עמודה8488"/>
    <tableColumn id="8489" name="עמודה8489"/>
    <tableColumn id="8490" name="עמודה8490"/>
    <tableColumn id="8491" name="עמודה8491"/>
    <tableColumn id="8492" name="עמודה8492"/>
    <tableColumn id="8493" name="עמודה8493"/>
    <tableColumn id="8494" name="עמודה8494"/>
    <tableColumn id="8495" name="עמודה8495"/>
    <tableColumn id="8496" name="עמודה8496"/>
    <tableColumn id="8497" name="עמודה8497"/>
    <tableColumn id="8498" name="עמודה8498"/>
    <tableColumn id="8499" name="עמודה8499"/>
    <tableColumn id="8500" name="עמודה8500"/>
    <tableColumn id="8501" name="עמודה8501"/>
    <tableColumn id="8502" name="עמודה8502"/>
    <tableColumn id="8503" name="עמודה8503"/>
    <tableColumn id="8504" name="עמודה8504"/>
    <tableColumn id="8505" name="עמודה8505"/>
    <tableColumn id="8506" name="עמודה8506"/>
    <tableColumn id="8507" name="עמודה8507"/>
    <tableColumn id="8508" name="עמודה8508"/>
    <tableColumn id="8509" name="עמודה8509"/>
    <tableColumn id="8510" name="עמודה8510"/>
    <tableColumn id="8511" name="עמודה8511"/>
    <tableColumn id="8512" name="עמודה8512"/>
    <tableColumn id="8513" name="עמודה8513"/>
    <tableColumn id="8514" name="עמודה8514"/>
    <tableColumn id="8515" name="עמודה8515"/>
    <tableColumn id="8516" name="עמודה8516"/>
    <tableColumn id="8517" name="עמודה8517"/>
    <tableColumn id="8518" name="עמודה8518"/>
    <tableColumn id="8519" name="עמודה8519"/>
    <tableColumn id="8520" name="עמודה8520"/>
    <tableColumn id="8521" name="עמודה8521"/>
    <tableColumn id="8522" name="עמודה8522"/>
    <tableColumn id="8523" name="עמודה8523"/>
    <tableColumn id="8524" name="עמודה8524"/>
    <tableColumn id="8525" name="עמודה8525"/>
    <tableColumn id="8526" name="עמודה8526"/>
    <tableColumn id="8527" name="עמודה8527"/>
    <tableColumn id="8528" name="עמודה8528"/>
    <tableColumn id="8529" name="עמודה8529"/>
    <tableColumn id="8530" name="עמודה8530"/>
    <tableColumn id="8531" name="עמודה8531"/>
    <tableColumn id="8532" name="עמודה8532"/>
    <tableColumn id="8533" name="עמודה8533"/>
    <tableColumn id="8534" name="עמודה8534"/>
    <tableColumn id="8535" name="עמודה8535"/>
    <tableColumn id="8536" name="עמודה8536"/>
    <tableColumn id="8537" name="עמודה8537"/>
    <tableColumn id="8538" name="עמודה8538"/>
    <tableColumn id="8539" name="עמודה8539"/>
    <tableColumn id="8540" name="עמודה8540"/>
    <tableColumn id="8541" name="עמודה8541"/>
    <tableColumn id="8542" name="עמודה8542"/>
    <tableColumn id="8543" name="עמודה8543"/>
    <tableColumn id="8544" name="עמודה8544"/>
    <tableColumn id="8545" name="עמודה8545"/>
    <tableColumn id="8546" name="עמודה8546"/>
    <tableColumn id="8547" name="עמודה8547"/>
    <tableColumn id="8548" name="עמודה8548"/>
    <tableColumn id="8549" name="עמודה8549"/>
    <tableColumn id="8550" name="עמודה8550"/>
    <tableColumn id="8551" name="עמודה8551"/>
    <tableColumn id="8552" name="עמודה8552"/>
    <tableColumn id="8553" name="עמודה8553"/>
    <tableColumn id="8554" name="עמודה8554"/>
    <tableColumn id="8555" name="עמודה8555"/>
    <tableColumn id="8556" name="עמודה8556"/>
    <tableColumn id="8557" name="עמודה8557"/>
    <tableColumn id="8558" name="עמודה8558"/>
    <tableColumn id="8559" name="עמודה8559"/>
    <tableColumn id="8560" name="עמודה8560"/>
    <tableColumn id="8561" name="עמודה8561"/>
    <tableColumn id="8562" name="עמודה8562"/>
    <tableColumn id="8563" name="עמודה8563"/>
    <tableColumn id="8564" name="עמודה8564"/>
    <tableColumn id="8565" name="עמודה8565"/>
    <tableColumn id="8566" name="עמודה8566"/>
    <tableColumn id="8567" name="עמודה8567"/>
    <tableColumn id="8568" name="עמודה8568"/>
    <tableColumn id="8569" name="עמודה8569"/>
    <tableColumn id="8570" name="עמודה8570"/>
    <tableColumn id="8571" name="עמודה8571"/>
    <tableColumn id="8572" name="עמודה8572"/>
    <tableColumn id="8573" name="עמודה8573"/>
    <tableColumn id="8574" name="עמודה8574"/>
    <tableColumn id="8575" name="עמודה8575"/>
    <tableColumn id="8576" name="עמודה8576"/>
    <tableColumn id="8577" name="עמודה8577"/>
    <tableColumn id="8578" name="עמודה8578"/>
    <tableColumn id="8579" name="עמודה8579"/>
    <tableColumn id="8580" name="עמודה8580"/>
    <tableColumn id="8581" name="עמודה8581"/>
    <tableColumn id="8582" name="עמודה8582"/>
    <tableColumn id="8583" name="עמודה8583"/>
    <tableColumn id="8584" name="עמודה8584"/>
    <tableColumn id="8585" name="עמודה8585"/>
    <tableColumn id="8586" name="עמודה8586"/>
    <tableColumn id="8587" name="עמודה8587"/>
    <tableColumn id="8588" name="עמודה8588"/>
    <tableColumn id="8589" name="עמודה8589"/>
    <tableColumn id="8590" name="עמודה8590"/>
    <tableColumn id="8591" name="עמודה8591"/>
    <tableColumn id="8592" name="עמודה8592"/>
    <tableColumn id="8593" name="עמודה8593"/>
    <tableColumn id="8594" name="עמודה8594"/>
    <tableColumn id="8595" name="עמודה8595"/>
    <tableColumn id="8596" name="עמודה8596"/>
    <tableColumn id="8597" name="עמודה8597"/>
    <tableColumn id="8598" name="עמודה8598"/>
    <tableColumn id="8599" name="עמודה8599"/>
    <tableColumn id="8600" name="עמודה8600"/>
    <tableColumn id="8601" name="עמודה8601"/>
    <tableColumn id="8602" name="עמודה8602"/>
    <tableColumn id="8603" name="עמודה8603"/>
    <tableColumn id="8604" name="עמודה8604"/>
    <tableColumn id="8605" name="עמודה8605"/>
    <tableColumn id="8606" name="עמודה8606"/>
    <tableColumn id="8607" name="עמודה8607"/>
    <tableColumn id="8608" name="עמודה8608"/>
    <tableColumn id="8609" name="עמודה8609"/>
    <tableColumn id="8610" name="עמודה8610"/>
    <tableColumn id="8611" name="עמודה8611"/>
    <tableColumn id="8612" name="עמודה8612"/>
    <tableColumn id="8613" name="עמודה8613"/>
    <tableColumn id="8614" name="עמודה8614"/>
    <tableColumn id="8615" name="עמודה8615"/>
    <tableColumn id="8616" name="עמודה8616"/>
    <tableColumn id="8617" name="עמודה8617"/>
    <tableColumn id="8618" name="עמודה8618"/>
    <tableColumn id="8619" name="עמודה8619"/>
    <tableColumn id="8620" name="עמודה8620"/>
    <tableColumn id="8621" name="עמודה8621"/>
    <tableColumn id="8622" name="עמודה8622"/>
    <tableColumn id="8623" name="עמודה8623"/>
    <tableColumn id="8624" name="עמודה8624"/>
    <tableColumn id="8625" name="עמודה8625"/>
    <tableColumn id="8626" name="עמודה8626"/>
    <tableColumn id="8627" name="עמודה8627"/>
    <tableColumn id="8628" name="עמודה8628"/>
    <tableColumn id="8629" name="עמודה8629"/>
    <tableColumn id="8630" name="עמודה8630"/>
    <tableColumn id="8631" name="עמודה8631"/>
    <tableColumn id="8632" name="עמודה8632"/>
    <tableColumn id="8633" name="עמודה8633"/>
    <tableColumn id="8634" name="עמודה8634"/>
    <tableColumn id="8635" name="עמודה8635"/>
    <tableColumn id="8636" name="עמודה8636"/>
    <tableColumn id="8637" name="עמודה8637"/>
    <tableColumn id="8638" name="עמודה8638"/>
    <tableColumn id="8639" name="עמודה8639"/>
    <tableColumn id="8640" name="עמודה8640"/>
    <tableColumn id="8641" name="עמודה8641"/>
    <tableColumn id="8642" name="עמודה8642"/>
    <tableColumn id="8643" name="עמודה8643"/>
    <tableColumn id="8644" name="עמודה8644"/>
    <tableColumn id="8645" name="עמודה8645"/>
    <tableColumn id="8646" name="עמודה8646"/>
    <tableColumn id="8647" name="עמודה8647"/>
    <tableColumn id="8648" name="עמודה8648"/>
    <tableColumn id="8649" name="עמודה8649"/>
    <tableColumn id="8650" name="עמודה8650"/>
    <tableColumn id="8651" name="עמודה8651"/>
    <tableColumn id="8652" name="עמודה8652"/>
    <tableColumn id="8653" name="עמודה8653"/>
    <tableColumn id="8654" name="עמודה8654"/>
    <tableColumn id="8655" name="עמודה8655"/>
    <tableColumn id="8656" name="עמודה8656"/>
    <tableColumn id="8657" name="עמודה8657"/>
    <tableColumn id="8658" name="עמודה8658"/>
    <tableColumn id="8659" name="עמודה8659"/>
    <tableColumn id="8660" name="עמודה8660"/>
    <tableColumn id="8661" name="עמודה8661"/>
    <tableColumn id="8662" name="עמודה8662"/>
    <tableColumn id="8663" name="עמודה8663"/>
    <tableColumn id="8664" name="עמודה8664"/>
    <tableColumn id="8665" name="עמודה8665"/>
    <tableColumn id="8666" name="עמודה8666"/>
    <tableColumn id="8667" name="עמודה8667"/>
    <tableColumn id="8668" name="עמודה8668"/>
    <tableColumn id="8669" name="עמודה8669"/>
    <tableColumn id="8670" name="עמודה8670"/>
    <tableColumn id="8671" name="עמודה8671"/>
    <tableColumn id="8672" name="עמודה8672"/>
    <tableColumn id="8673" name="עמודה8673"/>
    <tableColumn id="8674" name="עמודה8674"/>
    <tableColumn id="8675" name="עמודה8675"/>
    <tableColumn id="8676" name="עמודה8676"/>
    <tableColumn id="8677" name="עמודה8677"/>
    <tableColumn id="8678" name="עמודה8678"/>
    <tableColumn id="8679" name="עמודה8679"/>
    <tableColumn id="8680" name="עמודה8680"/>
    <tableColumn id="8681" name="עמודה8681"/>
    <tableColumn id="8682" name="עמודה8682"/>
    <tableColumn id="8683" name="עמודה8683"/>
    <tableColumn id="8684" name="עמודה8684"/>
    <tableColumn id="8685" name="עמודה8685"/>
    <tableColumn id="8686" name="עמודה8686"/>
    <tableColumn id="8687" name="עמודה8687"/>
    <tableColumn id="8688" name="עמודה8688"/>
    <tableColumn id="8689" name="עמודה8689"/>
    <tableColumn id="8690" name="עמודה8690"/>
    <tableColumn id="8691" name="עמודה8691"/>
    <tableColumn id="8692" name="עמודה8692"/>
    <tableColumn id="8693" name="עמודה8693"/>
    <tableColumn id="8694" name="עמודה8694"/>
    <tableColumn id="8695" name="עמודה8695"/>
    <tableColumn id="8696" name="עמודה8696"/>
    <tableColumn id="8697" name="עמודה8697"/>
    <tableColumn id="8698" name="עמודה8698"/>
    <tableColumn id="8699" name="עמודה8699"/>
    <tableColumn id="8700" name="עמודה8700"/>
    <tableColumn id="8701" name="עמודה8701"/>
    <tableColumn id="8702" name="עמודה8702"/>
    <tableColumn id="8703" name="עמודה8703"/>
    <tableColumn id="8704" name="עמודה8704"/>
    <tableColumn id="8705" name="עמודה8705"/>
    <tableColumn id="8706" name="עמודה8706"/>
    <tableColumn id="8707" name="עמודה8707"/>
    <tableColumn id="8708" name="עמודה8708"/>
    <tableColumn id="8709" name="עמודה8709"/>
    <tableColumn id="8710" name="עמודה8710"/>
    <tableColumn id="8711" name="עמודה8711"/>
    <tableColumn id="8712" name="עמודה8712"/>
    <tableColumn id="8713" name="עמודה8713"/>
    <tableColumn id="8714" name="עמודה8714"/>
    <tableColumn id="8715" name="עמודה8715"/>
    <tableColumn id="8716" name="עמודה8716"/>
    <tableColumn id="8717" name="עמודה8717"/>
    <tableColumn id="8718" name="עמודה8718"/>
    <tableColumn id="8719" name="עמודה8719"/>
    <tableColumn id="8720" name="עמודה8720"/>
    <tableColumn id="8721" name="עמודה8721"/>
    <tableColumn id="8722" name="עמודה8722"/>
    <tableColumn id="8723" name="עמודה8723"/>
    <tableColumn id="8724" name="עמודה8724"/>
    <tableColumn id="8725" name="עמודה8725"/>
    <tableColumn id="8726" name="עמודה8726"/>
    <tableColumn id="8727" name="עמודה8727"/>
    <tableColumn id="8728" name="עמודה8728"/>
    <tableColumn id="8729" name="עמודה8729"/>
    <tableColumn id="8730" name="עמודה8730"/>
    <tableColumn id="8731" name="עמודה8731"/>
    <tableColumn id="8732" name="עמודה8732"/>
    <tableColumn id="8733" name="עמודה8733"/>
    <tableColumn id="8734" name="עמודה8734"/>
    <tableColumn id="8735" name="עמודה8735"/>
    <tableColumn id="8736" name="עמודה8736"/>
    <tableColumn id="8737" name="עמודה8737"/>
    <tableColumn id="8738" name="עמודה8738"/>
    <tableColumn id="8739" name="עמודה8739"/>
    <tableColumn id="8740" name="עמודה8740"/>
    <tableColumn id="8741" name="עמודה8741"/>
    <tableColumn id="8742" name="עמודה8742"/>
    <tableColumn id="8743" name="עמודה8743"/>
    <tableColumn id="8744" name="עמודה8744"/>
    <tableColumn id="8745" name="עמודה8745"/>
    <tableColumn id="8746" name="עמודה8746"/>
    <tableColumn id="8747" name="עמודה8747"/>
    <tableColumn id="8748" name="עמודה8748"/>
    <tableColumn id="8749" name="עמודה8749"/>
    <tableColumn id="8750" name="עמודה8750"/>
    <tableColumn id="8751" name="עמודה8751"/>
    <tableColumn id="8752" name="עמודה8752"/>
    <tableColumn id="8753" name="עמודה8753"/>
    <tableColumn id="8754" name="עמודה8754"/>
    <tableColumn id="8755" name="עמודה8755"/>
    <tableColumn id="8756" name="עמודה8756"/>
    <tableColumn id="8757" name="עמודה8757"/>
    <tableColumn id="8758" name="עמודה8758"/>
    <tableColumn id="8759" name="עמודה8759"/>
    <tableColumn id="8760" name="עמודה8760"/>
    <tableColumn id="8761" name="עמודה8761"/>
    <tableColumn id="8762" name="עמודה8762"/>
    <tableColumn id="8763" name="עמודה8763"/>
    <tableColumn id="8764" name="עמודה8764"/>
    <tableColumn id="8765" name="עמודה8765"/>
    <tableColumn id="8766" name="עמודה8766"/>
    <tableColumn id="8767" name="עמודה8767"/>
    <tableColumn id="8768" name="עמודה8768"/>
    <tableColumn id="8769" name="עמודה8769"/>
    <tableColumn id="8770" name="עמודה8770"/>
    <tableColumn id="8771" name="עמודה8771"/>
    <tableColumn id="8772" name="עמודה8772"/>
    <tableColumn id="8773" name="עמודה8773"/>
    <tableColumn id="8774" name="עמודה8774"/>
    <tableColumn id="8775" name="עמודה8775"/>
    <tableColumn id="8776" name="עמודה8776"/>
    <tableColumn id="8777" name="עמודה8777"/>
    <tableColumn id="8778" name="עמודה8778"/>
    <tableColumn id="8779" name="עמודה8779"/>
    <tableColumn id="8780" name="עמודה8780"/>
    <tableColumn id="8781" name="עמודה8781"/>
    <tableColumn id="8782" name="עמודה8782"/>
    <tableColumn id="8783" name="עמודה8783"/>
    <tableColumn id="8784" name="עמודה8784"/>
    <tableColumn id="8785" name="עמודה8785"/>
    <tableColumn id="8786" name="עמודה8786"/>
    <tableColumn id="8787" name="עמודה8787"/>
    <tableColumn id="8788" name="עמודה8788"/>
    <tableColumn id="8789" name="עמודה8789"/>
    <tableColumn id="8790" name="עמודה8790"/>
    <tableColumn id="8791" name="עמודה8791"/>
    <tableColumn id="8792" name="עמודה8792"/>
    <tableColumn id="8793" name="עמודה8793"/>
    <tableColumn id="8794" name="עמודה8794"/>
    <tableColumn id="8795" name="עמודה8795"/>
    <tableColumn id="8796" name="עמודה8796"/>
    <tableColumn id="8797" name="עמודה8797"/>
    <tableColumn id="8798" name="עמודה8798"/>
    <tableColumn id="8799" name="עמודה8799"/>
    <tableColumn id="8800" name="עמודה8800"/>
    <tableColumn id="8801" name="עמודה8801"/>
    <tableColumn id="8802" name="עמודה8802"/>
    <tableColumn id="8803" name="עמודה8803"/>
    <tableColumn id="8804" name="עמודה8804"/>
    <tableColumn id="8805" name="עמודה8805"/>
    <tableColumn id="8806" name="עמודה8806"/>
    <tableColumn id="8807" name="עמודה8807"/>
    <tableColumn id="8808" name="עמודה8808"/>
    <tableColumn id="8809" name="עמודה8809"/>
    <tableColumn id="8810" name="עמודה8810"/>
    <tableColumn id="8811" name="עמודה8811"/>
    <tableColumn id="8812" name="עמודה8812"/>
    <tableColumn id="8813" name="עמודה8813"/>
    <tableColumn id="8814" name="עמודה8814"/>
    <tableColumn id="8815" name="עמודה8815"/>
    <tableColumn id="8816" name="עמודה8816"/>
    <tableColumn id="8817" name="עמודה8817"/>
    <tableColumn id="8818" name="עמודה8818"/>
    <tableColumn id="8819" name="עמודה8819"/>
    <tableColumn id="8820" name="עמודה8820"/>
    <tableColumn id="8821" name="עמודה8821"/>
    <tableColumn id="8822" name="עמודה8822"/>
    <tableColumn id="8823" name="עמודה8823"/>
    <tableColumn id="8824" name="עמודה8824"/>
    <tableColumn id="8825" name="עמודה8825"/>
    <tableColumn id="8826" name="עמודה8826"/>
    <tableColumn id="8827" name="עמודה8827"/>
    <tableColumn id="8828" name="עמודה8828"/>
    <tableColumn id="8829" name="עמודה8829"/>
    <tableColumn id="8830" name="עמודה8830"/>
    <tableColumn id="8831" name="עמודה8831"/>
    <tableColumn id="8832" name="עמודה8832"/>
    <tableColumn id="8833" name="עמודה8833"/>
    <tableColumn id="8834" name="עמודה8834"/>
    <tableColumn id="8835" name="עמודה8835"/>
    <tableColumn id="8836" name="עמודה8836"/>
    <tableColumn id="8837" name="עמודה8837"/>
    <tableColumn id="8838" name="עמודה8838"/>
    <tableColumn id="8839" name="עמודה8839"/>
    <tableColumn id="8840" name="עמודה8840"/>
    <tableColumn id="8841" name="עמודה8841"/>
    <tableColumn id="8842" name="עמודה8842"/>
    <tableColumn id="8843" name="עמודה8843"/>
    <tableColumn id="8844" name="עמודה8844"/>
    <tableColumn id="8845" name="עמודה8845"/>
    <tableColumn id="8846" name="עמודה8846"/>
    <tableColumn id="8847" name="עמודה8847"/>
    <tableColumn id="8848" name="עמודה8848"/>
    <tableColumn id="8849" name="עמודה8849"/>
    <tableColumn id="8850" name="עמודה8850"/>
    <tableColumn id="8851" name="עמודה8851"/>
    <tableColumn id="8852" name="עמודה8852"/>
    <tableColumn id="8853" name="עמודה8853"/>
    <tableColumn id="8854" name="עמודה8854"/>
    <tableColumn id="8855" name="עמודה8855"/>
    <tableColumn id="8856" name="עמודה8856"/>
    <tableColumn id="8857" name="עמודה8857"/>
    <tableColumn id="8858" name="עמודה8858"/>
    <tableColumn id="8859" name="עמודה8859"/>
    <tableColumn id="8860" name="עמודה8860"/>
    <tableColumn id="8861" name="עמודה8861"/>
    <tableColumn id="8862" name="עמודה8862"/>
    <tableColumn id="8863" name="עמודה8863"/>
    <tableColumn id="8864" name="עמודה8864"/>
    <tableColumn id="8865" name="עמודה8865"/>
    <tableColumn id="8866" name="עמודה8866"/>
    <tableColumn id="8867" name="עמודה8867"/>
    <tableColumn id="8868" name="עמודה8868"/>
    <tableColumn id="8869" name="עמודה8869"/>
    <tableColumn id="8870" name="עמודה8870"/>
    <tableColumn id="8871" name="עמודה8871"/>
    <tableColumn id="8872" name="עמודה8872"/>
    <tableColumn id="8873" name="עמודה8873"/>
    <tableColumn id="8874" name="עמודה8874"/>
    <tableColumn id="8875" name="עמודה8875"/>
    <tableColumn id="8876" name="עמודה8876"/>
    <tableColumn id="8877" name="עמודה8877"/>
    <tableColumn id="8878" name="עמודה8878"/>
    <tableColumn id="8879" name="עמודה8879"/>
    <tableColumn id="8880" name="עמודה8880"/>
    <tableColumn id="8881" name="עמודה8881"/>
    <tableColumn id="8882" name="עמודה8882"/>
    <tableColumn id="8883" name="עמודה8883"/>
    <tableColumn id="8884" name="עמודה8884"/>
    <tableColumn id="8885" name="עמודה8885"/>
    <tableColumn id="8886" name="עמודה8886"/>
    <tableColumn id="8887" name="עמודה8887"/>
    <tableColumn id="8888" name="עמודה8888"/>
    <tableColumn id="8889" name="עמודה8889"/>
    <tableColumn id="8890" name="עמודה8890"/>
    <tableColumn id="8891" name="עמודה8891"/>
    <tableColumn id="8892" name="עמודה8892"/>
    <tableColumn id="8893" name="עמודה8893"/>
    <tableColumn id="8894" name="עמודה8894"/>
    <tableColumn id="8895" name="עמודה8895"/>
    <tableColumn id="8896" name="עמודה8896"/>
    <tableColumn id="8897" name="עמודה8897"/>
    <tableColumn id="8898" name="עמודה8898"/>
    <tableColumn id="8899" name="עמודה8899"/>
    <tableColumn id="8900" name="עמודה8900"/>
    <tableColumn id="8901" name="עמודה8901"/>
    <tableColumn id="8902" name="עמודה8902"/>
    <tableColumn id="8903" name="עמודה8903"/>
    <tableColumn id="8904" name="עמודה8904"/>
    <tableColumn id="8905" name="עמודה8905"/>
    <tableColumn id="8906" name="עמודה8906"/>
    <tableColumn id="8907" name="עמודה8907"/>
    <tableColumn id="8908" name="עמודה8908"/>
    <tableColumn id="8909" name="עמודה8909"/>
    <tableColumn id="8910" name="עמודה8910"/>
    <tableColumn id="8911" name="עמודה8911"/>
    <tableColumn id="8912" name="עמודה8912"/>
    <tableColumn id="8913" name="עמודה8913"/>
    <tableColumn id="8914" name="עמודה8914"/>
    <tableColumn id="8915" name="עמודה8915"/>
    <tableColumn id="8916" name="עמודה8916"/>
    <tableColumn id="8917" name="עמודה8917"/>
    <tableColumn id="8918" name="עמודה8918"/>
    <tableColumn id="8919" name="עמודה8919"/>
    <tableColumn id="8920" name="עמודה8920"/>
    <tableColumn id="8921" name="עמודה8921"/>
    <tableColumn id="8922" name="עמודה8922"/>
    <tableColumn id="8923" name="עמודה8923"/>
    <tableColumn id="8924" name="עמודה8924"/>
    <tableColumn id="8925" name="עמודה8925"/>
    <tableColumn id="8926" name="עמודה8926"/>
    <tableColumn id="8927" name="עמודה8927"/>
    <tableColumn id="8928" name="עמודה8928"/>
    <tableColumn id="8929" name="עמודה8929"/>
    <tableColumn id="8930" name="עמודה8930"/>
    <tableColumn id="8931" name="עמודה8931"/>
    <tableColumn id="8932" name="עמודה8932"/>
    <tableColumn id="8933" name="עמודה8933"/>
    <tableColumn id="8934" name="עמודה8934"/>
    <tableColumn id="8935" name="עמודה8935"/>
    <tableColumn id="8936" name="עמודה8936"/>
    <tableColumn id="8937" name="עמודה8937"/>
    <tableColumn id="8938" name="עמודה8938"/>
    <tableColumn id="8939" name="עמודה8939"/>
    <tableColumn id="8940" name="עמודה8940"/>
    <tableColumn id="8941" name="עמודה8941"/>
    <tableColumn id="8942" name="עמודה8942"/>
    <tableColumn id="8943" name="עמודה8943"/>
    <tableColumn id="8944" name="עמודה8944"/>
    <tableColumn id="8945" name="עמודה8945"/>
    <tableColumn id="8946" name="עמודה8946"/>
    <tableColumn id="8947" name="עמודה8947"/>
    <tableColumn id="8948" name="עמודה8948"/>
    <tableColumn id="8949" name="עמודה8949"/>
    <tableColumn id="8950" name="עמודה8950"/>
    <tableColumn id="8951" name="עמודה8951"/>
    <tableColumn id="8952" name="עמודה8952"/>
    <tableColumn id="8953" name="עמודה8953"/>
    <tableColumn id="8954" name="עמודה8954"/>
    <tableColumn id="8955" name="עמודה8955"/>
    <tableColumn id="8956" name="עמודה8956"/>
    <tableColumn id="8957" name="עמודה8957"/>
    <tableColumn id="8958" name="עמודה8958"/>
    <tableColumn id="8959" name="עמודה8959"/>
    <tableColumn id="8960" name="עמודה8960"/>
    <tableColumn id="8961" name="עמודה8961"/>
    <tableColumn id="8962" name="עמודה8962"/>
    <tableColumn id="8963" name="עמודה8963"/>
    <tableColumn id="8964" name="עמודה8964"/>
    <tableColumn id="8965" name="עמודה8965"/>
    <tableColumn id="8966" name="עמודה8966"/>
    <tableColumn id="8967" name="עמודה8967"/>
    <tableColumn id="8968" name="עמודה8968"/>
    <tableColumn id="8969" name="עמודה8969"/>
    <tableColumn id="8970" name="עמודה8970"/>
    <tableColumn id="8971" name="עמודה8971"/>
    <tableColumn id="8972" name="עמודה8972"/>
    <tableColumn id="8973" name="עמודה8973"/>
    <tableColumn id="8974" name="עמודה8974"/>
    <tableColumn id="8975" name="עמודה8975"/>
    <tableColumn id="8976" name="עמודה8976"/>
    <tableColumn id="8977" name="עמודה8977"/>
    <tableColumn id="8978" name="עמודה8978"/>
    <tableColumn id="8979" name="עמודה8979"/>
    <tableColumn id="8980" name="עמודה8980"/>
    <tableColumn id="8981" name="עמודה8981"/>
    <tableColumn id="8982" name="עמודה8982"/>
    <tableColumn id="8983" name="עמודה8983"/>
    <tableColumn id="8984" name="עמודה8984"/>
    <tableColumn id="8985" name="עמודה8985"/>
    <tableColumn id="8986" name="עמודה8986"/>
    <tableColumn id="8987" name="עמודה8987"/>
    <tableColumn id="8988" name="עמודה8988"/>
    <tableColumn id="8989" name="עמודה8989"/>
    <tableColumn id="8990" name="עמודה8990"/>
    <tableColumn id="8991" name="עמודה8991"/>
    <tableColumn id="8992" name="עמודה8992"/>
    <tableColumn id="8993" name="עמודה8993"/>
    <tableColumn id="8994" name="עמודה8994"/>
    <tableColumn id="8995" name="עמודה8995"/>
    <tableColumn id="8996" name="עמודה8996"/>
    <tableColumn id="8997" name="עמודה8997"/>
    <tableColumn id="8998" name="עמודה8998"/>
    <tableColumn id="8999" name="עמודה8999"/>
    <tableColumn id="9000" name="עמודה9000"/>
    <tableColumn id="9001" name="עמודה9001"/>
    <tableColumn id="9002" name="עמודה9002"/>
    <tableColumn id="9003" name="עמודה9003"/>
    <tableColumn id="9004" name="עמודה9004"/>
    <tableColumn id="9005" name="עמודה9005"/>
    <tableColumn id="9006" name="עמודה9006"/>
    <tableColumn id="9007" name="עמודה9007"/>
    <tableColumn id="9008" name="עמודה9008"/>
    <tableColumn id="9009" name="עמודה9009"/>
    <tableColumn id="9010" name="עמודה9010"/>
    <tableColumn id="9011" name="עמודה9011"/>
    <tableColumn id="9012" name="עמודה9012"/>
    <tableColumn id="9013" name="עמודה9013"/>
    <tableColumn id="9014" name="עמודה9014"/>
    <tableColumn id="9015" name="עמודה9015"/>
    <tableColumn id="9016" name="עמודה9016"/>
    <tableColumn id="9017" name="עמודה9017"/>
    <tableColumn id="9018" name="עמודה9018"/>
    <tableColumn id="9019" name="עמודה9019"/>
    <tableColumn id="9020" name="עמודה9020"/>
    <tableColumn id="9021" name="עמודה9021"/>
    <tableColumn id="9022" name="עמודה9022"/>
    <tableColumn id="9023" name="עמודה9023"/>
    <tableColumn id="9024" name="עמודה9024"/>
    <tableColumn id="9025" name="עמודה9025"/>
    <tableColumn id="9026" name="עמודה9026"/>
    <tableColumn id="9027" name="עמודה9027"/>
    <tableColumn id="9028" name="עמודה9028"/>
    <tableColumn id="9029" name="עמודה9029"/>
    <tableColumn id="9030" name="עמודה9030"/>
    <tableColumn id="9031" name="עמודה9031"/>
    <tableColumn id="9032" name="עמודה9032"/>
    <tableColumn id="9033" name="עמודה9033"/>
    <tableColumn id="9034" name="עמודה9034"/>
    <tableColumn id="9035" name="עמודה9035"/>
    <tableColumn id="9036" name="עמודה9036"/>
    <tableColumn id="9037" name="עמודה9037"/>
    <tableColumn id="9038" name="עמודה9038"/>
    <tableColumn id="9039" name="עמודה9039"/>
    <tableColumn id="9040" name="עמודה9040"/>
    <tableColumn id="9041" name="עמודה9041"/>
    <tableColumn id="9042" name="עמודה9042"/>
    <tableColumn id="9043" name="עמודה9043"/>
    <tableColumn id="9044" name="עמודה9044"/>
    <tableColumn id="9045" name="עמודה9045"/>
    <tableColumn id="9046" name="עמודה9046"/>
    <tableColumn id="9047" name="עמודה9047"/>
    <tableColumn id="9048" name="עמודה9048"/>
    <tableColumn id="9049" name="עמודה9049"/>
    <tableColumn id="9050" name="עמודה9050"/>
    <tableColumn id="9051" name="עמודה9051"/>
    <tableColumn id="9052" name="עמודה9052"/>
    <tableColumn id="9053" name="עמודה9053"/>
    <tableColumn id="9054" name="עמודה9054"/>
    <tableColumn id="9055" name="עמודה9055"/>
    <tableColumn id="9056" name="עמודה9056"/>
    <tableColumn id="9057" name="עמודה9057"/>
    <tableColumn id="9058" name="עמודה9058"/>
    <tableColumn id="9059" name="עמודה9059"/>
    <tableColumn id="9060" name="עמודה9060"/>
    <tableColumn id="9061" name="עמודה9061"/>
    <tableColumn id="9062" name="עמודה9062"/>
    <tableColumn id="9063" name="עמודה9063"/>
    <tableColumn id="9064" name="עמודה9064"/>
    <tableColumn id="9065" name="עמודה9065"/>
    <tableColumn id="9066" name="עמודה9066"/>
    <tableColumn id="9067" name="עמודה9067"/>
    <tableColumn id="9068" name="עמודה9068"/>
    <tableColumn id="9069" name="עמודה9069"/>
    <tableColumn id="9070" name="עמודה9070"/>
    <tableColumn id="9071" name="עמודה9071"/>
    <tableColumn id="9072" name="עמודה9072"/>
    <tableColumn id="9073" name="עמודה9073"/>
    <tableColumn id="9074" name="עמודה9074"/>
    <tableColumn id="9075" name="עמודה9075"/>
    <tableColumn id="9076" name="עמודה9076"/>
    <tableColumn id="9077" name="עמודה9077"/>
    <tableColumn id="9078" name="עמודה9078"/>
    <tableColumn id="9079" name="עמודה9079"/>
    <tableColumn id="9080" name="עמודה9080"/>
    <tableColumn id="9081" name="עמודה9081"/>
    <tableColumn id="9082" name="עמודה9082"/>
    <tableColumn id="9083" name="עמודה9083"/>
    <tableColumn id="9084" name="עמודה9084"/>
    <tableColumn id="9085" name="עמודה9085"/>
    <tableColumn id="9086" name="עמודה9086"/>
    <tableColumn id="9087" name="עמודה9087"/>
    <tableColumn id="9088" name="עמודה9088"/>
    <tableColumn id="9089" name="עמודה9089"/>
    <tableColumn id="9090" name="עמודה9090"/>
    <tableColumn id="9091" name="עמודה9091"/>
    <tableColumn id="9092" name="עמודה9092"/>
    <tableColumn id="9093" name="עמודה9093"/>
    <tableColumn id="9094" name="עמודה9094"/>
    <tableColumn id="9095" name="עמודה9095"/>
    <tableColumn id="9096" name="עמודה9096"/>
    <tableColumn id="9097" name="עמודה9097"/>
    <tableColumn id="9098" name="עמודה9098"/>
    <tableColumn id="9099" name="עמודה9099"/>
    <tableColumn id="9100" name="עמודה9100"/>
    <tableColumn id="9101" name="עמודה9101"/>
    <tableColumn id="9102" name="עמודה9102"/>
    <tableColumn id="9103" name="עמודה9103"/>
    <tableColumn id="9104" name="עמודה9104"/>
    <tableColumn id="9105" name="עמודה9105"/>
    <tableColumn id="9106" name="עמודה9106"/>
    <tableColumn id="9107" name="עמודה9107"/>
    <tableColumn id="9108" name="עמודה9108"/>
    <tableColumn id="9109" name="עמודה9109"/>
    <tableColumn id="9110" name="עמודה9110"/>
    <tableColumn id="9111" name="עמודה9111"/>
    <tableColumn id="9112" name="עמודה9112"/>
    <tableColumn id="9113" name="עמודה9113"/>
    <tableColumn id="9114" name="עמודה9114"/>
    <tableColumn id="9115" name="עמודה9115"/>
    <tableColumn id="9116" name="עמודה9116"/>
    <tableColumn id="9117" name="עמודה9117"/>
    <tableColumn id="9118" name="עמודה9118"/>
    <tableColumn id="9119" name="עמודה9119"/>
    <tableColumn id="9120" name="עמודה9120"/>
    <tableColumn id="9121" name="עמודה9121"/>
    <tableColumn id="9122" name="עמודה9122"/>
    <tableColumn id="9123" name="עמודה9123"/>
    <tableColumn id="9124" name="עמודה9124"/>
    <tableColumn id="9125" name="עמודה9125"/>
    <tableColumn id="9126" name="עמודה9126"/>
    <tableColumn id="9127" name="עמודה9127"/>
    <tableColumn id="9128" name="עמודה9128"/>
    <tableColumn id="9129" name="עמודה9129"/>
    <tableColumn id="9130" name="עמודה9130"/>
    <tableColumn id="9131" name="עמודה9131"/>
    <tableColumn id="9132" name="עמודה9132"/>
    <tableColumn id="9133" name="עמודה9133"/>
    <tableColumn id="9134" name="עמודה9134"/>
    <tableColumn id="9135" name="עמודה9135"/>
    <tableColumn id="9136" name="עמודה9136"/>
    <tableColumn id="9137" name="עמודה9137"/>
    <tableColumn id="9138" name="עמודה9138"/>
    <tableColumn id="9139" name="עמודה9139"/>
    <tableColumn id="9140" name="עמודה9140"/>
    <tableColumn id="9141" name="עמודה9141"/>
    <tableColumn id="9142" name="עמודה9142"/>
    <tableColumn id="9143" name="עמודה9143"/>
    <tableColumn id="9144" name="עמודה9144"/>
    <tableColumn id="9145" name="עמודה9145"/>
    <tableColumn id="9146" name="עמודה9146"/>
    <tableColumn id="9147" name="עמודה9147"/>
    <tableColumn id="9148" name="עמודה9148"/>
    <tableColumn id="9149" name="עמודה9149"/>
    <tableColumn id="9150" name="עמודה9150"/>
    <tableColumn id="9151" name="עמודה9151"/>
    <tableColumn id="9152" name="עמודה9152"/>
    <tableColumn id="9153" name="עמודה9153"/>
    <tableColumn id="9154" name="עמודה9154"/>
    <tableColumn id="9155" name="עמודה9155"/>
    <tableColumn id="9156" name="עמודה9156"/>
    <tableColumn id="9157" name="עמודה9157"/>
    <tableColumn id="9158" name="עמודה9158"/>
    <tableColumn id="9159" name="עמודה9159"/>
    <tableColumn id="9160" name="עמודה9160"/>
    <tableColumn id="9161" name="עמודה9161"/>
    <tableColumn id="9162" name="עמודה9162"/>
    <tableColumn id="9163" name="עמודה9163"/>
    <tableColumn id="9164" name="עמודה9164"/>
    <tableColumn id="9165" name="עמודה9165"/>
    <tableColumn id="9166" name="עמודה9166"/>
    <tableColumn id="9167" name="עמודה9167"/>
    <tableColumn id="9168" name="עמודה9168"/>
    <tableColumn id="9169" name="עמודה9169"/>
    <tableColumn id="9170" name="עמודה9170"/>
    <tableColumn id="9171" name="עמודה9171"/>
    <tableColumn id="9172" name="עמודה9172"/>
    <tableColumn id="9173" name="עמודה9173"/>
    <tableColumn id="9174" name="עמודה9174"/>
    <tableColumn id="9175" name="עמודה9175"/>
    <tableColumn id="9176" name="עמודה9176"/>
    <tableColumn id="9177" name="עמודה9177"/>
    <tableColumn id="9178" name="עמודה9178"/>
    <tableColumn id="9179" name="עמודה9179"/>
    <tableColumn id="9180" name="עמודה9180"/>
    <tableColumn id="9181" name="עמודה9181"/>
    <tableColumn id="9182" name="עמודה9182"/>
    <tableColumn id="9183" name="עמודה9183"/>
    <tableColumn id="9184" name="עמודה9184"/>
    <tableColumn id="9185" name="עמודה9185"/>
    <tableColumn id="9186" name="עמודה9186"/>
    <tableColumn id="9187" name="עמודה9187"/>
    <tableColumn id="9188" name="עמודה9188"/>
    <tableColumn id="9189" name="עמודה9189"/>
    <tableColumn id="9190" name="עמודה9190"/>
    <tableColumn id="9191" name="עמודה9191"/>
    <tableColumn id="9192" name="עמודה9192"/>
    <tableColumn id="9193" name="עמודה9193"/>
    <tableColumn id="9194" name="עמודה9194"/>
    <tableColumn id="9195" name="עמודה9195"/>
    <tableColumn id="9196" name="עמודה9196"/>
    <tableColumn id="9197" name="עמודה9197"/>
    <tableColumn id="9198" name="עמודה9198"/>
    <tableColumn id="9199" name="עמודה9199"/>
    <tableColumn id="9200" name="עמודה9200"/>
    <tableColumn id="9201" name="עמודה9201"/>
    <tableColumn id="9202" name="עמודה9202"/>
    <tableColumn id="9203" name="עמודה9203"/>
    <tableColumn id="9204" name="עמודה9204"/>
    <tableColumn id="9205" name="עמודה9205"/>
    <tableColumn id="9206" name="עמודה9206"/>
    <tableColumn id="9207" name="עמודה9207"/>
    <tableColumn id="9208" name="עמודה9208"/>
    <tableColumn id="9209" name="עמודה9209"/>
    <tableColumn id="9210" name="עמודה9210"/>
    <tableColumn id="9211" name="עמודה9211"/>
    <tableColumn id="9212" name="עמודה9212"/>
    <tableColumn id="9213" name="עמודה9213"/>
    <tableColumn id="9214" name="עמודה9214"/>
    <tableColumn id="9215" name="עמודה9215"/>
    <tableColumn id="9216" name="עמודה9216"/>
    <tableColumn id="9217" name="עמודה9217"/>
    <tableColumn id="9218" name="עמודה9218"/>
    <tableColumn id="9219" name="עמודה9219"/>
    <tableColumn id="9220" name="עמודה9220"/>
    <tableColumn id="9221" name="עמודה9221"/>
    <tableColumn id="9222" name="עמודה9222"/>
    <tableColumn id="9223" name="עמודה9223"/>
    <tableColumn id="9224" name="עמודה9224"/>
    <tableColumn id="9225" name="עמודה9225"/>
    <tableColumn id="9226" name="עמודה9226"/>
    <tableColumn id="9227" name="עמודה9227"/>
    <tableColumn id="9228" name="עמודה9228"/>
    <tableColumn id="9229" name="עמודה9229"/>
    <tableColumn id="9230" name="עמודה9230"/>
    <tableColumn id="9231" name="עמודה9231"/>
    <tableColumn id="9232" name="עמודה9232"/>
    <tableColumn id="9233" name="עמודה9233"/>
    <tableColumn id="9234" name="עמודה9234"/>
    <tableColumn id="9235" name="עמודה9235"/>
    <tableColumn id="9236" name="עמודה9236"/>
    <tableColumn id="9237" name="עמודה9237"/>
    <tableColumn id="9238" name="עמודה9238"/>
    <tableColumn id="9239" name="עמודה9239"/>
    <tableColumn id="9240" name="עמודה9240"/>
    <tableColumn id="9241" name="עמודה9241"/>
    <tableColumn id="9242" name="עמודה9242"/>
    <tableColumn id="9243" name="עמודה9243"/>
    <tableColumn id="9244" name="עמודה9244"/>
    <tableColumn id="9245" name="עמודה9245"/>
    <tableColumn id="9246" name="עמודה9246"/>
    <tableColumn id="9247" name="עמודה9247"/>
    <tableColumn id="9248" name="עמודה9248"/>
    <tableColumn id="9249" name="עמודה9249"/>
    <tableColumn id="9250" name="עמודה9250"/>
    <tableColumn id="9251" name="עמודה9251"/>
    <tableColumn id="9252" name="עמודה9252"/>
    <tableColumn id="9253" name="עמודה9253"/>
    <tableColumn id="9254" name="עמודה9254"/>
    <tableColumn id="9255" name="עמודה9255"/>
    <tableColumn id="9256" name="עמודה9256"/>
    <tableColumn id="9257" name="עמודה9257"/>
    <tableColumn id="9258" name="עמודה9258"/>
    <tableColumn id="9259" name="עמודה9259"/>
    <tableColumn id="9260" name="עמודה9260"/>
    <tableColumn id="9261" name="עמודה9261"/>
    <tableColumn id="9262" name="עמודה9262"/>
    <tableColumn id="9263" name="עמודה9263"/>
    <tableColumn id="9264" name="עמודה9264"/>
    <tableColumn id="9265" name="עמודה9265"/>
    <tableColumn id="9266" name="עמודה9266"/>
    <tableColumn id="9267" name="עמודה9267"/>
    <tableColumn id="9268" name="עמודה9268"/>
    <tableColumn id="9269" name="עמודה9269"/>
    <tableColumn id="9270" name="עמודה9270"/>
    <tableColumn id="9271" name="עמודה9271"/>
    <tableColumn id="9272" name="עמודה9272"/>
    <tableColumn id="9273" name="עמודה9273"/>
    <tableColumn id="9274" name="עמודה9274"/>
    <tableColumn id="9275" name="עמודה9275"/>
    <tableColumn id="9276" name="עמודה9276"/>
    <tableColumn id="9277" name="עמודה9277"/>
    <tableColumn id="9278" name="עמודה9278"/>
    <tableColumn id="9279" name="עמודה9279"/>
    <tableColumn id="9280" name="עמודה9280"/>
    <tableColumn id="9281" name="עמודה9281"/>
    <tableColumn id="9282" name="עמודה9282"/>
    <tableColumn id="9283" name="עמודה9283"/>
    <tableColumn id="9284" name="עמודה9284"/>
    <tableColumn id="9285" name="עמודה9285"/>
    <tableColumn id="9286" name="עמודה9286"/>
    <tableColumn id="9287" name="עמודה9287"/>
    <tableColumn id="9288" name="עמודה9288"/>
    <tableColumn id="9289" name="עמודה9289"/>
    <tableColumn id="9290" name="עמודה9290"/>
    <tableColumn id="9291" name="עמודה9291"/>
    <tableColumn id="9292" name="עמודה9292"/>
    <tableColumn id="9293" name="עמודה9293"/>
    <tableColumn id="9294" name="עמודה9294"/>
    <tableColumn id="9295" name="עמודה9295"/>
    <tableColumn id="9296" name="עמודה9296"/>
    <tableColumn id="9297" name="עמודה9297"/>
    <tableColumn id="9298" name="עמודה9298"/>
    <tableColumn id="9299" name="עמודה9299"/>
    <tableColumn id="9300" name="עמודה9300"/>
    <tableColumn id="9301" name="עמודה9301"/>
    <tableColumn id="9302" name="עמודה9302"/>
    <tableColumn id="9303" name="עמודה9303"/>
    <tableColumn id="9304" name="עמודה9304"/>
    <tableColumn id="9305" name="עמודה9305"/>
    <tableColumn id="9306" name="עמודה9306"/>
    <tableColumn id="9307" name="עמודה9307"/>
    <tableColumn id="9308" name="עמודה9308"/>
    <tableColumn id="9309" name="עמודה9309"/>
    <tableColumn id="9310" name="עמודה9310"/>
    <tableColumn id="9311" name="עמודה9311"/>
    <tableColumn id="9312" name="עמודה9312"/>
    <tableColumn id="9313" name="עמודה9313"/>
    <tableColumn id="9314" name="עמודה9314"/>
    <tableColumn id="9315" name="עמודה9315"/>
    <tableColumn id="9316" name="עמודה9316"/>
    <tableColumn id="9317" name="עמודה9317"/>
    <tableColumn id="9318" name="עמודה9318"/>
    <tableColumn id="9319" name="עמודה9319"/>
    <tableColumn id="9320" name="עמודה9320"/>
    <tableColumn id="9321" name="עמודה9321"/>
    <tableColumn id="9322" name="עמודה9322"/>
    <tableColumn id="9323" name="עמודה9323"/>
    <tableColumn id="9324" name="עמודה9324"/>
    <tableColumn id="9325" name="עמודה9325"/>
    <tableColumn id="9326" name="עמודה9326"/>
    <tableColumn id="9327" name="עמודה9327"/>
    <tableColumn id="9328" name="עמודה9328"/>
    <tableColumn id="9329" name="עמודה9329"/>
    <tableColumn id="9330" name="עמודה9330"/>
    <tableColumn id="9331" name="עמודה9331"/>
    <tableColumn id="9332" name="עמודה9332"/>
    <tableColumn id="9333" name="עמודה9333"/>
    <tableColumn id="9334" name="עמודה9334"/>
    <tableColumn id="9335" name="עמודה9335"/>
    <tableColumn id="9336" name="עמודה9336"/>
    <tableColumn id="9337" name="עמודה9337"/>
    <tableColumn id="9338" name="עמודה9338"/>
    <tableColumn id="9339" name="עמודה9339"/>
    <tableColumn id="9340" name="עמודה9340"/>
    <tableColumn id="9341" name="עמודה9341"/>
    <tableColumn id="9342" name="עמודה9342"/>
    <tableColumn id="9343" name="עמודה9343"/>
    <tableColumn id="9344" name="עמודה9344"/>
    <tableColumn id="9345" name="עמודה9345"/>
    <tableColumn id="9346" name="עמודה9346"/>
    <tableColumn id="9347" name="עמודה9347"/>
    <tableColumn id="9348" name="עמודה9348"/>
    <tableColumn id="9349" name="עמודה9349"/>
    <tableColumn id="9350" name="עמודה9350"/>
    <tableColumn id="9351" name="עמודה9351"/>
    <tableColumn id="9352" name="עמודה9352"/>
    <tableColumn id="9353" name="עמודה9353"/>
    <tableColumn id="9354" name="עמודה9354"/>
    <tableColumn id="9355" name="עמודה9355"/>
    <tableColumn id="9356" name="עמודה9356"/>
    <tableColumn id="9357" name="עמודה9357"/>
    <tableColumn id="9358" name="עמודה9358"/>
    <tableColumn id="9359" name="עמודה9359"/>
    <tableColumn id="9360" name="עמודה9360"/>
    <tableColumn id="9361" name="עמודה9361"/>
    <tableColumn id="9362" name="עמודה9362"/>
    <tableColumn id="9363" name="עמודה9363"/>
    <tableColumn id="9364" name="עמודה9364"/>
    <tableColumn id="9365" name="עמודה9365"/>
    <tableColumn id="9366" name="עמודה9366"/>
    <tableColumn id="9367" name="עמודה9367"/>
    <tableColumn id="9368" name="עמודה9368"/>
    <tableColumn id="9369" name="עמודה9369"/>
    <tableColumn id="9370" name="עמודה9370"/>
    <tableColumn id="9371" name="עמודה9371"/>
    <tableColumn id="9372" name="עמודה9372"/>
    <tableColumn id="9373" name="עמודה9373"/>
    <tableColumn id="9374" name="עמודה9374"/>
    <tableColumn id="9375" name="עמודה9375"/>
    <tableColumn id="9376" name="עמודה9376"/>
    <tableColumn id="9377" name="עמודה9377"/>
    <tableColumn id="9378" name="עמודה9378"/>
    <tableColumn id="9379" name="עמודה9379"/>
    <tableColumn id="9380" name="עמודה9380"/>
    <tableColumn id="9381" name="עמודה9381"/>
    <tableColumn id="9382" name="עמודה9382"/>
    <tableColumn id="9383" name="עמודה9383"/>
    <tableColumn id="9384" name="עמודה9384"/>
    <tableColumn id="9385" name="עמודה9385"/>
    <tableColumn id="9386" name="עמודה9386"/>
    <tableColumn id="9387" name="עמודה9387"/>
    <tableColumn id="9388" name="עמודה9388"/>
    <tableColumn id="9389" name="עמודה9389"/>
    <tableColumn id="9390" name="עמודה9390"/>
    <tableColumn id="9391" name="עמודה9391"/>
    <tableColumn id="9392" name="עמודה9392"/>
    <tableColumn id="9393" name="עמודה9393"/>
    <tableColumn id="9394" name="עמודה9394"/>
    <tableColumn id="9395" name="עמודה9395"/>
    <tableColumn id="9396" name="עמודה9396"/>
    <tableColumn id="9397" name="עמודה9397"/>
    <tableColumn id="9398" name="עמודה9398"/>
    <tableColumn id="9399" name="עמודה9399"/>
    <tableColumn id="9400" name="עמודה9400"/>
    <tableColumn id="9401" name="עמודה9401"/>
    <tableColumn id="9402" name="עמודה9402"/>
    <tableColumn id="9403" name="עמודה9403"/>
    <tableColumn id="9404" name="עמודה9404"/>
    <tableColumn id="9405" name="עמודה9405"/>
    <tableColumn id="9406" name="עמודה9406"/>
    <tableColumn id="9407" name="עמודה9407"/>
    <tableColumn id="9408" name="עמודה9408"/>
    <tableColumn id="9409" name="עמודה9409"/>
    <tableColumn id="9410" name="עמודה9410"/>
    <tableColumn id="9411" name="עמודה9411"/>
    <tableColumn id="9412" name="עמודה9412"/>
    <tableColumn id="9413" name="עמודה9413"/>
    <tableColumn id="9414" name="עמודה9414"/>
    <tableColumn id="9415" name="עמודה9415"/>
    <tableColumn id="9416" name="עמודה9416"/>
    <tableColumn id="9417" name="עמודה9417"/>
    <tableColumn id="9418" name="עמודה9418"/>
    <tableColumn id="9419" name="עמודה9419"/>
    <tableColumn id="9420" name="עמודה9420"/>
    <tableColumn id="9421" name="עמודה9421"/>
    <tableColumn id="9422" name="עמודה9422"/>
    <tableColumn id="9423" name="עמודה9423"/>
    <tableColumn id="9424" name="עמודה9424"/>
    <tableColumn id="9425" name="עמודה9425"/>
    <tableColumn id="9426" name="עמודה9426"/>
    <tableColumn id="9427" name="עמודה9427"/>
    <tableColumn id="9428" name="עמודה9428"/>
    <tableColumn id="9429" name="עמודה9429"/>
    <tableColumn id="9430" name="עמודה9430"/>
    <tableColumn id="9431" name="עמודה9431"/>
    <tableColumn id="9432" name="עמודה9432"/>
    <tableColumn id="9433" name="עמודה9433"/>
    <tableColumn id="9434" name="עמודה9434"/>
    <tableColumn id="9435" name="עמודה9435"/>
    <tableColumn id="9436" name="עמודה9436"/>
    <tableColumn id="9437" name="עמודה9437"/>
    <tableColumn id="9438" name="עמודה9438"/>
    <tableColumn id="9439" name="עמודה9439"/>
    <tableColumn id="9440" name="עמודה9440"/>
    <tableColumn id="9441" name="עמודה9441"/>
    <tableColumn id="9442" name="עמודה9442"/>
    <tableColumn id="9443" name="עמודה9443"/>
    <tableColumn id="9444" name="עמודה9444"/>
    <tableColumn id="9445" name="עמודה9445"/>
    <tableColumn id="9446" name="עמודה9446"/>
    <tableColumn id="9447" name="עמודה9447"/>
    <tableColumn id="9448" name="עמודה9448"/>
    <tableColumn id="9449" name="עמודה9449"/>
    <tableColumn id="9450" name="עמודה9450"/>
    <tableColumn id="9451" name="עמודה9451"/>
    <tableColumn id="9452" name="עמודה9452"/>
    <tableColumn id="9453" name="עמודה9453"/>
    <tableColumn id="9454" name="עמודה9454"/>
    <tableColumn id="9455" name="עמודה9455"/>
    <tableColumn id="9456" name="עמודה9456"/>
    <tableColumn id="9457" name="עמודה9457"/>
    <tableColumn id="9458" name="עמודה9458"/>
    <tableColumn id="9459" name="עמודה9459"/>
    <tableColumn id="9460" name="עמודה9460"/>
    <tableColumn id="9461" name="עמודה9461"/>
    <tableColumn id="9462" name="עמודה9462"/>
    <tableColumn id="9463" name="עמודה9463"/>
    <tableColumn id="9464" name="עמודה9464"/>
    <tableColumn id="9465" name="עמודה9465"/>
    <tableColumn id="9466" name="עמודה9466"/>
    <tableColumn id="9467" name="עמודה9467"/>
    <tableColumn id="9468" name="עמודה9468"/>
    <tableColumn id="9469" name="עמודה9469"/>
    <tableColumn id="9470" name="עמודה9470"/>
    <tableColumn id="9471" name="עמודה9471"/>
    <tableColumn id="9472" name="עמודה9472"/>
    <tableColumn id="9473" name="עמודה9473"/>
    <tableColumn id="9474" name="עמודה9474"/>
    <tableColumn id="9475" name="עמודה9475"/>
    <tableColumn id="9476" name="עמודה9476"/>
    <tableColumn id="9477" name="עמודה9477"/>
    <tableColumn id="9478" name="עמודה9478"/>
    <tableColumn id="9479" name="עמודה9479"/>
    <tableColumn id="9480" name="עמודה9480"/>
    <tableColumn id="9481" name="עמודה9481"/>
    <tableColumn id="9482" name="עמודה9482"/>
    <tableColumn id="9483" name="עמודה9483"/>
    <tableColumn id="9484" name="עמודה9484"/>
    <tableColumn id="9485" name="עמודה9485"/>
    <tableColumn id="9486" name="עמודה9486"/>
    <tableColumn id="9487" name="עמודה9487"/>
    <tableColumn id="9488" name="עמודה9488"/>
    <tableColumn id="9489" name="עמודה9489"/>
    <tableColumn id="9490" name="עמודה9490"/>
    <tableColumn id="9491" name="עמודה9491"/>
    <tableColumn id="9492" name="עמודה9492"/>
    <tableColumn id="9493" name="עמודה9493"/>
    <tableColumn id="9494" name="עמודה9494"/>
    <tableColumn id="9495" name="עמודה9495"/>
    <tableColumn id="9496" name="עמודה9496"/>
    <tableColumn id="9497" name="עמודה9497"/>
    <tableColumn id="9498" name="עמודה9498"/>
    <tableColumn id="9499" name="עמודה9499"/>
    <tableColumn id="9500" name="עמודה9500"/>
    <tableColumn id="9501" name="עמודה9501"/>
    <tableColumn id="9502" name="עמודה9502"/>
    <tableColumn id="9503" name="עמודה9503"/>
    <tableColumn id="9504" name="עמודה9504"/>
    <tableColumn id="9505" name="עמודה9505"/>
    <tableColumn id="9506" name="עמודה9506"/>
    <tableColumn id="9507" name="עמודה9507"/>
    <tableColumn id="9508" name="עמודה9508"/>
    <tableColumn id="9509" name="עמודה9509"/>
    <tableColumn id="9510" name="עמודה9510"/>
    <tableColumn id="9511" name="עמודה9511"/>
    <tableColumn id="9512" name="עמודה9512"/>
    <tableColumn id="9513" name="עמודה9513"/>
    <tableColumn id="9514" name="עמודה9514"/>
    <tableColumn id="9515" name="עמודה9515"/>
    <tableColumn id="9516" name="עמודה9516"/>
    <tableColumn id="9517" name="עמודה9517"/>
    <tableColumn id="9518" name="עמודה9518"/>
    <tableColumn id="9519" name="עמודה9519"/>
    <tableColumn id="9520" name="עמודה9520"/>
    <tableColumn id="9521" name="עמודה9521"/>
    <tableColumn id="9522" name="עמודה9522"/>
    <tableColumn id="9523" name="עמודה9523"/>
    <tableColumn id="9524" name="עמודה9524"/>
    <tableColumn id="9525" name="עמודה9525"/>
    <tableColumn id="9526" name="עמודה9526"/>
    <tableColumn id="9527" name="עמודה9527"/>
    <tableColumn id="9528" name="עמודה9528"/>
    <tableColumn id="9529" name="עמודה9529"/>
    <tableColumn id="9530" name="עמודה9530"/>
    <tableColumn id="9531" name="עמודה9531"/>
    <tableColumn id="9532" name="עמודה9532"/>
    <tableColumn id="9533" name="עמודה9533"/>
    <tableColumn id="9534" name="עמודה9534"/>
    <tableColumn id="9535" name="עמודה9535"/>
    <tableColumn id="9536" name="עמודה9536"/>
    <tableColumn id="9537" name="עמודה9537"/>
    <tableColumn id="9538" name="עמודה9538"/>
    <tableColumn id="9539" name="עמודה9539"/>
    <tableColumn id="9540" name="עמודה9540"/>
    <tableColumn id="9541" name="עמודה9541"/>
    <tableColumn id="9542" name="עמודה9542"/>
    <tableColumn id="9543" name="עמודה9543"/>
    <tableColumn id="9544" name="עמודה9544"/>
    <tableColumn id="9545" name="עמודה9545"/>
    <tableColumn id="9546" name="עמודה9546"/>
    <tableColumn id="9547" name="עמודה9547"/>
    <tableColumn id="9548" name="עמודה9548"/>
    <tableColumn id="9549" name="עמודה9549"/>
    <tableColumn id="9550" name="עמודה9550"/>
    <tableColumn id="9551" name="עמודה9551"/>
    <tableColumn id="9552" name="עמודה9552"/>
    <tableColumn id="9553" name="עמודה9553"/>
    <tableColumn id="9554" name="עמודה9554"/>
    <tableColumn id="9555" name="עמודה9555"/>
    <tableColumn id="9556" name="עמודה9556"/>
    <tableColumn id="9557" name="עמודה9557"/>
    <tableColumn id="9558" name="עמודה9558"/>
    <tableColumn id="9559" name="עמודה9559"/>
    <tableColumn id="9560" name="עמודה9560"/>
    <tableColumn id="9561" name="עמודה9561"/>
    <tableColumn id="9562" name="עמודה9562"/>
    <tableColumn id="9563" name="עמודה9563"/>
    <tableColumn id="9564" name="עמודה9564"/>
    <tableColumn id="9565" name="עמודה9565"/>
    <tableColumn id="9566" name="עמודה9566"/>
    <tableColumn id="9567" name="עמודה9567"/>
    <tableColumn id="9568" name="עמודה9568"/>
    <tableColumn id="9569" name="עמודה9569"/>
    <tableColumn id="9570" name="עמודה9570"/>
    <tableColumn id="9571" name="עמודה9571"/>
    <tableColumn id="9572" name="עמודה9572"/>
    <tableColumn id="9573" name="עמודה9573"/>
    <tableColumn id="9574" name="עמודה9574"/>
    <tableColumn id="9575" name="עמודה9575"/>
    <tableColumn id="9576" name="עמודה9576"/>
    <tableColumn id="9577" name="עמודה9577"/>
    <tableColumn id="9578" name="עמודה9578"/>
    <tableColumn id="9579" name="עמודה9579"/>
    <tableColumn id="9580" name="עמודה9580"/>
    <tableColumn id="9581" name="עמודה9581"/>
    <tableColumn id="9582" name="עמודה9582"/>
    <tableColumn id="9583" name="עמודה9583"/>
    <tableColumn id="9584" name="עמודה9584"/>
    <tableColumn id="9585" name="עמודה9585"/>
    <tableColumn id="9586" name="עמודה9586"/>
    <tableColumn id="9587" name="עמודה9587"/>
    <tableColumn id="9588" name="עמודה9588"/>
    <tableColumn id="9589" name="עמודה9589"/>
    <tableColumn id="9590" name="עמודה9590"/>
    <tableColumn id="9591" name="עמודה9591"/>
    <tableColumn id="9592" name="עמודה9592"/>
    <tableColumn id="9593" name="עמודה9593"/>
    <tableColumn id="9594" name="עמודה9594"/>
    <tableColumn id="9595" name="עמודה9595"/>
    <tableColumn id="9596" name="עמודה9596"/>
    <tableColumn id="9597" name="עמודה9597"/>
    <tableColumn id="9598" name="עמודה9598"/>
    <tableColumn id="9599" name="עמודה9599"/>
    <tableColumn id="9600" name="עמודה9600"/>
    <tableColumn id="9601" name="עמודה9601"/>
    <tableColumn id="9602" name="עמודה9602"/>
    <tableColumn id="9603" name="עמודה9603"/>
    <tableColumn id="9604" name="עמודה9604"/>
    <tableColumn id="9605" name="עמודה9605"/>
    <tableColumn id="9606" name="עמודה9606"/>
    <tableColumn id="9607" name="עמודה9607"/>
    <tableColumn id="9608" name="עמודה9608"/>
    <tableColumn id="9609" name="עמודה9609"/>
    <tableColumn id="9610" name="עמודה9610"/>
    <tableColumn id="9611" name="עמודה9611"/>
    <tableColumn id="9612" name="עמודה9612"/>
    <tableColumn id="9613" name="עמודה9613"/>
    <tableColumn id="9614" name="עמודה9614"/>
    <tableColumn id="9615" name="עמודה9615"/>
    <tableColumn id="9616" name="עמודה9616"/>
    <tableColumn id="9617" name="עמודה9617"/>
    <tableColumn id="9618" name="עמודה9618"/>
    <tableColumn id="9619" name="עמודה9619"/>
    <tableColumn id="9620" name="עמודה9620"/>
    <tableColumn id="9621" name="עמודה9621"/>
    <tableColumn id="9622" name="עמודה9622"/>
    <tableColumn id="9623" name="עמודה9623"/>
    <tableColumn id="9624" name="עמודה9624"/>
    <tableColumn id="9625" name="עמודה9625"/>
    <tableColumn id="9626" name="עמודה9626"/>
    <tableColumn id="9627" name="עמודה9627"/>
    <tableColumn id="9628" name="עמודה9628"/>
    <tableColumn id="9629" name="עמודה9629"/>
    <tableColumn id="9630" name="עמודה9630"/>
    <tableColumn id="9631" name="עמודה9631"/>
    <tableColumn id="9632" name="עמודה9632"/>
    <tableColumn id="9633" name="עמודה9633"/>
    <tableColumn id="9634" name="עמודה9634"/>
    <tableColumn id="9635" name="עמודה9635"/>
    <tableColumn id="9636" name="עמודה9636"/>
    <tableColumn id="9637" name="עמודה9637"/>
    <tableColumn id="9638" name="עמודה9638"/>
    <tableColumn id="9639" name="עמודה9639"/>
    <tableColumn id="9640" name="עמודה9640"/>
    <tableColumn id="9641" name="עמודה9641"/>
    <tableColumn id="9642" name="עמודה9642"/>
    <tableColumn id="9643" name="עמודה9643"/>
    <tableColumn id="9644" name="עמודה9644"/>
    <tableColumn id="9645" name="עמודה9645"/>
    <tableColumn id="9646" name="עמודה9646"/>
    <tableColumn id="9647" name="עמודה9647"/>
    <tableColumn id="9648" name="עמודה9648"/>
    <tableColumn id="9649" name="עמודה9649"/>
    <tableColumn id="9650" name="עמודה9650"/>
    <tableColumn id="9651" name="עמודה9651"/>
    <tableColumn id="9652" name="עמודה9652"/>
    <tableColumn id="9653" name="עמודה9653"/>
    <tableColumn id="9654" name="עמודה9654"/>
    <tableColumn id="9655" name="עמודה9655"/>
    <tableColumn id="9656" name="עמודה9656"/>
    <tableColumn id="9657" name="עמודה9657"/>
    <tableColumn id="9658" name="עמודה9658"/>
    <tableColumn id="9659" name="עמודה9659"/>
    <tableColumn id="9660" name="עמודה9660"/>
    <tableColumn id="9661" name="עמודה9661"/>
    <tableColumn id="9662" name="עמודה9662"/>
    <tableColumn id="9663" name="עמודה9663"/>
    <tableColumn id="9664" name="עמודה9664"/>
    <tableColumn id="9665" name="עמודה9665"/>
    <tableColumn id="9666" name="עמודה9666"/>
    <tableColumn id="9667" name="עמודה9667"/>
    <tableColumn id="9668" name="עמודה9668"/>
    <tableColumn id="9669" name="עמודה9669"/>
    <tableColumn id="9670" name="עמודה9670"/>
    <tableColumn id="9671" name="עמודה9671"/>
    <tableColumn id="9672" name="עמודה9672"/>
    <tableColumn id="9673" name="עמודה9673"/>
    <tableColumn id="9674" name="עמודה9674"/>
    <tableColumn id="9675" name="עמודה9675"/>
    <tableColumn id="9676" name="עמודה9676"/>
    <tableColumn id="9677" name="עמודה9677"/>
    <tableColumn id="9678" name="עמודה9678"/>
    <tableColumn id="9679" name="עמודה9679"/>
    <tableColumn id="9680" name="עמודה9680"/>
    <tableColumn id="9681" name="עמודה9681"/>
    <tableColumn id="9682" name="עמודה9682"/>
    <tableColumn id="9683" name="עמודה9683"/>
    <tableColumn id="9684" name="עמודה9684"/>
    <tableColumn id="9685" name="עמודה9685"/>
    <tableColumn id="9686" name="עמודה9686"/>
    <tableColumn id="9687" name="עמודה9687"/>
    <tableColumn id="9688" name="עמודה9688"/>
    <tableColumn id="9689" name="עמודה9689"/>
    <tableColumn id="9690" name="עמודה9690"/>
    <tableColumn id="9691" name="עמודה9691"/>
    <tableColumn id="9692" name="עמודה9692"/>
    <tableColumn id="9693" name="עמודה9693"/>
    <tableColumn id="9694" name="עמודה9694"/>
    <tableColumn id="9695" name="עמודה9695"/>
    <tableColumn id="9696" name="עמודה9696"/>
    <tableColumn id="9697" name="עמודה9697"/>
    <tableColumn id="9698" name="עמודה9698"/>
    <tableColumn id="9699" name="עמודה9699"/>
    <tableColumn id="9700" name="עמודה9700"/>
    <tableColumn id="9701" name="עמודה9701"/>
    <tableColumn id="9702" name="עמודה9702"/>
    <tableColumn id="9703" name="עמודה9703"/>
    <tableColumn id="9704" name="עמודה9704"/>
    <tableColumn id="9705" name="עמודה9705"/>
    <tableColumn id="9706" name="עמודה9706"/>
    <tableColumn id="9707" name="עמודה9707"/>
    <tableColumn id="9708" name="עמודה9708"/>
    <tableColumn id="9709" name="עמודה9709"/>
    <tableColumn id="9710" name="עמודה9710"/>
    <tableColumn id="9711" name="עמודה9711"/>
    <tableColumn id="9712" name="עמודה9712"/>
    <tableColumn id="9713" name="עמודה9713"/>
    <tableColumn id="9714" name="עמודה9714"/>
    <tableColumn id="9715" name="עמודה9715"/>
    <tableColumn id="9716" name="עמודה9716"/>
    <tableColumn id="9717" name="עמודה9717"/>
    <tableColumn id="9718" name="עמודה9718"/>
    <tableColumn id="9719" name="עמודה9719"/>
    <tableColumn id="9720" name="עמודה9720"/>
    <tableColumn id="9721" name="עמודה9721"/>
    <tableColumn id="9722" name="עמודה9722"/>
    <tableColumn id="9723" name="עמודה9723"/>
    <tableColumn id="9724" name="עמודה9724"/>
    <tableColumn id="9725" name="עמודה9725"/>
    <tableColumn id="9726" name="עמודה9726"/>
    <tableColumn id="9727" name="עמודה9727"/>
    <tableColumn id="9728" name="עמודה9728"/>
    <tableColumn id="9729" name="עמודה9729"/>
    <tableColumn id="9730" name="עמודה9730"/>
    <tableColumn id="9731" name="עמודה9731"/>
    <tableColumn id="9732" name="עמודה9732"/>
    <tableColumn id="9733" name="עמודה9733"/>
    <tableColumn id="9734" name="עמודה9734"/>
    <tableColumn id="9735" name="עמודה9735"/>
    <tableColumn id="9736" name="עמודה9736"/>
    <tableColumn id="9737" name="עמודה9737"/>
    <tableColumn id="9738" name="עמודה9738"/>
    <tableColumn id="9739" name="עמודה9739"/>
    <tableColumn id="9740" name="עמודה9740"/>
    <tableColumn id="9741" name="עמודה9741"/>
    <tableColumn id="9742" name="עמודה9742"/>
    <tableColumn id="9743" name="עמודה9743"/>
    <tableColumn id="9744" name="עמודה9744"/>
    <tableColumn id="9745" name="עמודה9745"/>
    <tableColumn id="9746" name="עמודה9746"/>
    <tableColumn id="9747" name="עמודה9747"/>
    <tableColumn id="9748" name="עמודה9748"/>
    <tableColumn id="9749" name="עמודה9749"/>
    <tableColumn id="9750" name="עמודה9750"/>
    <tableColumn id="9751" name="עמודה9751"/>
    <tableColumn id="9752" name="עמודה9752"/>
    <tableColumn id="9753" name="עמודה9753"/>
    <tableColumn id="9754" name="עמודה9754"/>
    <tableColumn id="9755" name="עמודה9755"/>
    <tableColumn id="9756" name="עמודה9756"/>
    <tableColumn id="9757" name="עמודה9757"/>
    <tableColumn id="9758" name="עמודה9758"/>
    <tableColumn id="9759" name="עמודה9759"/>
    <tableColumn id="9760" name="עמודה9760"/>
    <tableColumn id="9761" name="עמודה9761"/>
    <tableColumn id="9762" name="עמודה9762"/>
    <tableColumn id="9763" name="עמודה9763"/>
    <tableColumn id="9764" name="עמודה9764"/>
    <tableColumn id="9765" name="עמודה9765"/>
    <tableColumn id="9766" name="עמודה9766"/>
    <tableColumn id="9767" name="עמודה9767"/>
    <tableColumn id="9768" name="עמודה9768"/>
    <tableColumn id="9769" name="עמודה9769"/>
    <tableColumn id="9770" name="עמודה9770"/>
    <tableColumn id="9771" name="עמודה9771"/>
    <tableColumn id="9772" name="עמודה9772"/>
    <tableColumn id="9773" name="עמודה9773"/>
    <tableColumn id="9774" name="עמודה9774"/>
    <tableColumn id="9775" name="עמודה9775"/>
    <tableColumn id="9776" name="עמודה9776"/>
    <tableColumn id="9777" name="עמודה9777"/>
    <tableColumn id="9778" name="עמודה9778"/>
    <tableColumn id="9779" name="עמודה9779"/>
    <tableColumn id="9780" name="עמודה9780"/>
    <tableColumn id="9781" name="עמודה9781"/>
    <tableColumn id="9782" name="עמודה9782"/>
    <tableColumn id="9783" name="עמודה9783"/>
    <tableColumn id="9784" name="עמודה9784"/>
    <tableColumn id="9785" name="עמודה9785"/>
    <tableColumn id="9786" name="עמודה9786"/>
    <tableColumn id="9787" name="עמודה9787"/>
    <tableColumn id="9788" name="עמודה9788"/>
    <tableColumn id="9789" name="עמודה9789"/>
    <tableColumn id="9790" name="עמודה9790"/>
    <tableColumn id="9791" name="עמודה9791"/>
    <tableColumn id="9792" name="עמודה9792"/>
    <tableColumn id="9793" name="עמודה9793"/>
    <tableColumn id="9794" name="עמודה9794"/>
    <tableColumn id="9795" name="עמודה9795"/>
    <tableColumn id="9796" name="עמודה9796"/>
    <tableColumn id="9797" name="עמודה9797"/>
    <tableColumn id="9798" name="עמודה9798"/>
    <tableColumn id="9799" name="עמודה9799"/>
    <tableColumn id="9800" name="עמודה9800"/>
    <tableColumn id="9801" name="עמודה9801"/>
    <tableColumn id="9802" name="עמודה9802"/>
    <tableColumn id="9803" name="עמודה9803"/>
    <tableColumn id="9804" name="עמודה9804"/>
    <tableColumn id="9805" name="עמודה9805"/>
    <tableColumn id="9806" name="עמודה9806"/>
    <tableColumn id="9807" name="עמודה9807"/>
    <tableColumn id="9808" name="עמודה9808"/>
    <tableColumn id="9809" name="עמודה9809"/>
    <tableColumn id="9810" name="עמודה9810"/>
    <tableColumn id="9811" name="עמודה9811"/>
    <tableColumn id="9812" name="עמודה9812"/>
    <tableColumn id="9813" name="עמודה9813"/>
    <tableColumn id="9814" name="עמודה9814"/>
    <tableColumn id="9815" name="עמודה9815"/>
    <tableColumn id="9816" name="עמודה9816"/>
    <tableColumn id="9817" name="עמודה9817"/>
    <tableColumn id="9818" name="עמודה9818"/>
    <tableColumn id="9819" name="עמודה9819"/>
    <tableColumn id="9820" name="עמודה9820"/>
    <tableColumn id="9821" name="עמודה9821"/>
    <tableColumn id="9822" name="עמודה9822"/>
    <tableColumn id="9823" name="עמודה9823"/>
    <tableColumn id="9824" name="עמודה9824"/>
    <tableColumn id="9825" name="עמודה9825"/>
    <tableColumn id="9826" name="עמודה9826"/>
    <tableColumn id="9827" name="עמודה9827"/>
    <tableColumn id="9828" name="עמודה9828"/>
    <tableColumn id="9829" name="עמודה9829"/>
    <tableColumn id="9830" name="עמודה9830"/>
    <tableColumn id="9831" name="עמודה9831"/>
    <tableColumn id="9832" name="עמודה9832"/>
    <tableColumn id="9833" name="עמודה9833"/>
    <tableColumn id="9834" name="עמודה9834"/>
    <tableColumn id="9835" name="עמודה9835"/>
    <tableColumn id="9836" name="עמודה9836"/>
    <tableColumn id="9837" name="עמודה9837"/>
    <tableColumn id="9838" name="עמודה9838"/>
    <tableColumn id="9839" name="עמודה9839"/>
    <tableColumn id="9840" name="עמודה9840"/>
    <tableColumn id="9841" name="עמודה9841"/>
    <tableColumn id="9842" name="עמודה9842"/>
    <tableColumn id="9843" name="עמודה9843"/>
    <tableColumn id="9844" name="עמודה9844"/>
    <tableColumn id="9845" name="עמודה9845"/>
    <tableColumn id="9846" name="עמודה9846"/>
    <tableColumn id="9847" name="עמודה9847"/>
    <tableColumn id="9848" name="עמודה9848"/>
    <tableColumn id="9849" name="עמודה9849"/>
    <tableColumn id="9850" name="עמודה9850"/>
    <tableColumn id="9851" name="עמודה9851"/>
    <tableColumn id="9852" name="עמודה9852"/>
    <tableColumn id="9853" name="עמודה9853"/>
    <tableColumn id="9854" name="עמודה9854"/>
    <tableColumn id="9855" name="עמודה9855"/>
    <tableColumn id="9856" name="עמודה9856"/>
    <tableColumn id="9857" name="עמודה9857"/>
    <tableColumn id="9858" name="עמודה9858"/>
    <tableColumn id="9859" name="עמודה9859"/>
    <tableColumn id="9860" name="עמודה9860"/>
    <tableColumn id="9861" name="עמודה9861"/>
    <tableColumn id="9862" name="עמודה9862"/>
    <tableColumn id="9863" name="עמודה9863"/>
    <tableColumn id="9864" name="עמודה9864"/>
    <tableColumn id="9865" name="עמודה9865"/>
    <tableColumn id="9866" name="עמודה9866"/>
    <tableColumn id="9867" name="עמודה9867"/>
    <tableColumn id="9868" name="עמודה9868"/>
    <tableColumn id="9869" name="עמודה9869"/>
    <tableColumn id="9870" name="עמודה9870"/>
    <tableColumn id="9871" name="עמודה9871"/>
    <tableColumn id="9872" name="עמודה9872"/>
    <tableColumn id="9873" name="עמודה9873"/>
    <tableColumn id="9874" name="עמודה9874"/>
    <tableColumn id="9875" name="עמודה9875"/>
    <tableColumn id="9876" name="עמודה9876"/>
    <tableColumn id="9877" name="עמודה9877"/>
    <tableColumn id="9878" name="עמודה9878"/>
    <tableColumn id="9879" name="עמודה9879"/>
    <tableColumn id="9880" name="עמודה9880"/>
    <tableColumn id="9881" name="עמודה9881"/>
    <tableColumn id="9882" name="עמודה9882"/>
    <tableColumn id="9883" name="עמודה9883"/>
    <tableColumn id="9884" name="עמודה9884"/>
    <tableColumn id="9885" name="עמודה9885"/>
    <tableColumn id="9886" name="עמודה9886"/>
    <tableColumn id="9887" name="עמודה9887"/>
    <tableColumn id="9888" name="עמודה9888"/>
    <tableColumn id="9889" name="עמודה9889"/>
    <tableColumn id="9890" name="עמודה9890"/>
    <tableColumn id="9891" name="עמודה9891"/>
    <tableColumn id="9892" name="עמודה9892"/>
    <tableColumn id="9893" name="עמודה9893"/>
    <tableColumn id="9894" name="עמודה9894"/>
    <tableColumn id="9895" name="עמודה9895"/>
    <tableColumn id="9896" name="עמודה9896"/>
    <tableColumn id="9897" name="עמודה9897"/>
    <tableColumn id="9898" name="עמודה9898"/>
    <tableColumn id="9899" name="עמודה9899"/>
    <tableColumn id="9900" name="עמודה9900"/>
    <tableColumn id="9901" name="עמודה9901"/>
    <tableColumn id="9902" name="עמודה9902"/>
    <tableColumn id="9903" name="עמודה9903"/>
    <tableColumn id="9904" name="עמודה9904"/>
    <tableColumn id="9905" name="עמודה9905"/>
    <tableColumn id="9906" name="עמודה9906"/>
    <tableColumn id="9907" name="עמודה9907"/>
    <tableColumn id="9908" name="עמודה9908"/>
    <tableColumn id="9909" name="עמודה9909"/>
    <tableColumn id="9910" name="עמודה9910"/>
    <tableColumn id="9911" name="עמודה9911"/>
    <tableColumn id="9912" name="עמודה9912"/>
    <tableColumn id="9913" name="עמודה9913"/>
    <tableColumn id="9914" name="עמודה9914"/>
    <tableColumn id="9915" name="עמודה9915"/>
    <tableColumn id="9916" name="עמודה9916"/>
    <tableColumn id="9917" name="עמודה9917"/>
    <tableColumn id="9918" name="עמודה9918"/>
    <tableColumn id="9919" name="עמודה9919"/>
    <tableColumn id="9920" name="עמודה9920"/>
    <tableColumn id="9921" name="עמודה9921"/>
    <tableColumn id="9922" name="עמודה9922"/>
    <tableColumn id="9923" name="עמודה9923"/>
    <tableColumn id="9924" name="עמודה9924"/>
    <tableColumn id="9925" name="עמודה9925"/>
    <tableColumn id="9926" name="עמודה9926"/>
    <tableColumn id="9927" name="עמודה9927"/>
    <tableColumn id="9928" name="עמודה9928"/>
    <tableColumn id="9929" name="עמודה9929"/>
    <tableColumn id="9930" name="עמודה9930"/>
    <tableColumn id="9931" name="עמודה9931"/>
    <tableColumn id="9932" name="עמודה9932"/>
    <tableColumn id="9933" name="עמודה9933"/>
    <tableColumn id="9934" name="עמודה9934"/>
    <tableColumn id="9935" name="עמודה9935"/>
    <tableColumn id="9936" name="עמודה9936"/>
    <tableColumn id="9937" name="עמודה9937"/>
    <tableColumn id="9938" name="עמודה9938"/>
    <tableColumn id="9939" name="עמודה9939"/>
    <tableColumn id="9940" name="עמודה9940"/>
    <tableColumn id="9941" name="עמודה9941"/>
    <tableColumn id="9942" name="עמודה9942"/>
    <tableColumn id="9943" name="עמודה9943"/>
    <tableColumn id="9944" name="עמודה9944"/>
    <tableColumn id="9945" name="עמודה9945"/>
    <tableColumn id="9946" name="עמודה9946"/>
    <tableColumn id="9947" name="עמודה9947"/>
    <tableColumn id="9948" name="עמודה9948"/>
    <tableColumn id="9949" name="עמודה9949"/>
    <tableColumn id="9950" name="עמודה9950"/>
    <tableColumn id="9951" name="עמודה9951"/>
    <tableColumn id="9952" name="עמודה9952"/>
    <tableColumn id="9953" name="עמודה9953"/>
    <tableColumn id="9954" name="עמודה9954"/>
    <tableColumn id="9955" name="עמודה9955"/>
    <tableColumn id="9956" name="עמודה9956"/>
    <tableColumn id="9957" name="עמודה9957"/>
    <tableColumn id="9958" name="עמודה9958"/>
    <tableColumn id="9959" name="עמודה9959"/>
    <tableColumn id="9960" name="עמודה9960"/>
    <tableColumn id="9961" name="עמודה9961"/>
    <tableColumn id="9962" name="עמודה9962"/>
    <tableColumn id="9963" name="עמודה9963"/>
    <tableColumn id="9964" name="עמודה9964"/>
    <tableColumn id="9965" name="עמודה9965"/>
    <tableColumn id="9966" name="עמודה9966"/>
    <tableColumn id="9967" name="עמודה9967"/>
    <tableColumn id="9968" name="עמודה9968"/>
    <tableColumn id="9969" name="עמודה9969"/>
    <tableColumn id="9970" name="עמודה9970"/>
    <tableColumn id="9971" name="עמודה9971"/>
    <tableColumn id="9972" name="עמודה9972"/>
    <tableColumn id="9973" name="עמודה9973"/>
    <tableColumn id="9974" name="עמודה9974"/>
    <tableColumn id="9975" name="עמודה9975"/>
    <tableColumn id="9976" name="עמודה9976"/>
    <tableColumn id="9977" name="עמודה9977"/>
    <tableColumn id="9978" name="עמודה9978"/>
    <tableColumn id="9979" name="עמודה9979"/>
    <tableColumn id="9980" name="עמודה9980"/>
    <tableColumn id="9981" name="עמודה9981"/>
    <tableColumn id="9982" name="עמודה9982"/>
    <tableColumn id="9983" name="עמודה9983"/>
    <tableColumn id="9984" name="עמודה9984"/>
    <tableColumn id="9985" name="עמודה9985"/>
    <tableColumn id="9986" name="עמודה9986"/>
    <tableColumn id="9987" name="עמודה9987"/>
    <tableColumn id="9988" name="עמודה9988"/>
    <tableColumn id="9989" name="עמודה9989"/>
    <tableColumn id="9990" name="עמודה9990"/>
    <tableColumn id="9991" name="עמודה9991"/>
    <tableColumn id="9992" name="עמודה9992"/>
    <tableColumn id="9993" name="עמודה9993"/>
    <tableColumn id="9994" name="עמודה9994"/>
    <tableColumn id="9995" name="עמודה9995"/>
    <tableColumn id="9996" name="עמודה9996"/>
    <tableColumn id="9997" name="עמודה9997"/>
    <tableColumn id="9998" name="עמודה9998"/>
    <tableColumn id="9999" name="עמודה9999"/>
    <tableColumn id="10000" name="עמודה10000"/>
    <tableColumn id="10001" name="עמודה10001"/>
    <tableColumn id="10002" name="עמודה10002"/>
    <tableColumn id="10003" name="עמודה10003"/>
    <tableColumn id="10004" name="עמודה10004"/>
    <tableColumn id="10005" name="עמודה10005"/>
    <tableColumn id="10006" name="עמודה10006"/>
    <tableColumn id="10007" name="עמודה10007"/>
    <tableColumn id="10008" name="עמודה10008"/>
    <tableColumn id="10009" name="עמודה10009"/>
    <tableColumn id="10010" name="עמודה10010"/>
    <tableColumn id="10011" name="עמודה10011"/>
    <tableColumn id="10012" name="עמודה10012"/>
    <tableColumn id="10013" name="עמודה10013"/>
    <tableColumn id="10014" name="עמודה10014"/>
    <tableColumn id="10015" name="עמודה10015"/>
    <tableColumn id="10016" name="עמודה10016"/>
    <tableColumn id="10017" name="עמודה10017"/>
    <tableColumn id="10018" name="עמודה10018"/>
    <tableColumn id="10019" name="עמודה10019"/>
    <tableColumn id="10020" name="עמודה10020"/>
    <tableColumn id="10021" name="עמודה10021"/>
    <tableColumn id="10022" name="עמודה10022"/>
    <tableColumn id="10023" name="עמודה10023"/>
    <tableColumn id="10024" name="עמודה10024"/>
    <tableColumn id="10025" name="עמודה10025"/>
    <tableColumn id="10026" name="עמודה10026"/>
    <tableColumn id="10027" name="עמודה10027"/>
    <tableColumn id="10028" name="עמודה10028"/>
    <tableColumn id="10029" name="עמודה10029"/>
    <tableColumn id="10030" name="עמודה10030"/>
    <tableColumn id="10031" name="עמודה10031"/>
    <tableColumn id="10032" name="עמודה10032"/>
    <tableColumn id="10033" name="עמודה10033"/>
    <tableColumn id="10034" name="עמודה10034"/>
    <tableColumn id="10035" name="עמודה10035"/>
    <tableColumn id="10036" name="עמודה10036"/>
    <tableColumn id="10037" name="עמודה10037"/>
    <tableColumn id="10038" name="עמודה10038"/>
    <tableColumn id="10039" name="עמודה10039"/>
    <tableColumn id="10040" name="עמודה10040"/>
    <tableColumn id="10041" name="עמודה10041"/>
    <tableColumn id="10042" name="עמודה10042"/>
    <tableColumn id="10043" name="עמודה10043"/>
    <tableColumn id="10044" name="עמודה10044"/>
    <tableColumn id="10045" name="עמודה10045"/>
    <tableColumn id="10046" name="עמודה10046"/>
    <tableColumn id="10047" name="עמודה10047"/>
    <tableColumn id="10048" name="עמודה10048"/>
    <tableColumn id="10049" name="עמודה10049"/>
    <tableColumn id="10050" name="עמודה10050"/>
    <tableColumn id="10051" name="עמודה10051"/>
    <tableColumn id="10052" name="עמודה10052"/>
    <tableColumn id="10053" name="עמודה10053"/>
    <tableColumn id="10054" name="עמודה10054"/>
    <tableColumn id="10055" name="עמודה10055"/>
    <tableColumn id="10056" name="עמודה10056"/>
    <tableColumn id="10057" name="עמודה10057"/>
    <tableColumn id="10058" name="עמודה10058"/>
    <tableColumn id="10059" name="עמודה10059"/>
    <tableColumn id="10060" name="עמודה10060"/>
    <tableColumn id="10061" name="עמודה10061"/>
    <tableColumn id="10062" name="עמודה10062"/>
    <tableColumn id="10063" name="עמודה10063"/>
    <tableColumn id="10064" name="עמודה10064"/>
    <tableColumn id="10065" name="עמודה10065"/>
    <tableColumn id="10066" name="עמודה10066"/>
    <tableColumn id="10067" name="עמודה10067"/>
    <tableColumn id="10068" name="עמודה10068"/>
    <tableColumn id="10069" name="עמודה10069"/>
    <tableColumn id="10070" name="עמודה10070"/>
    <tableColumn id="10071" name="עמודה10071"/>
    <tableColumn id="10072" name="עמודה10072"/>
    <tableColumn id="10073" name="עמודה10073"/>
    <tableColumn id="10074" name="עמודה10074"/>
    <tableColumn id="10075" name="עמודה10075"/>
    <tableColumn id="10076" name="עמודה10076"/>
    <tableColumn id="10077" name="עמודה10077"/>
    <tableColumn id="10078" name="עמודה10078"/>
    <tableColumn id="10079" name="עמודה10079"/>
    <tableColumn id="10080" name="עמודה10080"/>
    <tableColumn id="10081" name="עמודה10081"/>
    <tableColumn id="10082" name="עמודה10082"/>
    <tableColumn id="10083" name="עמודה10083"/>
    <tableColumn id="10084" name="עמודה10084"/>
    <tableColumn id="10085" name="עמודה10085"/>
    <tableColumn id="10086" name="עמודה10086"/>
    <tableColumn id="10087" name="עמודה10087"/>
    <tableColumn id="10088" name="עמודה10088"/>
    <tableColumn id="10089" name="עמודה10089"/>
    <tableColumn id="10090" name="עמודה10090"/>
    <tableColumn id="10091" name="עמודה10091"/>
    <tableColumn id="10092" name="עמודה10092"/>
    <tableColumn id="10093" name="עמודה10093"/>
    <tableColumn id="10094" name="עמודה10094"/>
    <tableColumn id="10095" name="עמודה10095"/>
    <tableColumn id="10096" name="עמודה10096"/>
    <tableColumn id="10097" name="עמודה10097"/>
    <tableColumn id="10098" name="עמודה10098"/>
    <tableColumn id="10099" name="עמודה10099"/>
    <tableColumn id="10100" name="עמודה10100"/>
    <tableColumn id="10101" name="עמודה10101"/>
    <tableColumn id="10102" name="עמודה10102"/>
    <tableColumn id="10103" name="עמודה10103"/>
    <tableColumn id="10104" name="עמודה10104"/>
    <tableColumn id="10105" name="עמודה10105"/>
    <tableColumn id="10106" name="עמודה10106"/>
    <tableColumn id="10107" name="עמודה10107"/>
    <tableColumn id="10108" name="עמודה10108"/>
    <tableColumn id="10109" name="עמודה10109"/>
    <tableColumn id="10110" name="עמודה10110"/>
    <tableColumn id="10111" name="עמודה10111"/>
    <tableColumn id="10112" name="עמודה10112"/>
    <tableColumn id="10113" name="עמודה10113"/>
    <tableColumn id="10114" name="עמודה10114"/>
    <tableColumn id="10115" name="עמודה10115"/>
    <tableColumn id="10116" name="עמודה10116"/>
    <tableColumn id="10117" name="עמודה10117"/>
    <tableColumn id="10118" name="עמודה10118"/>
    <tableColumn id="10119" name="עמודה10119"/>
    <tableColumn id="10120" name="עמודה10120"/>
    <tableColumn id="10121" name="עמודה10121"/>
    <tableColumn id="10122" name="עמודה10122"/>
    <tableColumn id="10123" name="עמודה10123"/>
    <tableColumn id="10124" name="עמודה10124"/>
    <tableColumn id="10125" name="עמודה10125"/>
    <tableColumn id="10126" name="עמודה10126"/>
    <tableColumn id="10127" name="עמודה10127"/>
    <tableColumn id="10128" name="עמודה10128"/>
    <tableColumn id="10129" name="עמודה10129"/>
    <tableColumn id="10130" name="עמודה10130"/>
    <tableColumn id="10131" name="עמודה10131"/>
    <tableColumn id="10132" name="עמודה10132"/>
    <tableColumn id="10133" name="עמודה10133"/>
    <tableColumn id="10134" name="עמודה10134"/>
    <tableColumn id="10135" name="עמודה10135"/>
    <tableColumn id="10136" name="עמודה10136"/>
    <tableColumn id="10137" name="עמודה10137"/>
    <tableColumn id="10138" name="עמודה10138"/>
    <tableColumn id="10139" name="עמודה10139"/>
    <tableColumn id="10140" name="עמודה10140"/>
    <tableColumn id="10141" name="עמודה10141"/>
    <tableColumn id="10142" name="עמודה10142"/>
    <tableColumn id="10143" name="עמודה10143"/>
    <tableColumn id="10144" name="עמודה10144"/>
    <tableColumn id="10145" name="עמודה10145"/>
    <tableColumn id="10146" name="עמודה10146"/>
    <tableColumn id="10147" name="עמודה10147"/>
    <tableColumn id="10148" name="עמודה10148"/>
    <tableColumn id="10149" name="עמודה10149"/>
    <tableColumn id="10150" name="עמודה10150"/>
    <tableColumn id="10151" name="עמודה10151"/>
    <tableColumn id="10152" name="עמודה10152"/>
    <tableColumn id="10153" name="עמודה10153"/>
    <tableColumn id="10154" name="עמודה10154"/>
    <tableColumn id="10155" name="עמודה10155"/>
    <tableColumn id="10156" name="עמודה10156"/>
    <tableColumn id="10157" name="עמודה10157"/>
    <tableColumn id="10158" name="עמודה10158"/>
    <tableColumn id="10159" name="עמודה10159"/>
    <tableColumn id="10160" name="עמודה10160"/>
    <tableColumn id="10161" name="עמודה10161"/>
    <tableColumn id="10162" name="עמודה10162"/>
    <tableColumn id="10163" name="עמודה10163"/>
    <tableColumn id="10164" name="עמודה10164"/>
    <tableColumn id="10165" name="עמודה10165"/>
    <tableColumn id="10166" name="עמודה10166"/>
    <tableColumn id="10167" name="עמודה10167"/>
    <tableColumn id="10168" name="עמודה10168"/>
    <tableColumn id="10169" name="עמודה10169"/>
    <tableColumn id="10170" name="עמודה10170"/>
    <tableColumn id="10171" name="עמודה10171"/>
    <tableColumn id="10172" name="עמודה10172"/>
    <tableColumn id="10173" name="עמודה10173"/>
    <tableColumn id="10174" name="עמודה10174"/>
    <tableColumn id="10175" name="עמודה10175"/>
    <tableColumn id="10176" name="עמודה10176"/>
    <tableColumn id="10177" name="עמודה10177"/>
    <tableColumn id="10178" name="עמודה10178"/>
    <tableColumn id="10179" name="עמודה10179"/>
    <tableColumn id="10180" name="עמודה10180"/>
    <tableColumn id="10181" name="עמודה10181"/>
    <tableColumn id="10182" name="עמודה10182"/>
    <tableColumn id="10183" name="עמודה10183"/>
    <tableColumn id="10184" name="עמודה10184"/>
    <tableColumn id="10185" name="עמודה10185"/>
    <tableColumn id="10186" name="עמודה10186"/>
    <tableColumn id="10187" name="עמודה10187"/>
    <tableColumn id="10188" name="עמודה10188"/>
    <tableColumn id="10189" name="עמודה10189"/>
    <tableColumn id="10190" name="עמודה10190"/>
    <tableColumn id="10191" name="עמודה10191"/>
    <tableColumn id="10192" name="עמודה10192"/>
    <tableColumn id="10193" name="עמודה10193"/>
    <tableColumn id="10194" name="עמודה10194"/>
    <tableColumn id="10195" name="עמודה10195"/>
    <tableColumn id="10196" name="עמודה10196"/>
    <tableColumn id="10197" name="עמודה10197"/>
    <tableColumn id="10198" name="עמודה10198"/>
    <tableColumn id="10199" name="עמודה10199"/>
    <tableColumn id="10200" name="עמודה10200"/>
    <tableColumn id="10201" name="עמודה10201"/>
    <tableColumn id="10202" name="עמודה10202"/>
    <tableColumn id="10203" name="עמודה10203"/>
    <tableColumn id="10204" name="עמודה10204"/>
    <tableColumn id="10205" name="עמודה10205"/>
    <tableColumn id="10206" name="עמודה10206"/>
    <tableColumn id="10207" name="עמודה10207"/>
    <tableColumn id="10208" name="עמודה10208"/>
    <tableColumn id="10209" name="עמודה10209"/>
    <tableColumn id="10210" name="עמודה10210"/>
    <tableColumn id="10211" name="עמודה10211"/>
    <tableColumn id="10212" name="עמודה10212"/>
    <tableColumn id="10213" name="עמודה10213"/>
    <tableColumn id="10214" name="עמודה10214"/>
    <tableColumn id="10215" name="עמודה10215"/>
    <tableColumn id="10216" name="עמודה10216"/>
    <tableColumn id="10217" name="עמודה10217"/>
    <tableColumn id="10218" name="עמודה10218"/>
    <tableColumn id="10219" name="עמודה10219"/>
    <tableColumn id="10220" name="עמודה10220"/>
    <tableColumn id="10221" name="עמודה10221"/>
    <tableColumn id="10222" name="עמודה10222"/>
    <tableColumn id="10223" name="עמודה10223"/>
    <tableColumn id="10224" name="עמודה10224"/>
    <tableColumn id="10225" name="עמודה10225"/>
    <tableColumn id="10226" name="עמודה10226"/>
    <tableColumn id="10227" name="עמודה10227"/>
    <tableColumn id="10228" name="עמודה10228"/>
    <tableColumn id="10229" name="עמודה10229"/>
    <tableColumn id="10230" name="עמודה10230"/>
    <tableColumn id="10231" name="עמודה10231"/>
    <tableColumn id="10232" name="עמודה10232"/>
    <tableColumn id="10233" name="עמודה10233"/>
    <tableColumn id="10234" name="עמודה10234"/>
    <tableColumn id="10235" name="עמודה10235"/>
    <tableColumn id="10236" name="עמודה10236"/>
    <tableColumn id="10237" name="עמודה10237"/>
    <tableColumn id="10238" name="עמודה10238"/>
    <tableColumn id="10239" name="עמודה10239"/>
    <tableColumn id="10240" name="עמודה10240"/>
    <tableColumn id="10241" name="עמודה10241"/>
    <tableColumn id="10242" name="עמודה10242"/>
    <tableColumn id="10243" name="עמודה10243"/>
    <tableColumn id="10244" name="עמודה10244"/>
    <tableColumn id="10245" name="עמודה10245"/>
    <tableColumn id="10246" name="עמודה10246"/>
    <tableColumn id="10247" name="עמודה10247"/>
    <tableColumn id="10248" name="עמודה10248"/>
    <tableColumn id="10249" name="עמודה10249"/>
    <tableColumn id="10250" name="עמודה10250"/>
    <tableColumn id="10251" name="עמודה10251"/>
    <tableColumn id="10252" name="עמודה10252"/>
    <tableColumn id="10253" name="עמודה10253"/>
    <tableColumn id="10254" name="עמודה10254"/>
    <tableColumn id="10255" name="עמודה10255"/>
    <tableColumn id="10256" name="עמודה10256"/>
    <tableColumn id="10257" name="עמודה10257"/>
    <tableColumn id="10258" name="עמודה10258"/>
    <tableColumn id="10259" name="עמודה10259"/>
    <tableColumn id="10260" name="עמודה10260"/>
    <tableColumn id="10261" name="עמודה10261"/>
    <tableColumn id="10262" name="עמודה10262"/>
    <tableColumn id="10263" name="עמודה10263"/>
    <tableColumn id="10264" name="עמודה10264"/>
    <tableColumn id="10265" name="עמודה10265"/>
    <tableColumn id="10266" name="עמודה10266"/>
    <tableColumn id="10267" name="עמודה10267"/>
    <tableColumn id="10268" name="עמודה10268"/>
    <tableColumn id="10269" name="עמודה10269"/>
    <tableColumn id="10270" name="עמודה10270"/>
    <tableColumn id="10271" name="עמודה10271"/>
    <tableColumn id="10272" name="עמודה10272"/>
    <tableColumn id="10273" name="עמודה10273"/>
    <tableColumn id="10274" name="עמודה10274"/>
    <tableColumn id="10275" name="עמודה10275"/>
    <tableColumn id="10276" name="עמודה10276"/>
    <tableColumn id="10277" name="עמודה10277"/>
    <tableColumn id="10278" name="עמודה10278"/>
    <tableColumn id="10279" name="עמודה10279"/>
    <tableColumn id="10280" name="עמודה10280"/>
    <tableColumn id="10281" name="עמודה10281"/>
    <tableColumn id="10282" name="עמודה10282"/>
    <tableColumn id="10283" name="עמודה10283"/>
    <tableColumn id="10284" name="עמודה10284"/>
    <tableColumn id="10285" name="עמודה10285"/>
    <tableColumn id="10286" name="עמודה10286"/>
    <tableColumn id="10287" name="עמודה10287"/>
    <tableColumn id="10288" name="עמודה10288"/>
    <tableColumn id="10289" name="עמודה10289"/>
    <tableColumn id="10290" name="עמודה10290"/>
    <tableColumn id="10291" name="עמודה10291"/>
    <tableColumn id="10292" name="עמודה10292"/>
    <tableColumn id="10293" name="עמודה10293"/>
    <tableColumn id="10294" name="עמודה10294"/>
    <tableColumn id="10295" name="עמודה10295"/>
    <tableColumn id="10296" name="עמודה10296"/>
    <tableColumn id="10297" name="עמודה10297"/>
    <tableColumn id="10298" name="עמודה10298"/>
    <tableColumn id="10299" name="עמודה10299"/>
    <tableColumn id="10300" name="עמודה10300"/>
    <tableColumn id="10301" name="עמודה10301"/>
    <tableColumn id="10302" name="עמודה10302"/>
    <tableColumn id="10303" name="עמודה10303"/>
    <tableColumn id="10304" name="עמודה10304"/>
    <tableColumn id="10305" name="עמודה10305"/>
    <tableColumn id="10306" name="עמודה10306"/>
    <tableColumn id="10307" name="עמודה10307"/>
    <tableColumn id="10308" name="עמודה10308"/>
    <tableColumn id="10309" name="עמודה10309"/>
    <tableColumn id="10310" name="עמודה10310"/>
    <tableColumn id="10311" name="עמודה10311"/>
    <tableColumn id="10312" name="עמודה10312"/>
    <tableColumn id="10313" name="עמודה10313"/>
    <tableColumn id="10314" name="עמודה10314"/>
    <tableColumn id="10315" name="עמודה10315"/>
    <tableColumn id="10316" name="עמודה10316"/>
    <tableColumn id="10317" name="עמודה10317"/>
    <tableColumn id="10318" name="עמודה10318"/>
    <tableColumn id="10319" name="עמודה10319"/>
    <tableColumn id="10320" name="עמודה10320"/>
    <tableColumn id="10321" name="עמודה10321"/>
    <tableColumn id="10322" name="עמודה10322"/>
    <tableColumn id="10323" name="עמודה10323"/>
    <tableColumn id="10324" name="עמודה10324"/>
    <tableColumn id="10325" name="עמודה10325"/>
    <tableColumn id="10326" name="עמודה10326"/>
    <tableColumn id="10327" name="עמודה10327"/>
    <tableColumn id="10328" name="עמודה10328"/>
    <tableColumn id="10329" name="עמודה10329"/>
    <tableColumn id="10330" name="עמודה10330"/>
    <tableColumn id="10331" name="עמודה10331"/>
    <tableColumn id="10332" name="עמודה10332"/>
    <tableColumn id="10333" name="עמודה10333"/>
    <tableColumn id="10334" name="עמודה10334"/>
    <tableColumn id="10335" name="עמודה10335"/>
    <tableColumn id="10336" name="עמודה10336"/>
    <tableColumn id="10337" name="עמודה10337"/>
    <tableColumn id="10338" name="עמודה10338"/>
    <tableColumn id="10339" name="עמודה10339"/>
    <tableColumn id="10340" name="עמודה10340"/>
    <tableColumn id="10341" name="עמודה10341"/>
    <tableColumn id="10342" name="עמודה10342"/>
    <tableColumn id="10343" name="עמודה10343"/>
    <tableColumn id="10344" name="עמודה10344"/>
    <tableColumn id="10345" name="עמודה10345"/>
    <tableColumn id="10346" name="עמודה10346"/>
    <tableColumn id="10347" name="עמודה10347"/>
    <tableColumn id="10348" name="עמודה10348"/>
    <tableColumn id="10349" name="עמודה10349"/>
    <tableColumn id="10350" name="עמודה10350"/>
    <tableColumn id="10351" name="עמודה10351"/>
    <tableColumn id="10352" name="עמודה10352"/>
    <tableColumn id="10353" name="עמודה10353"/>
    <tableColumn id="10354" name="עמודה10354"/>
    <tableColumn id="10355" name="עמודה10355"/>
    <tableColumn id="10356" name="עמודה10356"/>
    <tableColumn id="10357" name="עמודה10357"/>
    <tableColumn id="10358" name="עמודה10358"/>
    <tableColumn id="10359" name="עמודה10359"/>
    <tableColumn id="10360" name="עמודה10360"/>
    <tableColumn id="10361" name="עמודה10361"/>
    <tableColumn id="10362" name="עמודה10362"/>
    <tableColumn id="10363" name="עמודה10363"/>
    <tableColumn id="10364" name="עמודה10364"/>
    <tableColumn id="10365" name="עמודה10365"/>
    <tableColumn id="10366" name="עמודה10366"/>
    <tableColumn id="10367" name="עמודה10367"/>
    <tableColumn id="10368" name="עמודה10368"/>
    <tableColumn id="10369" name="עמודה10369"/>
    <tableColumn id="10370" name="עמודה10370"/>
    <tableColumn id="10371" name="עמודה10371"/>
    <tableColumn id="10372" name="עמודה10372"/>
    <tableColumn id="10373" name="עמודה10373"/>
    <tableColumn id="10374" name="עמודה10374"/>
    <tableColumn id="10375" name="עמודה10375"/>
    <tableColumn id="10376" name="עמודה10376"/>
    <tableColumn id="10377" name="עמודה10377"/>
    <tableColumn id="10378" name="עמודה10378"/>
    <tableColumn id="10379" name="עמודה10379"/>
    <tableColumn id="10380" name="עמודה10380"/>
    <tableColumn id="10381" name="עמודה10381"/>
    <tableColumn id="10382" name="עמודה10382"/>
    <tableColumn id="10383" name="עמודה10383"/>
    <tableColumn id="10384" name="עמודה10384"/>
    <tableColumn id="10385" name="עמודה10385"/>
    <tableColumn id="10386" name="עמודה10386"/>
    <tableColumn id="10387" name="עמודה10387"/>
    <tableColumn id="10388" name="עמודה10388"/>
    <tableColumn id="10389" name="עמודה10389"/>
    <tableColumn id="10390" name="עמודה10390"/>
    <tableColumn id="10391" name="עמודה10391"/>
    <tableColumn id="10392" name="עמודה10392"/>
    <tableColumn id="10393" name="עמודה10393"/>
    <tableColumn id="10394" name="עמודה10394"/>
    <tableColumn id="10395" name="עמודה10395"/>
    <tableColumn id="10396" name="עמודה10396"/>
    <tableColumn id="10397" name="עמודה10397"/>
    <tableColumn id="10398" name="עמודה10398"/>
    <tableColumn id="10399" name="עמודה10399"/>
    <tableColumn id="10400" name="עמודה10400"/>
    <tableColumn id="10401" name="עמודה10401"/>
    <tableColumn id="10402" name="עמודה10402"/>
    <tableColumn id="10403" name="עמודה10403"/>
    <tableColumn id="10404" name="עמודה10404"/>
    <tableColumn id="10405" name="עמודה10405"/>
    <tableColumn id="10406" name="עמודה10406"/>
    <tableColumn id="10407" name="עמודה10407"/>
    <tableColumn id="10408" name="עמודה10408"/>
    <tableColumn id="10409" name="עמודה10409"/>
    <tableColumn id="10410" name="עמודה10410"/>
    <tableColumn id="10411" name="עמודה10411"/>
    <tableColumn id="10412" name="עמודה10412"/>
    <tableColumn id="10413" name="עמודה10413"/>
    <tableColumn id="10414" name="עמודה10414"/>
    <tableColumn id="10415" name="עמודה10415"/>
    <tableColumn id="10416" name="עמודה10416"/>
    <tableColumn id="10417" name="עמודה10417"/>
    <tableColumn id="10418" name="עמודה10418"/>
    <tableColumn id="10419" name="עמודה10419"/>
    <tableColumn id="10420" name="עמודה10420"/>
    <tableColumn id="10421" name="עמודה10421"/>
    <tableColumn id="10422" name="עמודה10422"/>
    <tableColumn id="10423" name="עמודה10423"/>
    <tableColumn id="10424" name="עמודה10424"/>
    <tableColumn id="10425" name="עמודה10425"/>
    <tableColumn id="10426" name="עמודה10426"/>
    <tableColumn id="10427" name="עמודה10427"/>
    <tableColumn id="10428" name="עמודה10428"/>
    <tableColumn id="10429" name="עמודה10429"/>
    <tableColumn id="10430" name="עמודה10430"/>
    <tableColumn id="10431" name="עמודה10431"/>
    <tableColumn id="10432" name="עמודה10432"/>
    <tableColumn id="10433" name="עמודה10433"/>
    <tableColumn id="10434" name="עמודה10434"/>
    <tableColumn id="10435" name="עמודה10435"/>
    <tableColumn id="10436" name="עמודה10436"/>
    <tableColumn id="10437" name="עמודה10437"/>
    <tableColumn id="10438" name="עמודה10438"/>
    <tableColumn id="10439" name="עמודה10439"/>
    <tableColumn id="10440" name="עמודה10440"/>
    <tableColumn id="10441" name="עמודה10441"/>
    <tableColumn id="10442" name="עמודה10442"/>
    <tableColumn id="10443" name="עמודה10443"/>
    <tableColumn id="10444" name="עמודה10444"/>
    <tableColumn id="10445" name="עמודה10445"/>
    <tableColumn id="10446" name="עמודה10446"/>
    <tableColumn id="10447" name="עמודה10447"/>
    <tableColumn id="10448" name="עמודה10448"/>
    <tableColumn id="10449" name="עמודה10449"/>
    <tableColumn id="10450" name="עמודה10450"/>
    <tableColumn id="10451" name="עמודה10451"/>
    <tableColumn id="10452" name="עמודה10452"/>
    <tableColumn id="10453" name="עמודה10453"/>
    <tableColumn id="10454" name="עמודה10454"/>
    <tableColumn id="10455" name="עמודה10455"/>
    <tableColumn id="10456" name="עמודה10456"/>
    <tableColumn id="10457" name="עמודה10457"/>
    <tableColumn id="10458" name="עמודה10458"/>
    <tableColumn id="10459" name="עמודה10459"/>
    <tableColumn id="10460" name="עמודה10460"/>
    <tableColumn id="10461" name="עמודה10461"/>
    <tableColumn id="10462" name="עמודה10462"/>
    <tableColumn id="10463" name="עמודה10463"/>
    <tableColumn id="10464" name="עמודה10464"/>
    <tableColumn id="10465" name="עמודה10465"/>
    <tableColumn id="10466" name="עמודה10466"/>
    <tableColumn id="10467" name="עמודה10467"/>
    <tableColumn id="10468" name="עמודה10468"/>
    <tableColumn id="10469" name="עמודה10469"/>
    <tableColumn id="10470" name="עמודה10470"/>
    <tableColumn id="10471" name="עמודה10471"/>
    <tableColumn id="10472" name="עמודה10472"/>
    <tableColumn id="10473" name="עמודה10473"/>
    <tableColumn id="10474" name="עמודה10474"/>
    <tableColumn id="10475" name="עמודה10475"/>
    <tableColumn id="10476" name="עמודה10476"/>
    <tableColumn id="10477" name="עמודה10477"/>
    <tableColumn id="10478" name="עמודה10478"/>
    <tableColumn id="10479" name="עמודה10479"/>
    <tableColumn id="10480" name="עמודה10480"/>
    <tableColumn id="10481" name="עמודה10481"/>
    <tableColumn id="10482" name="עמודה10482"/>
    <tableColumn id="10483" name="עמודה10483"/>
    <tableColumn id="10484" name="עמודה10484"/>
    <tableColumn id="10485" name="עמודה10485"/>
    <tableColumn id="10486" name="עמודה10486"/>
    <tableColumn id="10487" name="עמודה10487"/>
    <tableColumn id="10488" name="עמודה10488"/>
    <tableColumn id="10489" name="עמודה10489"/>
    <tableColumn id="10490" name="עמודה10490"/>
    <tableColumn id="10491" name="עמודה10491"/>
    <tableColumn id="10492" name="עמודה10492"/>
    <tableColumn id="10493" name="עמודה10493"/>
    <tableColumn id="10494" name="עמודה10494"/>
    <tableColumn id="10495" name="עמודה10495"/>
    <tableColumn id="10496" name="עמודה10496"/>
    <tableColumn id="10497" name="עמודה10497"/>
    <tableColumn id="10498" name="עמודה10498"/>
    <tableColumn id="10499" name="עמודה10499"/>
    <tableColumn id="10500" name="עמודה10500"/>
    <tableColumn id="10501" name="עמודה10501"/>
    <tableColumn id="10502" name="עמודה10502"/>
    <tableColumn id="10503" name="עמודה10503"/>
    <tableColumn id="10504" name="עמודה10504"/>
    <tableColumn id="10505" name="עמודה10505"/>
    <tableColumn id="10506" name="עמודה10506"/>
    <tableColumn id="10507" name="עמודה10507"/>
    <tableColumn id="10508" name="עמודה10508"/>
    <tableColumn id="10509" name="עמודה10509"/>
    <tableColumn id="10510" name="עמודה10510"/>
    <tableColumn id="10511" name="עמודה10511"/>
    <tableColumn id="10512" name="עמודה10512"/>
    <tableColumn id="10513" name="עמודה10513"/>
    <tableColumn id="10514" name="עמודה10514"/>
    <tableColumn id="10515" name="עמודה10515"/>
    <tableColumn id="10516" name="עמודה10516"/>
    <tableColumn id="10517" name="עמודה10517"/>
    <tableColumn id="10518" name="עמודה10518"/>
    <tableColumn id="10519" name="עמודה10519"/>
    <tableColumn id="10520" name="עמודה10520"/>
    <tableColumn id="10521" name="עמודה10521"/>
    <tableColumn id="10522" name="עמודה10522"/>
    <tableColumn id="10523" name="עמודה10523"/>
    <tableColumn id="10524" name="עמודה10524"/>
    <tableColumn id="10525" name="עמודה10525"/>
    <tableColumn id="10526" name="עמודה10526"/>
    <tableColumn id="10527" name="עמודה10527"/>
    <tableColumn id="10528" name="עמודה10528"/>
    <tableColumn id="10529" name="עמודה10529"/>
    <tableColumn id="10530" name="עמודה10530"/>
    <tableColumn id="10531" name="עמודה10531"/>
    <tableColumn id="10532" name="עמודה10532"/>
    <tableColumn id="10533" name="עמודה10533"/>
    <tableColumn id="10534" name="עמודה10534"/>
    <tableColumn id="10535" name="עמודה10535"/>
    <tableColumn id="10536" name="עמודה10536"/>
    <tableColumn id="10537" name="עמודה10537"/>
    <tableColumn id="10538" name="עמודה10538"/>
    <tableColumn id="10539" name="עמודה10539"/>
    <tableColumn id="10540" name="עמודה10540"/>
    <tableColumn id="10541" name="עמודה10541"/>
    <tableColumn id="10542" name="עמודה10542"/>
    <tableColumn id="10543" name="עמודה10543"/>
    <tableColumn id="10544" name="עמודה10544"/>
    <tableColumn id="10545" name="עמודה10545"/>
    <tableColumn id="10546" name="עמודה10546"/>
    <tableColumn id="10547" name="עמודה10547"/>
    <tableColumn id="10548" name="עמודה10548"/>
    <tableColumn id="10549" name="עמודה10549"/>
    <tableColumn id="10550" name="עמודה10550"/>
    <tableColumn id="10551" name="עמודה10551"/>
    <tableColumn id="10552" name="עמודה10552"/>
    <tableColumn id="10553" name="עמודה10553"/>
    <tableColumn id="10554" name="עמודה10554"/>
    <tableColumn id="10555" name="עמודה10555"/>
    <tableColumn id="10556" name="עמודה10556"/>
    <tableColumn id="10557" name="עמודה10557"/>
    <tableColumn id="10558" name="עמודה10558"/>
    <tableColumn id="10559" name="עמודה10559"/>
    <tableColumn id="10560" name="עמודה10560"/>
    <tableColumn id="10561" name="עמודה10561"/>
    <tableColumn id="10562" name="עמודה10562"/>
    <tableColumn id="10563" name="עמודה10563"/>
    <tableColumn id="10564" name="עמודה10564"/>
    <tableColumn id="10565" name="עמודה10565"/>
    <tableColumn id="10566" name="עמודה10566"/>
    <tableColumn id="10567" name="עמודה10567"/>
    <tableColumn id="10568" name="עמודה10568"/>
    <tableColumn id="10569" name="עמודה10569"/>
    <tableColumn id="10570" name="עמודה10570"/>
    <tableColumn id="10571" name="עמודה10571"/>
    <tableColumn id="10572" name="עמודה10572"/>
    <tableColumn id="10573" name="עמודה10573"/>
    <tableColumn id="10574" name="עמודה10574"/>
    <tableColumn id="10575" name="עמודה10575"/>
    <tableColumn id="10576" name="עמודה10576"/>
    <tableColumn id="10577" name="עמודה10577"/>
    <tableColumn id="10578" name="עמודה10578"/>
    <tableColumn id="10579" name="עמודה10579"/>
    <tableColumn id="10580" name="עמודה10580"/>
    <tableColumn id="10581" name="עמודה10581"/>
    <tableColumn id="10582" name="עמודה10582"/>
    <tableColumn id="10583" name="עמודה10583"/>
    <tableColumn id="10584" name="עמודה10584"/>
    <tableColumn id="10585" name="עמודה10585"/>
    <tableColumn id="10586" name="עמודה10586"/>
    <tableColumn id="10587" name="עמודה10587"/>
    <tableColumn id="10588" name="עמודה10588"/>
    <tableColumn id="10589" name="עמודה10589"/>
    <tableColumn id="10590" name="עמודה10590"/>
    <tableColumn id="10591" name="עמודה10591"/>
    <tableColumn id="10592" name="עמודה10592"/>
    <tableColumn id="10593" name="עמודה10593"/>
    <tableColumn id="10594" name="עמודה10594"/>
    <tableColumn id="10595" name="עמודה10595"/>
    <tableColumn id="10596" name="עמודה10596"/>
    <tableColumn id="10597" name="עמודה10597"/>
    <tableColumn id="10598" name="עמודה10598"/>
    <tableColumn id="10599" name="עמודה10599"/>
    <tableColumn id="10600" name="עמודה10600"/>
    <tableColumn id="10601" name="עמודה10601"/>
    <tableColumn id="10602" name="עמודה10602"/>
    <tableColumn id="10603" name="עמודה10603"/>
    <tableColumn id="10604" name="עמודה10604"/>
    <tableColumn id="10605" name="עמודה10605"/>
    <tableColumn id="10606" name="עמודה10606"/>
    <tableColumn id="10607" name="עמודה10607"/>
    <tableColumn id="10608" name="עמודה10608"/>
    <tableColumn id="10609" name="עמודה10609"/>
    <tableColumn id="10610" name="עמודה10610"/>
    <tableColumn id="10611" name="עמודה10611"/>
    <tableColumn id="10612" name="עמודה10612"/>
    <tableColumn id="10613" name="עמודה10613"/>
    <tableColumn id="10614" name="עמודה10614"/>
    <tableColumn id="10615" name="עמודה10615"/>
    <tableColumn id="10616" name="עמודה10616"/>
    <tableColumn id="10617" name="עמודה10617"/>
    <tableColumn id="10618" name="עמודה10618"/>
    <tableColumn id="10619" name="עמודה10619"/>
    <tableColumn id="10620" name="עמודה10620"/>
    <tableColumn id="10621" name="עמודה10621"/>
    <tableColumn id="10622" name="עמודה10622"/>
    <tableColumn id="10623" name="עמודה10623"/>
    <tableColumn id="10624" name="עמודה10624"/>
    <tableColumn id="10625" name="עמודה10625"/>
    <tableColumn id="10626" name="עמודה10626"/>
    <tableColumn id="10627" name="עמודה10627"/>
    <tableColumn id="10628" name="עמודה10628"/>
    <tableColumn id="10629" name="עמודה10629"/>
    <tableColumn id="10630" name="עמודה10630"/>
    <tableColumn id="10631" name="עמודה10631"/>
    <tableColumn id="10632" name="עמודה10632"/>
    <tableColumn id="10633" name="עמודה10633"/>
    <tableColumn id="10634" name="עמודה10634"/>
    <tableColumn id="10635" name="עמודה10635"/>
    <tableColumn id="10636" name="עמודה10636"/>
    <tableColumn id="10637" name="עמודה10637"/>
    <tableColumn id="10638" name="עמודה10638"/>
    <tableColumn id="10639" name="עמודה10639"/>
    <tableColumn id="10640" name="עמודה10640"/>
    <tableColumn id="10641" name="עמודה10641"/>
    <tableColumn id="10642" name="עמודה10642"/>
    <tableColumn id="10643" name="עמודה10643"/>
    <tableColumn id="10644" name="עמודה10644"/>
    <tableColumn id="10645" name="עמודה10645"/>
    <tableColumn id="10646" name="עמודה10646"/>
    <tableColumn id="10647" name="עמודה10647"/>
    <tableColumn id="10648" name="עמודה10648"/>
    <tableColumn id="10649" name="עמודה10649"/>
    <tableColumn id="10650" name="עמודה10650"/>
    <tableColumn id="10651" name="עמודה10651"/>
    <tableColumn id="10652" name="עמודה10652"/>
    <tableColumn id="10653" name="עמודה10653"/>
    <tableColumn id="10654" name="עמודה10654"/>
    <tableColumn id="10655" name="עמודה10655"/>
    <tableColumn id="10656" name="עמודה10656"/>
    <tableColumn id="10657" name="עמודה10657"/>
    <tableColumn id="10658" name="עמודה10658"/>
    <tableColumn id="10659" name="עמודה10659"/>
    <tableColumn id="10660" name="עמודה10660"/>
    <tableColumn id="10661" name="עמודה10661"/>
    <tableColumn id="10662" name="עמודה10662"/>
    <tableColumn id="10663" name="עמודה10663"/>
    <tableColumn id="10664" name="עמודה10664"/>
    <tableColumn id="10665" name="עמודה10665"/>
    <tableColumn id="10666" name="עמודה10666"/>
    <tableColumn id="10667" name="עמודה10667"/>
    <tableColumn id="10668" name="עמודה10668"/>
    <tableColumn id="10669" name="עמודה10669"/>
    <tableColumn id="10670" name="עמודה10670"/>
    <tableColumn id="10671" name="עמודה10671"/>
    <tableColumn id="10672" name="עמודה10672"/>
    <tableColumn id="10673" name="עמודה10673"/>
    <tableColumn id="10674" name="עמודה10674"/>
    <tableColumn id="10675" name="עמודה10675"/>
    <tableColumn id="10676" name="עמודה10676"/>
    <tableColumn id="10677" name="עמודה10677"/>
    <tableColumn id="10678" name="עמודה10678"/>
    <tableColumn id="10679" name="עמודה10679"/>
    <tableColumn id="10680" name="עמודה10680"/>
    <tableColumn id="10681" name="עמודה10681"/>
    <tableColumn id="10682" name="עמודה10682"/>
    <tableColumn id="10683" name="עמודה10683"/>
    <tableColumn id="10684" name="עמודה10684"/>
    <tableColumn id="10685" name="עמודה10685"/>
    <tableColumn id="10686" name="עמודה10686"/>
    <tableColumn id="10687" name="עמודה10687"/>
    <tableColumn id="10688" name="עמודה10688"/>
    <tableColumn id="10689" name="עמודה10689"/>
    <tableColumn id="10690" name="עמודה10690"/>
    <tableColumn id="10691" name="עמודה10691"/>
    <tableColumn id="10692" name="עמודה10692"/>
    <tableColumn id="10693" name="עמודה10693"/>
    <tableColumn id="10694" name="עמודה10694"/>
    <tableColumn id="10695" name="עמודה10695"/>
    <tableColumn id="10696" name="עמודה10696"/>
    <tableColumn id="10697" name="עמודה10697"/>
    <tableColumn id="10698" name="עמודה10698"/>
    <tableColumn id="10699" name="עמודה10699"/>
    <tableColumn id="10700" name="עמודה10700"/>
    <tableColumn id="10701" name="עמודה10701"/>
    <tableColumn id="10702" name="עמודה10702"/>
    <tableColumn id="10703" name="עמודה10703"/>
    <tableColumn id="10704" name="עמודה10704"/>
    <tableColumn id="10705" name="עמודה10705"/>
    <tableColumn id="10706" name="עמודה10706"/>
    <tableColumn id="10707" name="עמודה10707"/>
    <tableColumn id="10708" name="עמודה10708"/>
    <tableColumn id="10709" name="עמודה10709"/>
    <tableColumn id="10710" name="עמודה10710"/>
    <tableColumn id="10711" name="עמודה10711"/>
    <tableColumn id="10712" name="עמודה10712"/>
    <tableColumn id="10713" name="עמודה10713"/>
    <tableColumn id="10714" name="עמודה10714"/>
    <tableColumn id="10715" name="עמודה10715"/>
    <tableColumn id="10716" name="עמודה10716"/>
    <tableColumn id="10717" name="עמודה10717"/>
    <tableColumn id="10718" name="עמודה10718"/>
    <tableColumn id="10719" name="עמודה10719"/>
    <tableColumn id="10720" name="עמודה10720"/>
    <tableColumn id="10721" name="עמודה10721"/>
    <tableColumn id="10722" name="עמודה10722"/>
    <tableColumn id="10723" name="עמודה10723"/>
    <tableColumn id="10724" name="עמודה10724"/>
    <tableColumn id="10725" name="עמודה10725"/>
    <tableColumn id="10726" name="עמודה10726"/>
    <tableColumn id="10727" name="עמודה10727"/>
    <tableColumn id="10728" name="עמודה10728"/>
    <tableColumn id="10729" name="עמודה10729"/>
    <tableColumn id="10730" name="עמודה10730"/>
    <tableColumn id="10731" name="עמודה10731"/>
    <tableColumn id="10732" name="עמודה10732"/>
    <tableColumn id="10733" name="עמודה10733"/>
    <tableColumn id="10734" name="עמודה10734"/>
    <tableColumn id="10735" name="עמודה10735"/>
    <tableColumn id="10736" name="עמודה10736"/>
    <tableColumn id="10737" name="עמודה10737"/>
    <tableColumn id="10738" name="עמודה10738"/>
    <tableColumn id="10739" name="עמודה10739"/>
    <tableColumn id="10740" name="עמודה10740"/>
    <tableColumn id="10741" name="עמודה10741"/>
    <tableColumn id="10742" name="עמודה10742"/>
    <tableColumn id="10743" name="עמודה10743"/>
    <tableColumn id="10744" name="עמודה10744"/>
    <tableColumn id="10745" name="עמודה10745"/>
    <tableColumn id="10746" name="עמודה10746"/>
    <tableColumn id="10747" name="עמודה10747"/>
    <tableColumn id="10748" name="עמודה10748"/>
    <tableColumn id="10749" name="עמודה10749"/>
    <tableColumn id="10750" name="עמודה10750"/>
    <tableColumn id="10751" name="עמודה10751"/>
    <tableColumn id="10752" name="עמודה10752"/>
    <tableColumn id="10753" name="עמודה10753"/>
    <tableColumn id="10754" name="עמודה10754"/>
    <tableColumn id="10755" name="עמודה10755"/>
    <tableColumn id="10756" name="עמודה10756"/>
    <tableColumn id="10757" name="עמודה10757"/>
    <tableColumn id="10758" name="עמודה10758"/>
    <tableColumn id="10759" name="עמודה10759"/>
    <tableColumn id="10760" name="עמודה10760"/>
    <tableColumn id="10761" name="עמודה10761"/>
    <tableColumn id="10762" name="עמודה10762"/>
    <tableColumn id="10763" name="עמודה10763"/>
    <tableColumn id="10764" name="עמודה10764"/>
    <tableColumn id="10765" name="עמודה10765"/>
    <tableColumn id="10766" name="עמודה10766"/>
    <tableColumn id="10767" name="עמודה10767"/>
    <tableColumn id="10768" name="עמודה10768"/>
    <tableColumn id="10769" name="עמודה10769"/>
    <tableColumn id="10770" name="עמודה10770"/>
    <tableColumn id="10771" name="עמודה10771"/>
    <tableColumn id="10772" name="עמודה10772"/>
    <tableColumn id="10773" name="עמודה10773"/>
    <tableColumn id="10774" name="עמודה10774"/>
    <tableColumn id="10775" name="עמודה10775"/>
    <tableColumn id="10776" name="עמודה10776"/>
    <tableColumn id="10777" name="עמודה10777"/>
    <tableColumn id="10778" name="עמודה10778"/>
    <tableColumn id="10779" name="עמודה10779"/>
    <tableColumn id="10780" name="עמודה10780"/>
    <tableColumn id="10781" name="עמודה10781"/>
    <tableColumn id="10782" name="עמודה10782"/>
    <tableColumn id="10783" name="עמודה10783"/>
    <tableColumn id="10784" name="עמודה10784"/>
    <tableColumn id="10785" name="עמודה10785"/>
    <tableColumn id="10786" name="עמודה10786"/>
    <tableColumn id="10787" name="עמודה10787"/>
    <tableColumn id="10788" name="עמודה10788"/>
    <tableColumn id="10789" name="עמודה10789"/>
    <tableColumn id="10790" name="עמודה10790"/>
    <tableColumn id="10791" name="עמודה10791"/>
    <tableColumn id="10792" name="עמודה10792"/>
    <tableColumn id="10793" name="עמודה10793"/>
    <tableColumn id="10794" name="עמודה10794"/>
    <tableColumn id="10795" name="עמודה10795"/>
    <tableColumn id="10796" name="עמודה10796"/>
    <tableColumn id="10797" name="עמודה10797"/>
    <tableColumn id="10798" name="עמודה10798"/>
    <tableColumn id="10799" name="עמודה10799"/>
    <tableColumn id="10800" name="עמודה10800"/>
    <tableColumn id="10801" name="עמודה10801"/>
    <tableColumn id="10802" name="עמודה10802"/>
    <tableColumn id="10803" name="עמודה10803"/>
    <tableColumn id="10804" name="עמודה10804"/>
    <tableColumn id="10805" name="עמודה10805"/>
    <tableColumn id="10806" name="עמודה10806"/>
    <tableColumn id="10807" name="עמודה10807"/>
    <tableColumn id="10808" name="עמודה10808"/>
    <tableColumn id="10809" name="עמודה10809"/>
    <tableColumn id="10810" name="עמודה10810"/>
    <tableColumn id="10811" name="עמודה10811"/>
    <tableColumn id="10812" name="עמודה10812"/>
    <tableColumn id="10813" name="עמודה10813"/>
    <tableColumn id="10814" name="עמודה10814"/>
    <tableColumn id="10815" name="עמודה10815"/>
    <tableColumn id="10816" name="עמודה10816"/>
    <tableColumn id="10817" name="עמודה10817"/>
    <tableColumn id="10818" name="עמודה10818"/>
    <tableColumn id="10819" name="עמודה10819"/>
    <tableColumn id="10820" name="עמודה10820"/>
    <tableColumn id="10821" name="עמודה10821"/>
    <tableColumn id="10822" name="עמודה10822"/>
    <tableColumn id="10823" name="עמודה10823"/>
    <tableColumn id="10824" name="עמודה10824"/>
    <tableColumn id="10825" name="עמודה10825"/>
    <tableColumn id="10826" name="עמודה10826"/>
    <tableColumn id="10827" name="עמודה10827"/>
    <tableColumn id="10828" name="עמודה10828"/>
    <tableColumn id="10829" name="עמודה10829"/>
    <tableColumn id="10830" name="עמודה10830"/>
    <tableColumn id="10831" name="עמודה10831"/>
    <tableColumn id="10832" name="עמודה10832"/>
    <tableColumn id="10833" name="עמודה10833"/>
    <tableColumn id="10834" name="עמודה10834"/>
    <tableColumn id="10835" name="עמודה10835"/>
    <tableColumn id="10836" name="עמודה10836"/>
    <tableColumn id="10837" name="עמודה10837"/>
    <tableColumn id="10838" name="עמודה10838"/>
    <tableColumn id="10839" name="עמודה10839"/>
    <tableColumn id="10840" name="עמודה10840"/>
    <tableColumn id="10841" name="עמודה10841"/>
    <tableColumn id="10842" name="עמודה10842"/>
    <tableColumn id="10843" name="עמודה10843"/>
    <tableColumn id="10844" name="עמודה10844"/>
    <tableColumn id="10845" name="עמודה10845"/>
    <tableColumn id="10846" name="עמודה10846"/>
    <tableColumn id="10847" name="עמודה10847"/>
    <tableColumn id="10848" name="עמודה10848"/>
    <tableColumn id="10849" name="עמודה10849"/>
    <tableColumn id="10850" name="עמודה10850"/>
    <tableColumn id="10851" name="עמודה10851"/>
    <tableColumn id="10852" name="עמודה10852"/>
    <tableColumn id="10853" name="עמודה10853"/>
    <tableColumn id="10854" name="עמודה10854"/>
    <tableColumn id="10855" name="עמודה10855"/>
    <tableColumn id="10856" name="עמודה10856"/>
    <tableColumn id="10857" name="עמודה10857"/>
    <tableColumn id="10858" name="עמודה10858"/>
    <tableColumn id="10859" name="עמודה10859"/>
    <tableColumn id="10860" name="עמודה10860"/>
    <tableColumn id="10861" name="עמודה10861"/>
    <tableColumn id="10862" name="עמודה10862"/>
    <tableColumn id="10863" name="עמודה10863"/>
    <tableColumn id="10864" name="עמודה10864"/>
    <tableColumn id="10865" name="עמודה10865"/>
    <tableColumn id="10866" name="עמודה10866"/>
    <tableColumn id="10867" name="עמודה10867"/>
    <tableColumn id="10868" name="עמודה10868"/>
    <tableColumn id="10869" name="עמודה10869"/>
    <tableColumn id="10870" name="עמודה10870"/>
    <tableColumn id="10871" name="עמודה10871"/>
    <tableColumn id="10872" name="עמודה10872"/>
    <tableColumn id="10873" name="עמודה10873"/>
    <tableColumn id="10874" name="עמודה10874"/>
    <tableColumn id="10875" name="עמודה10875"/>
    <tableColumn id="10876" name="עמודה10876"/>
    <tableColumn id="10877" name="עמודה10877"/>
    <tableColumn id="10878" name="עמודה10878"/>
    <tableColumn id="10879" name="עמודה10879"/>
    <tableColumn id="10880" name="עמודה10880"/>
    <tableColumn id="10881" name="עמודה10881"/>
    <tableColumn id="10882" name="עמודה10882"/>
    <tableColumn id="10883" name="עמודה10883"/>
    <tableColumn id="10884" name="עמודה10884"/>
    <tableColumn id="10885" name="עמודה10885"/>
    <tableColumn id="10886" name="עמודה10886"/>
    <tableColumn id="10887" name="עמודה10887"/>
    <tableColumn id="10888" name="עמודה10888"/>
    <tableColumn id="10889" name="עמודה10889"/>
    <tableColumn id="10890" name="עמודה10890"/>
    <tableColumn id="10891" name="עמודה10891"/>
    <tableColumn id="10892" name="עמודה10892"/>
    <tableColumn id="10893" name="עמודה10893"/>
    <tableColumn id="10894" name="עמודה10894"/>
    <tableColumn id="10895" name="עמודה10895"/>
    <tableColumn id="10896" name="עמודה10896"/>
    <tableColumn id="10897" name="עמודה10897"/>
    <tableColumn id="10898" name="עמודה10898"/>
    <tableColumn id="10899" name="עמודה10899"/>
    <tableColumn id="10900" name="עמודה10900"/>
    <tableColumn id="10901" name="עמודה10901"/>
    <tableColumn id="10902" name="עמודה10902"/>
    <tableColumn id="10903" name="עמודה10903"/>
    <tableColumn id="10904" name="עמודה10904"/>
    <tableColumn id="10905" name="עמודה10905"/>
    <tableColumn id="10906" name="עמודה10906"/>
    <tableColumn id="10907" name="עמודה10907"/>
    <tableColumn id="10908" name="עמודה10908"/>
    <tableColumn id="10909" name="עמודה10909"/>
    <tableColumn id="10910" name="עמודה10910"/>
    <tableColumn id="10911" name="עמודה10911"/>
    <tableColumn id="10912" name="עמודה10912"/>
    <tableColumn id="10913" name="עמודה10913"/>
    <tableColumn id="10914" name="עמודה10914"/>
    <tableColumn id="10915" name="עמודה10915"/>
    <tableColumn id="10916" name="עמודה10916"/>
    <tableColumn id="10917" name="עמודה10917"/>
    <tableColumn id="10918" name="עמודה10918"/>
    <tableColumn id="10919" name="עמודה10919"/>
    <tableColumn id="10920" name="עמודה10920"/>
    <tableColumn id="10921" name="עמודה10921"/>
    <tableColumn id="10922" name="עמודה10922"/>
    <tableColumn id="10923" name="עמודה10923"/>
    <tableColumn id="10924" name="עמודה10924"/>
    <tableColumn id="10925" name="עמודה10925"/>
    <tableColumn id="10926" name="עמודה10926"/>
    <tableColumn id="10927" name="עמודה10927"/>
    <tableColumn id="10928" name="עמודה10928"/>
    <tableColumn id="10929" name="עמודה10929"/>
    <tableColumn id="10930" name="עמודה10930"/>
    <tableColumn id="10931" name="עמודה10931"/>
    <tableColumn id="10932" name="עמודה10932"/>
    <tableColumn id="10933" name="עמודה10933"/>
    <tableColumn id="10934" name="עמודה10934"/>
    <tableColumn id="10935" name="עמודה10935"/>
    <tableColumn id="10936" name="עמודה10936"/>
    <tableColumn id="10937" name="עמודה10937"/>
    <tableColumn id="10938" name="עמודה10938"/>
    <tableColumn id="10939" name="עמודה10939"/>
    <tableColumn id="10940" name="עמודה10940"/>
    <tableColumn id="10941" name="עמודה10941"/>
    <tableColumn id="10942" name="עמודה10942"/>
    <tableColumn id="10943" name="עמודה10943"/>
    <tableColumn id="10944" name="עמודה10944"/>
    <tableColumn id="10945" name="עמודה10945"/>
    <tableColumn id="10946" name="עמודה10946"/>
    <tableColumn id="10947" name="עמודה10947"/>
    <tableColumn id="10948" name="עמודה10948"/>
    <tableColumn id="10949" name="עמודה10949"/>
    <tableColumn id="10950" name="עמודה10950"/>
    <tableColumn id="10951" name="עמודה10951"/>
    <tableColumn id="10952" name="עמודה10952"/>
    <tableColumn id="10953" name="עמודה10953"/>
    <tableColumn id="10954" name="עמודה10954"/>
    <tableColumn id="10955" name="עמודה10955"/>
    <tableColumn id="10956" name="עמודה10956"/>
    <tableColumn id="10957" name="עמודה10957"/>
    <tableColumn id="10958" name="עמודה10958"/>
    <tableColumn id="10959" name="עמודה10959"/>
    <tableColumn id="10960" name="עמודה10960"/>
    <tableColumn id="10961" name="עמודה10961"/>
    <tableColumn id="10962" name="עמודה10962"/>
    <tableColumn id="10963" name="עמודה10963"/>
    <tableColumn id="10964" name="עמודה10964"/>
    <tableColumn id="10965" name="עמודה10965"/>
    <tableColumn id="10966" name="עמודה10966"/>
    <tableColumn id="10967" name="עמודה10967"/>
    <tableColumn id="10968" name="עמודה10968"/>
    <tableColumn id="10969" name="עמודה10969"/>
    <tableColumn id="10970" name="עמודה10970"/>
    <tableColumn id="10971" name="עמודה10971"/>
    <tableColumn id="10972" name="עמודה10972"/>
    <tableColumn id="10973" name="עמודה10973"/>
    <tableColumn id="10974" name="עמודה10974"/>
    <tableColumn id="10975" name="עמודה10975"/>
    <tableColumn id="10976" name="עמודה10976"/>
    <tableColumn id="10977" name="עמודה10977"/>
    <tableColumn id="10978" name="עמודה10978"/>
    <tableColumn id="10979" name="עמודה10979"/>
    <tableColumn id="10980" name="עמודה10980"/>
    <tableColumn id="10981" name="עמודה10981"/>
    <tableColumn id="10982" name="עמודה10982"/>
    <tableColumn id="10983" name="עמודה10983"/>
    <tableColumn id="10984" name="עמודה10984"/>
    <tableColumn id="10985" name="עמודה10985"/>
    <tableColumn id="10986" name="עמודה10986"/>
    <tableColumn id="10987" name="עמודה10987"/>
    <tableColumn id="10988" name="עמודה10988"/>
    <tableColumn id="10989" name="עמודה10989"/>
    <tableColumn id="10990" name="עמודה10990"/>
    <tableColumn id="10991" name="עמודה10991"/>
    <tableColumn id="10992" name="עמודה10992"/>
    <tableColumn id="10993" name="עמודה10993"/>
    <tableColumn id="10994" name="עמודה10994"/>
    <tableColumn id="10995" name="עמודה10995"/>
    <tableColumn id="10996" name="עמודה10996"/>
    <tableColumn id="10997" name="עמודה10997"/>
    <tableColumn id="10998" name="עמודה10998"/>
    <tableColumn id="10999" name="עמודה10999"/>
    <tableColumn id="11000" name="עמודה11000"/>
    <tableColumn id="11001" name="עמודה11001"/>
    <tableColumn id="11002" name="עמודה11002"/>
    <tableColumn id="11003" name="עמודה11003"/>
    <tableColumn id="11004" name="עמודה11004"/>
    <tableColumn id="11005" name="עמודה11005"/>
    <tableColumn id="11006" name="עמודה11006"/>
    <tableColumn id="11007" name="עמודה11007"/>
    <tableColumn id="11008" name="עמודה11008"/>
    <tableColumn id="11009" name="עמודה11009"/>
    <tableColumn id="11010" name="עמודה11010"/>
    <tableColumn id="11011" name="עמודה11011"/>
    <tableColumn id="11012" name="עמודה11012"/>
    <tableColumn id="11013" name="עמודה11013"/>
    <tableColumn id="11014" name="עמודה11014"/>
    <tableColumn id="11015" name="עמודה11015"/>
    <tableColumn id="11016" name="עמודה11016"/>
    <tableColumn id="11017" name="עמודה11017"/>
    <tableColumn id="11018" name="עמודה11018"/>
    <tableColumn id="11019" name="עמודה11019"/>
    <tableColumn id="11020" name="עמודה11020"/>
    <tableColumn id="11021" name="עמודה11021"/>
    <tableColumn id="11022" name="עמודה11022"/>
    <tableColumn id="11023" name="עמודה11023"/>
    <tableColumn id="11024" name="עמודה11024"/>
    <tableColumn id="11025" name="עמודה11025"/>
    <tableColumn id="11026" name="עמודה11026"/>
    <tableColumn id="11027" name="עמודה11027"/>
    <tableColumn id="11028" name="עמודה11028"/>
    <tableColumn id="11029" name="עמודה11029"/>
    <tableColumn id="11030" name="עמודה11030"/>
    <tableColumn id="11031" name="עמודה11031"/>
    <tableColumn id="11032" name="עמודה11032"/>
    <tableColumn id="11033" name="עמודה11033"/>
    <tableColumn id="11034" name="עמודה11034"/>
    <tableColumn id="11035" name="עמודה11035"/>
    <tableColumn id="11036" name="עמודה11036"/>
    <tableColumn id="11037" name="עמודה11037"/>
    <tableColumn id="11038" name="עמודה11038"/>
    <tableColumn id="11039" name="עמודה11039"/>
    <tableColumn id="11040" name="עמודה11040"/>
    <tableColumn id="11041" name="עמודה11041"/>
    <tableColumn id="11042" name="עמודה11042"/>
    <tableColumn id="11043" name="עמודה11043"/>
    <tableColumn id="11044" name="עמודה11044"/>
    <tableColumn id="11045" name="עמודה11045"/>
    <tableColumn id="11046" name="עמודה11046"/>
    <tableColumn id="11047" name="עמודה11047"/>
    <tableColumn id="11048" name="עמודה11048"/>
    <tableColumn id="11049" name="עמודה11049"/>
    <tableColumn id="11050" name="עמודה11050"/>
    <tableColumn id="11051" name="עמודה11051"/>
    <tableColumn id="11052" name="עמודה11052"/>
    <tableColumn id="11053" name="עמודה11053"/>
    <tableColumn id="11054" name="עמודה11054"/>
    <tableColumn id="11055" name="עמודה11055"/>
    <tableColumn id="11056" name="עמודה11056"/>
    <tableColumn id="11057" name="עמודה11057"/>
    <tableColumn id="11058" name="עמודה11058"/>
    <tableColumn id="11059" name="עמודה11059"/>
    <tableColumn id="11060" name="עמודה11060"/>
    <tableColumn id="11061" name="עמודה11061"/>
    <tableColumn id="11062" name="עמודה11062"/>
    <tableColumn id="11063" name="עמודה11063"/>
    <tableColumn id="11064" name="עמודה11064"/>
    <tableColumn id="11065" name="עמודה11065"/>
    <tableColumn id="11066" name="עמודה11066"/>
    <tableColumn id="11067" name="עמודה11067"/>
    <tableColumn id="11068" name="עמודה11068"/>
    <tableColumn id="11069" name="עמודה11069"/>
    <tableColumn id="11070" name="עמודה11070"/>
    <tableColumn id="11071" name="עמודה11071"/>
    <tableColumn id="11072" name="עמודה11072"/>
    <tableColumn id="11073" name="עמודה11073"/>
    <tableColumn id="11074" name="עמודה11074"/>
    <tableColumn id="11075" name="עמודה11075"/>
    <tableColumn id="11076" name="עמודה11076"/>
    <tableColumn id="11077" name="עמודה11077"/>
    <tableColumn id="11078" name="עמודה11078"/>
    <tableColumn id="11079" name="עמודה11079"/>
    <tableColumn id="11080" name="עמודה11080"/>
    <tableColumn id="11081" name="עמודה11081"/>
    <tableColumn id="11082" name="עמודה11082"/>
    <tableColumn id="11083" name="עמודה11083"/>
    <tableColumn id="11084" name="עמודה11084"/>
    <tableColumn id="11085" name="עמודה11085"/>
    <tableColumn id="11086" name="עמודה11086"/>
    <tableColumn id="11087" name="עמודה11087"/>
    <tableColumn id="11088" name="עמודה11088"/>
    <tableColumn id="11089" name="עמודה11089"/>
    <tableColumn id="11090" name="עמודה11090"/>
    <tableColumn id="11091" name="עמודה11091"/>
    <tableColumn id="11092" name="עמודה11092"/>
    <tableColumn id="11093" name="עמודה11093"/>
    <tableColumn id="11094" name="עמודה11094"/>
    <tableColumn id="11095" name="עמודה11095"/>
    <tableColumn id="11096" name="עמודה11096"/>
    <tableColumn id="11097" name="עמודה11097"/>
    <tableColumn id="11098" name="עמודה11098"/>
    <tableColumn id="11099" name="עמודה11099"/>
    <tableColumn id="11100" name="עמודה11100"/>
    <tableColumn id="11101" name="עמודה11101"/>
    <tableColumn id="11102" name="עמודה11102"/>
    <tableColumn id="11103" name="עמודה11103"/>
    <tableColumn id="11104" name="עמודה11104"/>
    <tableColumn id="11105" name="עמודה11105"/>
    <tableColumn id="11106" name="עמודה11106"/>
    <tableColumn id="11107" name="עמודה11107"/>
    <tableColumn id="11108" name="עמודה11108"/>
    <tableColumn id="11109" name="עמודה11109"/>
    <tableColumn id="11110" name="עמודה11110"/>
    <tableColumn id="11111" name="עמודה11111"/>
    <tableColumn id="11112" name="עמודה11112"/>
    <tableColumn id="11113" name="עמודה11113"/>
    <tableColumn id="11114" name="עמודה11114"/>
    <tableColumn id="11115" name="עמודה11115"/>
    <tableColumn id="11116" name="עמודה11116"/>
    <tableColumn id="11117" name="עמודה11117"/>
    <tableColumn id="11118" name="עמודה11118"/>
    <tableColumn id="11119" name="עמודה11119"/>
    <tableColumn id="11120" name="עמודה11120"/>
    <tableColumn id="11121" name="עמודה11121"/>
    <tableColumn id="11122" name="עמודה11122"/>
    <tableColumn id="11123" name="עמודה11123"/>
    <tableColumn id="11124" name="עמודה11124"/>
    <tableColumn id="11125" name="עמודה11125"/>
    <tableColumn id="11126" name="עמודה11126"/>
    <tableColumn id="11127" name="עמודה11127"/>
    <tableColumn id="11128" name="עמודה11128"/>
    <tableColumn id="11129" name="עמודה11129"/>
    <tableColumn id="11130" name="עמודה11130"/>
    <tableColumn id="11131" name="עמודה11131"/>
    <tableColumn id="11132" name="עמודה11132"/>
    <tableColumn id="11133" name="עמודה11133"/>
    <tableColumn id="11134" name="עמודה11134"/>
    <tableColumn id="11135" name="עמודה11135"/>
    <tableColumn id="11136" name="עמודה11136"/>
    <tableColumn id="11137" name="עמודה11137"/>
    <tableColumn id="11138" name="עמודה11138"/>
    <tableColumn id="11139" name="עמודה11139"/>
    <tableColumn id="11140" name="עמודה11140"/>
    <tableColumn id="11141" name="עמודה11141"/>
    <tableColumn id="11142" name="עמודה11142"/>
    <tableColumn id="11143" name="עמודה11143"/>
    <tableColumn id="11144" name="עמודה11144"/>
    <tableColumn id="11145" name="עמודה11145"/>
    <tableColumn id="11146" name="עמודה11146"/>
    <tableColumn id="11147" name="עמודה11147"/>
    <tableColumn id="11148" name="עמודה11148"/>
    <tableColumn id="11149" name="עמודה11149"/>
    <tableColumn id="11150" name="עמודה11150"/>
    <tableColumn id="11151" name="עמודה11151"/>
    <tableColumn id="11152" name="עמודה11152"/>
    <tableColumn id="11153" name="עמודה11153"/>
    <tableColumn id="11154" name="עמודה11154"/>
    <tableColumn id="11155" name="עמודה11155"/>
    <tableColumn id="11156" name="עמודה11156"/>
    <tableColumn id="11157" name="עמודה11157"/>
    <tableColumn id="11158" name="עמודה11158"/>
    <tableColumn id="11159" name="עמודה11159"/>
    <tableColumn id="11160" name="עמודה11160"/>
    <tableColumn id="11161" name="עמודה11161"/>
    <tableColumn id="11162" name="עמודה11162"/>
    <tableColumn id="11163" name="עמודה11163"/>
    <tableColumn id="11164" name="עמודה11164"/>
    <tableColumn id="11165" name="עמודה11165"/>
    <tableColumn id="11166" name="עמודה11166"/>
    <tableColumn id="11167" name="עמודה11167"/>
    <tableColumn id="11168" name="עמודה11168"/>
    <tableColumn id="11169" name="עמודה11169"/>
    <tableColumn id="11170" name="עמודה11170"/>
    <tableColumn id="11171" name="עמודה11171"/>
    <tableColumn id="11172" name="עמודה11172"/>
    <tableColumn id="11173" name="עמודה11173"/>
    <tableColumn id="11174" name="עמודה11174"/>
    <tableColumn id="11175" name="עמודה11175"/>
    <tableColumn id="11176" name="עמודה11176"/>
    <tableColumn id="11177" name="עמודה11177"/>
    <tableColumn id="11178" name="עמודה11178"/>
    <tableColumn id="11179" name="עמודה11179"/>
    <tableColumn id="11180" name="עמודה11180"/>
    <tableColumn id="11181" name="עמודה11181"/>
    <tableColumn id="11182" name="עמודה11182"/>
    <tableColumn id="11183" name="עמודה11183"/>
    <tableColumn id="11184" name="עמודה11184"/>
    <tableColumn id="11185" name="עמודה11185"/>
    <tableColumn id="11186" name="עמודה11186"/>
    <tableColumn id="11187" name="עמודה11187"/>
    <tableColumn id="11188" name="עמודה11188"/>
    <tableColumn id="11189" name="עמודה11189"/>
    <tableColumn id="11190" name="עמודה11190"/>
    <tableColumn id="11191" name="עמודה11191"/>
    <tableColumn id="11192" name="עמודה11192"/>
    <tableColumn id="11193" name="עמודה11193"/>
    <tableColumn id="11194" name="עמודה11194"/>
    <tableColumn id="11195" name="עמודה11195"/>
    <tableColumn id="11196" name="עמודה11196"/>
    <tableColumn id="11197" name="עמודה11197"/>
    <tableColumn id="11198" name="עמודה11198"/>
    <tableColumn id="11199" name="עמודה11199"/>
    <tableColumn id="11200" name="עמודה11200"/>
    <tableColumn id="11201" name="עמודה11201"/>
    <tableColumn id="11202" name="עמודה11202"/>
    <tableColumn id="11203" name="עמודה11203"/>
    <tableColumn id="11204" name="עמודה11204"/>
    <tableColumn id="11205" name="עמודה11205"/>
    <tableColumn id="11206" name="עמודה11206"/>
    <tableColumn id="11207" name="עמודה11207"/>
    <tableColumn id="11208" name="עמודה11208"/>
    <tableColumn id="11209" name="עמודה11209"/>
    <tableColumn id="11210" name="עמודה11210"/>
    <tableColumn id="11211" name="עמודה11211"/>
    <tableColumn id="11212" name="עמודה11212"/>
    <tableColumn id="11213" name="עמודה11213"/>
    <tableColumn id="11214" name="עמודה11214"/>
    <tableColumn id="11215" name="עמודה11215"/>
    <tableColumn id="11216" name="עמודה11216"/>
    <tableColumn id="11217" name="עמודה11217"/>
    <tableColumn id="11218" name="עמודה11218"/>
    <tableColumn id="11219" name="עמודה11219"/>
    <tableColumn id="11220" name="עמודה11220"/>
    <tableColumn id="11221" name="עמודה11221"/>
    <tableColumn id="11222" name="עמודה11222"/>
    <tableColumn id="11223" name="עמודה11223"/>
    <tableColumn id="11224" name="עמודה11224"/>
    <tableColumn id="11225" name="עמודה11225"/>
    <tableColumn id="11226" name="עמודה11226"/>
    <tableColumn id="11227" name="עמודה11227"/>
    <tableColumn id="11228" name="עמודה11228"/>
    <tableColumn id="11229" name="עמודה11229"/>
    <tableColumn id="11230" name="עמודה11230"/>
    <tableColumn id="11231" name="עמודה11231"/>
    <tableColumn id="11232" name="עמודה11232"/>
    <tableColumn id="11233" name="עמודה11233"/>
    <tableColumn id="11234" name="עמודה11234"/>
    <tableColumn id="11235" name="עמודה11235"/>
    <tableColumn id="11236" name="עמודה11236"/>
    <tableColumn id="11237" name="עמודה11237"/>
    <tableColumn id="11238" name="עמודה11238"/>
    <tableColumn id="11239" name="עמודה11239"/>
    <tableColumn id="11240" name="עמודה11240"/>
    <tableColumn id="11241" name="עמודה11241"/>
    <tableColumn id="11242" name="עמודה11242"/>
    <tableColumn id="11243" name="עמודה11243"/>
    <tableColumn id="11244" name="עמודה11244"/>
    <tableColumn id="11245" name="עמודה11245"/>
    <tableColumn id="11246" name="עמודה11246"/>
    <tableColumn id="11247" name="עמודה11247"/>
    <tableColumn id="11248" name="עמודה11248"/>
    <tableColumn id="11249" name="עמודה11249"/>
    <tableColumn id="11250" name="עמודה11250"/>
    <tableColumn id="11251" name="עמודה11251"/>
    <tableColumn id="11252" name="עמודה11252"/>
    <tableColumn id="11253" name="עמודה11253"/>
    <tableColumn id="11254" name="עמודה11254"/>
    <tableColumn id="11255" name="עמודה11255"/>
    <tableColumn id="11256" name="עמודה11256"/>
    <tableColumn id="11257" name="עמודה11257"/>
    <tableColumn id="11258" name="עמודה11258"/>
    <tableColumn id="11259" name="עמודה11259"/>
    <tableColumn id="11260" name="עמודה11260"/>
    <tableColumn id="11261" name="עמודה11261"/>
    <tableColumn id="11262" name="עמודה11262"/>
    <tableColumn id="11263" name="עמודה11263"/>
    <tableColumn id="11264" name="עמודה11264"/>
    <tableColumn id="11265" name="עמודה11265"/>
    <tableColumn id="11266" name="עמודה11266"/>
    <tableColumn id="11267" name="עמודה11267"/>
    <tableColumn id="11268" name="עמודה11268"/>
    <tableColumn id="11269" name="עמודה11269"/>
    <tableColumn id="11270" name="עמודה11270"/>
    <tableColumn id="11271" name="עמודה11271"/>
    <tableColumn id="11272" name="עמודה11272"/>
    <tableColumn id="11273" name="עמודה11273"/>
    <tableColumn id="11274" name="עמודה11274"/>
    <tableColumn id="11275" name="עמודה11275"/>
    <tableColumn id="11276" name="עמודה11276"/>
    <tableColumn id="11277" name="עמודה11277"/>
    <tableColumn id="11278" name="עמודה11278"/>
    <tableColumn id="11279" name="עמודה11279"/>
    <tableColumn id="11280" name="עמודה11280"/>
    <tableColumn id="11281" name="עמודה11281"/>
    <tableColumn id="11282" name="עמודה11282"/>
    <tableColumn id="11283" name="עמודה11283"/>
    <tableColumn id="11284" name="עמודה11284"/>
    <tableColumn id="11285" name="עמודה11285"/>
    <tableColumn id="11286" name="עמודה11286"/>
    <tableColumn id="11287" name="עמודה11287"/>
    <tableColumn id="11288" name="עמודה11288"/>
    <tableColumn id="11289" name="עמודה11289"/>
    <tableColumn id="11290" name="עמודה11290"/>
    <tableColumn id="11291" name="עמודה11291"/>
    <tableColumn id="11292" name="עמודה11292"/>
    <tableColumn id="11293" name="עמודה11293"/>
    <tableColumn id="11294" name="עמודה11294"/>
    <tableColumn id="11295" name="עמודה11295"/>
    <tableColumn id="11296" name="עמודה11296"/>
    <tableColumn id="11297" name="עמודה11297"/>
    <tableColumn id="11298" name="עמודה11298"/>
    <tableColumn id="11299" name="עמודה11299"/>
    <tableColumn id="11300" name="עמודה11300"/>
    <tableColumn id="11301" name="עמודה11301"/>
    <tableColumn id="11302" name="עמודה11302"/>
    <tableColumn id="11303" name="עמודה11303"/>
    <tableColumn id="11304" name="עמודה11304"/>
    <tableColumn id="11305" name="עמודה11305"/>
    <tableColumn id="11306" name="עמודה11306"/>
    <tableColumn id="11307" name="עמודה11307"/>
    <tableColumn id="11308" name="עמודה11308"/>
    <tableColumn id="11309" name="עמודה11309"/>
    <tableColumn id="11310" name="עמודה11310"/>
    <tableColumn id="11311" name="עמודה11311"/>
    <tableColumn id="11312" name="עמודה11312"/>
    <tableColumn id="11313" name="עמודה11313"/>
    <tableColumn id="11314" name="עמודה11314"/>
    <tableColumn id="11315" name="עמודה11315"/>
    <tableColumn id="11316" name="עמודה11316"/>
    <tableColumn id="11317" name="עמודה11317"/>
    <tableColumn id="11318" name="עמודה11318"/>
    <tableColumn id="11319" name="עמודה11319"/>
    <tableColumn id="11320" name="עמודה11320"/>
    <tableColumn id="11321" name="עמודה11321"/>
    <tableColumn id="11322" name="עמודה11322"/>
    <tableColumn id="11323" name="עמודה11323"/>
    <tableColumn id="11324" name="עמודה11324"/>
    <tableColumn id="11325" name="עמודה11325"/>
    <tableColumn id="11326" name="עמודה11326"/>
    <tableColumn id="11327" name="עמודה11327"/>
    <tableColumn id="11328" name="עמודה11328"/>
    <tableColumn id="11329" name="עמודה11329"/>
    <tableColumn id="11330" name="עמודה11330"/>
    <tableColumn id="11331" name="עמודה11331"/>
    <tableColumn id="11332" name="עמודה11332"/>
    <tableColumn id="11333" name="עמודה11333"/>
    <tableColumn id="11334" name="עמודה11334"/>
    <tableColumn id="11335" name="עמודה11335"/>
    <tableColumn id="11336" name="עמודה11336"/>
    <tableColumn id="11337" name="עמודה11337"/>
    <tableColumn id="11338" name="עמודה11338"/>
    <tableColumn id="11339" name="עמודה11339"/>
    <tableColumn id="11340" name="עמודה11340"/>
    <tableColumn id="11341" name="עמודה11341"/>
    <tableColumn id="11342" name="עמודה11342"/>
    <tableColumn id="11343" name="עמודה11343"/>
    <tableColumn id="11344" name="עמודה11344"/>
    <tableColumn id="11345" name="עמודה11345"/>
    <tableColumn id="11346" name="עמודה11346"/>
    <tableColumn id="11347" name="עמודה11347"/>
    <tableColumn id="11348" name="עמודה11348"/>
    <tableColumn id="11349" name="עמודה11349"/>
    <tableColumn id="11350" name="עמודה11350"/>
    <tableColumn id="11351" name="עמודה11351"/>
    <tableColumn id="11352" name="עמודה11352"/>
    <tableColumn id="11353" name="עמודה11353"/>
    <tableColumn id="11354" name="עמודה11354"/>
    <tableColumn id="11355" name="עמודה11355"/>
    <tableColumn id="11356" name="עמודה11356"/>
    <tableColumn id="11357" name="עמודה11357"/>
    <tableColumn id="11358" name="עמודה11358"/>
    <tableColumn id="11359" name="עמודה11359"/>
    <tableColumn id="11360" name="עמודה11360"/>
    <tableColumn id="11361" name="עמודה11361"/>
    <tableColumn id="11362" name="עמודה11362"/>
    <tableColumn id="11363" name="עמודה11363"/>
    <tableColumn id="11364" name="עמודה11364"/>
    <tableColumn id="11365" name="עמודה11365"/>
    <tableColumn id="11366" name="עמודה11366"/>
    <tableColumn id="11367" name="עמודה11367"/>
    <tableColumn id="11368" name="עמודה11368"/>
    <tableColumn id="11369" name="עמודה11369"/>
    <tableColumn id="11370" name="עמודה11370"/>
    <tableColumn id="11371" name="עמודה11371"/>
    <tableColumn id="11372" name="עמודה11372"/>
    <tableColumn id="11373" name="עמודה11373"/>
    <tableColumn id="11374" name="עמודה11374"/>
    <tableColumn id="11375" name="עמודה11375"/>
    <tableColumn id="11376" name="עמודה11376"/>
    <tableColumn id="11377" name="עמודה11377"/>
    <tableColumn id="11378" name="עמודה11378"/>
    <tableColumn id="11379" name="עמודה11379"/>
    <tableColumn id="11380" name="עמודה11380"/>
    <tableColumn id="11381" name="עמודה11381"/>
    <tableColumn id="11382" name="עמודה11382"/>
    <tableColumn id="11383" name="עמודה11383"/>
    <tableColumn id="11384" name="עמודה11384"/>
    <tableColumn id="11385" name="עמודה11385"/>
    <tableColumn id="11386" name="עמודה11386"/>
    <tableColumn id="11387" name="עמודה11387"/>
    <tableColumn id="11388" name="עמודה11388"/>
    <tableColumn id="11389" name="עמודה11389"/>
    <tableColumn id="11390" name="עמודה11390"/>
    <tableColumn id="11391" name="עמודה11391"/>
    <tableColumn id="11392" name="עמודה11392"/>
    <tableColumn id="11393" name="עמודה11393"/>
    <tableColumn id="11394" name="עמודה11394"/>
    <tableColumn id="11395" name="עמודה11395"/>
    <tableColumn id="11396" name="עמודה11396"/>
    <tableColumn id="11397" name="עמודה11397"/>
    <tableColumn id="11398" name="עמודה11398"/>
    <tableColumn id="11399" name="עמודה11399"/>
    <tableColumn id="11400" name="עמודה11400"/>
    <tableColumn id="11401" name="עמודה11401"/>
    <tableColumn id="11402" name="עמודה11402"/>
    <tableColumn id="11403" name="עמודה11403"/>
    <tableColumn id="11404" name="עמודה11404"/>
    <tableColumn id="11405" name="עמודה11405"/>
    <tableColumn id="11406" name="עמודה11406"/>
    <tableColumn id="11407" name="עמודה11407"/>
    <tableColumn id="11408" name="עמודה11408"/>
    <tableColumn id="11409" name="עמודה11409"/>
    <tableColumn id="11410" name="עמודה11410"/>
    <tableColumn id="11411" name="עמודה11411"/>
    <tableColumn id="11412" name="עמודה11412"/>
    <tableColumn id="11413" name="עמודה11413"/>
    <tableColumn id="11414" name="עמודה11414"/>
    <tableColumn id="11415" name="עמודה11415"/>
    <tableColumn id="11416" name="עמודה11416"/>
    <tableColumn id="11417" name="עמודה11417"/>
    <tableColumn id="11418" name="עמודה11418"/>
    <tableColumn id="11419" name="עמודה11419"/>
    <tableColumn id="11420" name="עמודה11420"/>
    <tableColumn id="11421" name="עמודה11421"/>
    <tableColumn id="11422" name="עמודה11422"/>
    <tableColumn id="11423" name="עמודה11423"/>
    <tableColumn id="11424" name="עמודה11424"/>
    <tableColumn id="11425" name="עמודה11425"/>
    <tableColumn id="11426" name="עמודה11426"/>
    <tableColumn id="11427" name="עמודה11427"/>
    <tableColumn id="11428" name="עמודה11428"/>
    <tableColumn id="11429" name="עמודה11429"/>
    <tableColumn id="11430" name="עמודה11430"/>
    <tableColumn id="11431" name="עמודה11431"/>
    <tableColumn id="11432" name="עמודה11432"/>
    <tableColumn id="11433" name="עמודה11433"/>
    <tableColumn id="11434" name="עמודה11434"/>
    <tableColumn id="11435" name="עמודה11435"/>
    <tableColumn id="11436" name="עמודה11436"/>
    <tableColumn id="11437" name="עמודה11437"/>
    <tableColumn id="11438" name="עמודה11438"/>
    <tableColumn id="11439" name="עמודה11439"/>
    <tableColumn id="11440" name="עמודה11440"/>
    <tableColumn id="11441" name="עמודה11441"/>
    <tableColumn id="11442" name="עמודה11442"/>
    <tableColumn id="11443" name="עמודה11443"/>
    <tableColumn id="11444" name="עמודה11444"/>
    <tableColumn id="11445" name="עמודה11445"/>
    <tableColumn id="11446" name="עמודה11446"/>
    <tableColumn id="11447" name="עמודה11447"/>
    <tableColumn id="11448" name="עמודה11448"/>
    <tableColumn id="11449" name="עמודה11449"/>
    <tableColumn id="11450" name="עמודה11450"/>
    <tableColumn id="11451" name="עמודה11451"/>
    <tableColumn id="11452" name="עמודה11452"/>
    <tableColumn id="11453" name="עמודה11453"/>
    <tableColumn id="11454" name="עמודה11454"/>
    <tableColumn id="11455" name="עמודה11455"/>
    <tableColumn id="11456" name="עמודה11456"/>
    <tableColumn id="11457" name="עמודה11457"/>
    <tableColumn id="11458" name="עמודה11458"/>
    <tableColumn id="11459" name="עמודה11459"/>
    <tableColumn id="11460" name="עמודה11460"/>
    <tableColumn id="11461" name="עמודה11461"/>
    <tableColumn id="11462" name="עמודה11462"/>
    <tableColumn id="11463" name="עמודה11463"/>
    <tableColumn id="11464" name="עמודה11464"/>
    <tableColumn id="11465" name="עמודה11465"/>
    <tableColumn id="11466" name="עמודה11466"/>
    <tableColumn id="11467" name="עמודה11467"/>
    <tableColumn id="11468" name="עמודה11468"/>
    <tableColumn id="11469" name="עמודה11469"/>
    <tableColumn id="11470" name="עמודה11470"/>
    <tableColumn id="11471" name="עמודה11471"/>
    <tableColumn id="11472" name="עמודה11472"/>
    <tableColumn id="11473" name="עמודה11473"/>
    <tableColumn id="11474" name="עמודה11474"/>
    <tableColumn id="11475" name="עמודה11475"/>
    <tableColumn id="11476" name="עמודה11476"/>
    <tableColumn id="11477" name="עמודה11477"/>
    <tableColumn id="11478" name="עמודה11478"/>
    <tableColumn id="11479" name="עמודה11479"/>
    <tableColumn id="11480" name="עמודה11480"/>
    <tableColumn id="11481" name="עמודה11481"/>
    <tableColumn id="11482" name="עמודה11482"/>
    <tableColumn id="11483" name="עמודה11483"/>
    <tableColumn id="11484" name="עמודה11484"/>
    <tableColumn id="11485" name="עמודה11485"/>
    <tableColumn id="11486" name="עמודה11486"/>
    <tableColumn id="11487" name="עמודה11487"/>
    <tableColumn id="11488" name="עמודה11488"/>
    <tableColumn id="11489" name="עמודה11489"/>
    <tableColumn id="11490" name="עמודה11490"/>
    <tableColumn id="11491" name="עמודה11491"/>
    <tableColumn id="11492" name="עמודה11492"/>
    <tableColumn id="11493" name="עמודה11493"/>
    <tableColumn id="11494" name="עמודה11494"/>
    <tableColumn id="11495" name="עמודה11495"/>
    <tableColumn id="11496" name="עמודה11496"/>
    <tableColumn id="11497" name="עמודה11497"/>
    <tableColumn id="11498" name="עמודה11498"/>
    <tableColumn id="11499" name="עמודה11499"/>
    <tableColumn id="11500" name="עמודה11500"/>
    <tableColumn id="11501" name="עמודה11501"/>
    <tableColumn id="11502" name="עמודה11502"/>
    <tableColumn id="11503" name="עמודה11503"/>
    <tableColumn id="11504" name="עמודה11504"/>
    <tableColumn id="11505" name="עמודה11505"/>
    <tableColumn id="11506" name="עמודה11506"/>
    <tableColumn id="11507" name="עמודה11507"/>
    <tableColumn id="11508" name="עמודה11508"/>
    <tableColumn id="11509" name="עמודה11509"/>
    <tableColumn id="11510" name="עמודה11510"/>
    <tableColumn id="11511" name="עמודה11511"/>
    <tableColumn id="11512" name="עמודה11512"/>
    <tableColumn id="11513" name="עמודה11513"/>
    <tableColumn id="11514" name="עמודה11514"/>
    <tableColumn id="11515" name="עמודה11515"/>
    <tableColumn id="11516" name="עמודה11516"/>
    <tableColumn id="11517" name="עמודה11517"/>
    <tableColumn id="11518" name="עמודה11518"/>
    <tableColumn id="11519" name="עמודה11519"/>
    <tableColumn id="11520" name="עמודה11520"/>
    <tableColumn id="11521" name="עמודה11521"/>
    <tableColumn id="11522" name="עמודה11522"/>
    <tableColumn id="11523" name="עמודה11523"/>
    <tableColumn id="11524" name="עמודה11524"/>
    <tableColumn id="11525" name="עמודה11525"/>
    <tableColumn id="11526" name="עמודה11526"/>
    <tableColumn id="11527" name="עמודה11527"/>
    <tableColumn id="11528" name="עמודה11528"/>
    <tableColumn id="11529" name="עמודה11529"/>
    <tableColumn id="11530" name="עמודה11530"/>
    <tableColumn id="11531" name="עמודה11531"/>
    <tableColumn id="11532" name="עמודה11532"/>
    <tableColumn id="11533" name="עמודה11533"/>
    <tableColumn id="11534" name="עמודה11534"/>
    <tableColumn id="11535" name="עמודה11535"/>
    <tableColumn id="11536" name="עמודה11536"/>
    <tableColumn id="11537" name="עמודה11537"/>
    <tableColumn id="11538" name="עמודה11538"/>
    <tableColumn id="11539" name="עמודה11539"/>
    <tableColumn id="11540" name="עמודה11540"/>
    <tableColumn id="11541" name="עמודה11541"/>
    <tableColumn id="11542" name="עמודה11542"/>
    <tableColumn id="11543" name="עמודה11543"/>
    <tableColumn id="11544" name="עמודה11544"/>
    <tableColumn id="11545" name="עמודה11545"/>
    <tableColumn id="11546" name="עמודה11546"/>
    <tableColumn id="11547" name="עמודה11547"/>
    <tableColumn id="11548" name="עמודה11548"/>
    <tableColumn id="11549" name="עמודה11549"/>
    <tableColumn id="11550" name="עמודה11550"/>
    <tableColumn id="11551" name="עמודה11551"/>
    <tableColumn id="11552" name="עמודה11552"/>
    <tableColumn id="11553" name="עמודה11553"/>
    <tableColumn id="11554" name="עמודה11554"/>
    <tableColumn id="11555" name="עמודה11555"/>
    <tableColumn id="11556" name="עמודה11556"/>
    <tableColumn id="11557" name="עמודה11557"/>
    <tableColumn id="11558" name="עמודה11558"/>
    <tableColumn id="11559" name="עמודה11559"/>
    <tableColumn id="11560" name="עמודה11560"/>
    <tableColumn id="11561" name="עמודה11561"/>
    <tableColumn id="11562" name="עמודה11562"/>
    <tableColumn id="11563" name="עמודה11563"/>
    <tableColumn id="11564" name="עמודה11564"/>
    <tableColumn id="11565" name="עמודה11565"/>
    <tableColumn id="11566" name="עמודה11566"/>
    <tableColumn id="11567" name="עמודה11567"/>
    <tableColumn id="11568" name="עמודה11568"/>
    <tableColumn id="11569" name="עמודה11569"/>
    <tableColumn id="11570" name="עמודה11570"/>
    <tableColumn id="11571" name="עמודה11571"/>
    <tableColumn id="11572" name="עמודה11572"/>
    <tableColumn id="11573" name="עמודה11573"/>
    <tableColumn id="11574" name="עמודה11574"/>
    <tableColumn id="11575" name="עמודה11575"/>
    <tableColumn id="11576" name="עמודה11576"/>
    <tableColumn id="11577" name="עמודה11577"/>
    <tableColumn id="11578" name="עמודה11578"/>
    <tableColumn id="11579" name="עמודה11579"/>
    <tableColumn id="11580" name="עמודה11580"/>
    <tableColumn id="11581" name="עמודה11581"/>
    <tableColumn id="11582" name="עמודה11582"/>
    <tableColumn id="11583" name="עמודה11583"/>
    <tableColumn id="11584" name="עמודה11584"/>
    <tableColumn id="11585" name="עמודה11585"/>
    <tableColumn id="11586" name="עמודה11586"/>
    <tableColumn id="11587" name="עמודה11587"/>
    <tableColumn id="11588" name="עמודה11588"/>
    <tableColumn id="11589" name="עמודה11589"/>
    <tableColumn id="11590" name="עמודה11590"/>
    <tableColumn id="11591" name="עמודה11591"/>
    <tableColumn id="11592" name="עמודה11592"/>
    <tableColumn id="11593" name="עמודה11593"/>
    <tableColumn id="11594" name="עמודה11594"/>
    <tableColumn id="11595" name="עמודה11595"/>
    <tableColumn id="11596" name="עמודה11596"/>
    <tableColumn id="11597" name="עמודה11597"/>
    <tableColumn id="11598" name="עמודה11598"/>
    <tableColumn id="11599" name="עמודה11599"/>
    <tableColumn id="11600" name="עמודה11600"/>
    <tableColumn id="11601" name="עמודה11601"/>
    <tableColumn id="11602" name="עמודה11602"/>
    <tableColumn id="11603" name="עמודה11603"/>
    <tableColumn id="11604" name="עמודה11604"/>
    <tableColumn id="11605" name="עמודה11605"/>
    <tableColumn id="11606" name="עמודה11606"/>
    <tableColumn id="11607" name="עמודה11607"/>
    <tableColumn id="11608" name="עמודה11608"/>
    <tableColumn id="11609" name="עמודה11609"/>
    <tableColumn id="11610" name="עמודה11610"/>
    <tableColumn id="11611" name="עמודה11611"/>
    <tableColumn id="11612" name="עמודה11612"/>
    <tableColumn id="11613" name="עמודה11613"/>
    <tableColumn id="11614" name="עמודה11614"/>
    <tableColumn id="11615" name="עמודה11615"/>
    <tableColumn id="11616" name="עמודה11616"/>
    <tableColumn id="11617" name="עמודה11617"/>
    <tableColumn id="11618" name="עמודה11618"/>
    <tableColumn id="11619" name="עמודה11619"/>
    <tableColumn id="11620" name="עמודה11620"/>
    <tableColumn id="11621" name="עמודה11621"/>
    <tableColumn id="11622" name="עמודה11622"/>
    <tableColumn id="11623" name="עמודה11623"/>
    <tableColumn id="11624" name="עמודה11624"/>
    <tableColumn id="11625" name="עמודה11625"/>
    <tableColumn id="11626" name="עמודה11626"/>
    <tableColumn id="11627" name="עמודה11627"/>
    <tableColumn id="11628" name="עמודה11628"/>
    <tableColumn id="11629" name="עמודה11629"/>
    <tableColumn id="11630" name="עמודה11630"/>
    <tableColumn id="11631" name="עמודה11631"/>
    <tableColumn id="11632" name="עמודה11632"/>
    <tableColumn id="11633" name="עמודה11633"/>
    <tableColumn id="11634" name="עמודה11634"/>
    <tableColumn id="11635" name="עמודה11635"/>
    <tableColumn id="11636" name="עמודה11636"/>
    <tableColumn id="11637" name="עמודה11637"/>
    <tableColumn id="11638" name="עמודה11638"/>
    <tableColumn id="11639" name="עמודה11639"/>
    <tableColumn id="11640" name="עמודה11640"/>
    <tableColumn id="11641" name="עמודה11641"/>
    <tableColumn id="11642" name="עמודה11642"/>
    <tableColumn id="11643" name="עמודה11643"/>
    <tableColumn id="11644" name="עמודה11644"/>
    <tableColumn id="11645" name="עמודה11645"/>
    <tableColumn id="11646" name="עמודה11646"/>
    <tableColumn id="11647" name="עמודה11647"/>
    <tableColumn id="11648" name="עמודה11648"/>
    <tableColumn id="11649" name="עמודה11649"/>
    <tableColumn id="11650" name="עמודה11650"/>
    <tableColumn id="11651" name="עמודה11651"/>
    <tableColumn id="11652" name="עמודה11652"/>
    <tableColumn id="11653" name="עמודה11653"/>
    <tableColumn id="11654" name="עמודה11654"/>
    <tableColumn id="11655" name="עמודה11655"/>
    <tableColumn id="11656" name="עמודה11656"/>
    <tableColumn id="11657" name="עמודה11657"/>
    <tableColumn id="11658" name="עמודה11658"/>
    <tableColumn id="11659" name="עמודה11659"/>
    <tableColumn id="11660" name="עמודה11660"/>
    <tableColumn id="11661" name="עמודה11661"/>
    <tableColumn id="11662" name="עמודה11662"/>
    <tableColumn id="11663" name="עמודה11663"/>
    <tableColumn id="11664" name="עמודה11664"/>
    <tableColumn id="11665" name="עמודה11665"/>
    <tableColumn id="11666" name="עמודה11666"/>
    <tableColumn id="11667" name="עמודה11667"/>
    <tableColumn id="11668" name="עמודה11668"/>
    <tableColumn id="11669" name="עמודה11669"/>
    <tableColumn id="11670" name="עמודה11670"/>
    <tableColumn id="11671" name="עמודה11671"/>
    <tableColumn id="11672" name="עמודה11672"/>
    <tableColumn id="11673" name="עמודה11673"/>
    <tableColumn id="11674" name="עמודה11674"/>
    <tableColumn id="11675" name="עמודה11675"/>
    <tableColumn id="11676" name="עמודה11676"/>
    <tableColumn id="11677" name="עמודה11677"/>
    <tableColumn id="11678" name="עמודה11678"/>
    <tableColumn id="11679" name="עמודה11679"/>
    <tableColumn id="11680" name="עמודה11680"/>
    <tableColumn id="11681" name="עמודה11681"/>
    <tableColumn id="11682" name="עמודה11682"/>
    <tableColumn id="11683" name="עמודה11683"/>
    <tableColumn id="11684" name="עמודה11684"/>
    <tableColumn id="11685" name="עמודה11685"/>
    <tableColumn id="11686" name="עמודה11686"/>
    <tableColumn id="11687" name="עמודה11687"/>
    <tableColumn id="11688" name="עמודה11688"/>
    <tableColumn id="11689" name="עמודה11689"/>
    <tableColumn id="11690" name="עמודה11690"/>
    <tableColumn id="11691" name="עמודה11691"/>
    <tableColumn id="11692" name="עמודה11692"/>
    <tableColumn id="11693" name="עמודה11693"/>
    <tableColumn id="11694" name="עמודה11694"/>
    <tableColumn id="11695" name="עמודה11695"/>
    <tableColumn id="11696" name="עמודה11696"/>
    <tableColumn id="11697" name="עמודה11697"/>
    <tableColumn id="11698" name="עמודה11698"/>
    <tableColumn id="11699" name="עמודה11699"/>
    <tableColumn id="11700" name="עמודה11700"/>
    <tableColumn id="11701" name="עמודה11701"/>
    <tableColumn id="11702" name="עמודה11702"/>
    <tableColumn id="11703" name="עמודה11703"/>
    <tableColumn id="11704" name="עמודה11704"/>
    <tableColumn id="11705" name="עמודה11705"/>
    <tableColumn id="11706" name="עמודה11706"/>
    <tableColumn id="11707" name="עמודה11707"/>
    <tableColumn id="11708" name="עמודה11708"/>
    <tableColumn id="11709" name="עמודה11709"/>
    <tableColumn id="11710" name="עמודה11710"/>
    <tableColumn id="11711" name="עמודה11711"/>
    <tableColumn id="11712" name="עמודה11712"/>
    <tableColumn id="11713" name="עמודה11713"/>
    <tableColumn id="11714" name="עמודה11714"/>
    <tableColumn id="11715" name="עמודה11715"/>
    <tableColumn id="11716" name="עמודה11716"/>
    <tableColumn id="11717" name="עמודה11717"/>
    <tableColumn id="11718" name="עמודה11718"/>
    <tableColumn id="11719" name="עמודה11719"/>
    <tableColumn id="11720" name="עמודה11720"/>
    <tableColumn id="11721" name="עמודה11721"/>
    <tableColumn id="11722" name="עמודה11722"/>
    <tableColumn id="11723" name="עמודה11723"/>
    <tableColumn id="11724" name="עמודה11724"/>
    <tableColumn id="11725" name="עמודה11725"/>
    <tableColumn id="11726" name="עמודה11726"/>
    <tableColumn id="11727" name="עמודה11727"/>
    <tableColumn id="11728" name="עמודה11728"/>
    <tableColumn id="11729" name="עמודה11729"/>
    <tableColumn id="11730" name="עמודה11730"/>
    <tableColumn id="11731" name="עמודה11731"/>
    <tableColumn id="11732" name="עמודה11732"/>
    <tableColumn id="11733" name="עמודה11733"/>
    <tableColumn id="11734" name="עמודה11734"/>
    <tableColumn id="11735" name="עמודה11735"/>
    <tableColumn id="11736" name="עמודה11736"/>
    <tableColumn id="11737" name="עמודה11737"/>
    <tableColumn id="11738" name="עמודה11738"/>
    <tableColumn id="11739" name="עמודה11739"/>
    <tableColumn id="11740" name="עמודה11740"/>
    <tableColumn id="11741" name="עמודה11741"/>
    <tableColumn id="11742" name="עמודה11742"/>
    <tableColumn id="11743" name="עמודה11743"/>
    <tableColumn id="11744" name="עמודה11744"/>
    <tableColumn id="11745" name="עמודה11745"/>
    <tableColumn id="11746" name="עמודה11746"/>
    <tableColumn id="11747" name="עמודה11747"/>
    <tableColumn id="11748" name="עמודה11748"/>
    <tableColumn id="11749" name="עמודה11749"/>
    <tableColumn id="11750" name="עמודה11750"/>
    <tableColumn id="11751" name="עמודה11751"/>
    <tableColumn id="11752" name="עמודה11752"/>
    <tableColumn id="11753" name="עמודה11753"/>
    <tableColumn id="11754" name="עמודה11754"/>
    <tableColumn id="11755" name="עמודה11755"/>
    <tableColumn id="11756" name="עמודה11756"/>
    <tableColumn id="11757" name="עמודה11757"/>
    <tableColumn id="11758" name="עמודה11758"/>
    <tableColumn id="11759" name="עמודה11759"/>
    <tableColumn id="11760" name="עמודה11760"/>
    <tableColumn id="11761" name="עמודה11761"/>
    <tableColumn id="11762" name="עמודה11762"/>
    <tableColumn id="11763" name="עמודה11763"/>
    <tableColumn id="11764" name="עמודה11764"/>
    <tableColumn id="11765" name="עמודה11765"/>
    <tableColumn id="11766" name="עמודה11766"/>
    <tableColumn id="11767" name="עמודה11767"/>
    <tableColumn id="11768" name="עמודה11768"/>
    <tableColumn id="11769" name="עמודה11769"/>
    <tableColumn id="11770" name="עמודה11770"/>
    <tableColumn id="11771" name="עמודה11771"/>
    <tableColumn id="11772" name="עמודה11772"/>
    <tableColumn id="11773" name="עמודה11773"/>
    <tableColumn id="11774" name="עמודה11774"/>
    <tableColumn id="11775" name="עמודה11775"/>
    <tableColumn id="11776" name="עמודה11776"/>
    <tableColumn id="11777" name="עמודה11777"/>
    <tableColumn id="11778" name="עמודה11778"/>
    <tableColumn id="11779" name="עמודה11779"/>
    <tableColumn id="11780" name="עמודה11780"/>
    <tableColumn id="11781" name="עמודה11781"/>
    <tableColumn id="11782" name="עמודה11782"/>
    <tableColumn id="11783" name="עמודה11783"/>
    <tableColumn id="11784" name="עמודה11784"/>
    <tableColumn id="11785" name="עמודה11785"/>
    <tableColumn id="11786" name="עמודה11786"/>
    <tableColumn id="11787" name="עמודה11787"/>
    <tableColumn id="11788" name="עמודה11788"/>
    <tableColumn id="11789" name="עמודה11789"/>
    <tableColumn id="11790" name="עמודה11790"/>
    <tableColumn id="11791" name="עמודה11791"/>
    <tableColumn id="11792" name="עמודה11792"/>
    <tableColumn id="11793" name="עמודה11793"/>
    <tableColumn id="11794" name="עמודה11794"/>
    <tableColumn id="11795" name="עמודה11795"/>
    <tableColumn id="11796" name="עמודה11796"/>
    <tableColumn id="11797" name="עמודה11797"/>
    <tableColumn id="11798" name="עמודה11798"/>
    <tableColumn id="11799" name="עמודה11799"/>
    <tableColumn id="11800" name="עמודה11800"/>
    <tableColumn id="11801" name="עמודה11801"/>
    <tableColumn id="11802" name="עמודה11802"/>
    <tableColumn id="11803" name="עמודה11803"/>
    <tableColumn id="11804" name="עמודה11804"/>
    <tableColumn id="11805" name="עמודה11805"/>
    <tableColumn id="11806" name="עמודה11806"/>
    <tableColumn id="11807" name="עמודה11807"/>
    <tableColumn id="11808" name="עמודה11808"/>
    <tableColumn id="11809" name="עמודה11809"/>
    <tableColumn id="11810" name="עמודה11810"/>
    <tableColumn id="11811" name="עמודה11811"/>
    <tableColumn id="11812" name="עמודה11812"/>
    <tableColumn id="11813" name="עמודה11813"/>
    <tableColumn id="11814" name="עמודה11814"/>
    <tableColumn id="11815" name="עמודה11815"/>
    <tableColumn id="11816" name="עמודה11816"/>
    <tableColumn id="11817" name="עמודה11817"/>
    <tableColumn id="11818" name="עמודה11818"/>
    <tableColumn id="11819" name="עמודה11819"/>
    <tableColumn id="11820" name="עמודה11820"/>
    <tableColumn id="11821" name="עמודה11821"/>
    <tableColumn id="11822" name="עמודה11822"/>
    <tableColumn id="11823" name="עמודה11823"/>
    <tableColumn id="11824" name="עמודה11824"/>
    <tableColumn id="11825" name="עמודה11825"/>
    <tableColumn id="11826" name="עמודה11826"/>
    <tableColumn id="11827" name="עמודה11827"/>
    <tableColumn id="11828" name="עמודה11828"/>
    <tableColumn id="11829" name="עמודה11829"/>
    <tableColumn id="11830" name="עמודה11830"/>
    <tableColumn id="11831" name="עמודה11831"/>
    <tableColumn id="11832" name="עמודה11832"/>
    <tableColumn id="11833" name="עמודה11833"/>
    <tableColumn id="11834" name="עמודה11834"/>
    <tableColumn id="11835" name="עמודה11835"/>
    <tableColumn id="11836" name="עמודה11836"/>
    <tableColumn id="11837" name="עמודה11837"/>
    <tableColumn id="11838" name="עמודה11838"/>
    <tableColumn id="11839" name="עמודה11839"/>
    <tableColumn id="11840" name="עמודה11840"/>
    <tableColumn id="11841" name="עמודה11841"/>
    <tableColumn id="11842" name="עמודה11842"/>
    <tableColumn id="11843" name="עמודה11843"/>
    <tableColumn id="11844" name="עמודה11844"/>
    <tableColumn id="11845" name="עמודה11845"/>
    <tableColumn id="11846" name="עמודה11846"/>
    <tableColumn id="11847" name="עמודה11847"/>
    <tableColumn id="11848" name="עמודה11848"/>
    <tableColumn id="11849" name="עמודה11849"/>
    <tableColumn id="11850" name="עמודה11850"/>
    <tableColumn id="11851" name="עמודה11851"/>
    <tableColumn id="11852" name="עמודה11852"/>
    <tableColumn id="11853" name="עמודה11853"/>
    <tableColumn id="11854" name="עמודה11854"/>
    <tableColumn id="11855" name="עמודה11855"/>
    <tableColumn id="11856" name="עמודה11856"/>
    <tableColumn id="11857" name="עמודה11857"/>
    <tableColumn id="11858" name="עמודה11858"/>
    <tableColumn id="11859" name="עמודה11859"/>
    <tableColumn id="11860" name="עמודה11860"/>
    <tableColumn id="11861" name="עמודה11861"/>
    <tableColumn id="11862" name="עמודה11862"/>
    <tableColumn id="11863" name="עמודה11863"/>
    <tableColumn id="11864" name="עמודה11864"/>
    <tableColumn id="11865" name="עמודה11865"/>
    <tableColumn id="11866" name="עמודה11866"/>
    <tableColumn id="11867" name="עמודה11867"/>
    <tableColumn id="11868" name="עמודה11868"/>
    <tableColumn id="11869" name="עמודה11869"/>
    <tableColumn id="11870" name="עמודה11870"/>
    <tableColumn id="11871" name="עמודה11871"/>
    <tableColumn id="11872" name="עמודה11872"/>
    <tableColumn id="11873" name="עמודה11873"/>
    <tableColumn id="11874" name="עמודה11874"/>
    <tableColumn id="11875" name="עמודה11875"/>
    <tableColumn id="11876" name="עמודה11876"/>
    <tableColumn id="11877" name="עמודה11877"/>
    <tableColumn id="11878" name="עמודה11878"/>
    <tableColumn id="11879" name="עמודה11879"/>
    <tableColumn id="11880" name="עמודה11880"/>
    <tableColumn id="11881" name="עמודה11881"/>
    <tableColumn id="11882" name="עמודה11882"/>
    <tableColumn id="11883" name="עמודה11883"/>
    <tableColumn id="11884" name="עמודה11884"/>
    <tableColumn id="11885" name="עמודה11885"/>
    <tableColumn id="11886" name="עמודה11886"/>
    <tableColumn id="11887" name="עמודה11887"/>
    <tableColumn id="11888" name="עמודה11888"/>
    <tableColumn id="11889" name="עמודה11889"/>
    <tableColumn id="11890" name="עמודה11890"/>
    <tableColumn id="11891" name="עמודה11891"/>
    <tableColumn id="11892" name="עמודה11892"/>
    <tableColumn id="11893" name="עמודה11893"/>
    <tableColumn id="11894" name="עמודה11894"/>
    <tableColumn id="11895" name="עמודה11895"/>
    <tableColumn id="11896" name="עמודה11896"/>
    <tableColumn id="11897" name="עמודה11897"/>
    <tableColumn id="11898" name="עמודה11898"/>
    <tableColumn id="11899" name="עמודה11899"/>
    <tableColumn id="11900" name="עמודה11900"/>
    <tableColumn id="11901" name="עמודה11901"/>
    <tableColumn id="11902" name="עמודה11902"/>
    <tableColumn id="11903" name="עמודה11903"/>
    <tableColumn id="11904" name="עמודה11904"/>
    <tableColumn id="11905" name="עמודה11905"/>
    <tableColumn id="11906" name="עמודה11906"/>
    <tableColumn id="11907" name="עמודה11907"/>
    <tableColumn id="11908" name="עמודה11908"/>
    <tableColumn id="11909" name="עמודה11909"/>
    <tableColumn id="11910" name="עמודה11910"/>
    <tableColumn id="11911" name="עמודה11911"/>
    <tableColumn id="11912" name="עמודה11912"/>
    <tableColumn id="11913" name="עמודה11913"/>
    <tableColumn id="11914" name="עמודה11914"/>
    <tableColumn id="11915" name="עמודה11915"/>
    <tableColumn id="11916" name="עמודה11916"/>
    <tableColumn id="11917" name="עמודה11917"/>
    <tableColumn id="11918" name="עמודה11918"/>
    <tableColumn id="11919" name="עמודה11919"/>
    <tableColumn id="11920" name="עמודה11920"/>
    <tableColumn id="11921" name="עמודה11921"/>
    <tableColumn id="11922" name="עמודה11922"/>
    <tableColumn id="11923" name="עמודה11923"/>
    <tableColumn id="11924" name="עמודה11924"/>
    <tableColumn id="11925" name="עמודה11925"/>
    <tableColumn id="11926" name="עמודה11926"/>
    <tableColumn id="11927" name="עמודה11927"/>
    <tableColumn id="11928" name="עמודה11928"/>
    <tableColumn id="11929" name="עמודה11929"/>
    <tableColumn id="11930" name="עמודה11930"/>
    <tableColumn id="11931" name="עמודה11931"/>
    <tableColumn id="11932" name="עמודה11932"/>
    <tableColumn id="11933" name="עמודה11933"/>
    <tableColumn id="11934" name="עמודה11934"/>
    <tableColumn id="11935" name="עמודה11935"/>
    <tableColumn id="11936" name="עמודה11936"/>
    <tableColumn id="11937" name="עמודה11937"/>
    <tableColumn id="11938" name="עמודה11938"/>
    <tableColumn id="11939" name="עמודה11939"/>
    <tableColumn id="11940" name="עמודה11940"/>
    <tableColumn id="11941" name="עמודה11941"/>
    <tableColumn id="11942" name="עמודה11942"/>
    <tableColumn id="11943" name="עמודה11943"/>
    <tableColumn id="11944" name="עמודה11944"/>
    <tableColumn id="11945" name="עמודה11945"/>
    <tableColumn id="11946" name="עמודה11946"/>
    <tableColumn id="11947" name="עמודה11947"/>
    <tableColumn id="11948" name="עמודה11948"/>
    <tableColumn id="11949" name="עמודה11949"/>
    <tableColumn id="11950" name="עמודה11950"/>
    <tableColumn id="11951" name="עמודה11951"/>
    <tableColumn id="11952" name="עמודה11952"/>
    <tableColumn id="11953" name="עמודה11953"/>
    <tableColumn id="11954" name="עמודה11954"/>
    <tableColumn id="11955" name="עמודה11955"/>
    <tableColumn id="11956" name="עמודה11956"/>
    <tableColumn id="11957" name="עמודה11957"/>
    <tableColumn id="11958" name="עמודה11958"/>
    <tableColumn id="11959" name="עמודה11959"/>
    <tableColumn id="11960" name="עמודה11960"/>
    <tableColumn id="11961" name="עמודה11961"/>
    <tableColumn id="11962" name="עמודה11962"/>
    <tableColumn id="11963" name="עמודה11963"/>
    <tableColumn id="11964" name="עמודה11964"/>
    <tableColumn id="11965" name="עמודה11965"/>
    <tableColumn id="11966" name="עמודה11966"/>
    <tableColumn id="11967" name="עמודה11967"/>
    <tableColumn id="11968" name="עמודה11968"/>
    <tableColumn id="11969" name="עמודה11969"/>
    <tableColumn id="11970" name="עמודה11970"/>
    <tableColumn id="11971" name="עמודה11971"/>
    <tableColumn id="11972" name="עמודה11972"/>
    <tableColumn id="11973" name="עמודה11973"/>
    <tableColumn id="11974" name="עמודה11974"/>
    <tableColumn id="11975" name="עמודה11975"/>
    <tableColumn id="11976" name="עמודה11976"/>
    <tableColumn id="11977" name="עמודה11977"/>
    <tableColumn id="11978" name="עמודה11978"/>
    <tableColumn id="11979" name="עמודה11979"/>
    <tableColumn id="11980" name="עמודה11980"/>
    <tableColumn id="11981" name="עמודה11981"/>
    <tableColumn id="11982" name="עמודה11982"/>
    <tableColumn id="11983" name="עמודה11983"/>
    <tableColumn id="11984" name="עמודה11984"/>
    <tableColumn id="11985" name="עמודה11985"/>
    <tableColumn id="11986" name="עמודה11986"/>
    <tableColumn id="11987" name="עמודה11987"/>
    <tableColumn id="11988" name="עמודה11988"/>
    <tableColumn id="11989" name="עמודה11989"/>
    <tableColumn id="11990" name="עמודה11990"/>
    <tableColumn id="11991" name="עמודה11991"/>
    <tableColumn id="11992" name="עמודה11992"/>
    <tableColumn id="11993" name="עמודה11993"/>
    <tableColumn id="11994" name="עמודה11994"/>
    <tableColumn id="11995" name="עמודה11995"/>
    <tableColumn id="11996" name="עמודה11996"/>
    <tableColumn id="11997" name="עמודה11997"/>
    <tableColumn id="11998" name="עמודה11998"/>
    <tableColumn id="11999" name="עמודה11999"/>
    <tableColumn id="12000" name="עמודה12000"/>
    <tableColumn id="12001" name="עמודה12001"/>
    <tableColumn id="12002" name="עמודה12002"/>
    <tableColumn id="12003" name="עמודה12003"/>
    <tableColumn id="12004" name="עמודה12004"/>
    <tableColumn id="12005" name="עמודה12005"/>
    <tableColumn id="12006" name="עמודה12006"/>
    <tableColumn id="12007" name="עמודה12007"/>
    <tableColumn id="12008" name="עמודה12008"/>
    <tableColumn id="12009" name="עמודה12009"/>
    <tableColumn id="12010" name="עמודה12010"/>
    <tableColumn id="12011" name="עמודה12011"/>
    <tableColumn id="12012" name="עמודה12012"/>
    <tableColumn id="12013" name="עמודה12013"/>
    <tableColumn id="12014" name="עמודה12014"/>
    <tableColumn id="12015" name="עמודה12015"/>
    <tableColumn id="12016" name="עמודה12016"/>
    <tableColumn id="12017" name="עמודה12017"/>
    <tableColumn id="12018" name="עמודה12018"/>
    <tableColumn id="12019" name="עמודה12019"/>
    <tableColumn id="12020" name="עמודה12020"/>
    <tableColumn id="12021" name="עמודה12021"/>
    <tableColumn id="12022" name="עמודה12022"/>
    <tableColumn id="12023" name="עמודה12023"/>
    <tableColumn id="12024" name="עמודה12024"/>
    <tableColumn id="12025" name="עמודה12025"/>
    <tableColumn id="12026" name="עמודה12026"/>
    <tableColumn id="12027" name="עמודה12027"/>
    <tableColumn id="12028" name="עמודה12028"/>
    <tableColumn id="12029" name="עמודה12029"/>
    <tableColumn id="12030" name="עמודה12030"/>
    <tableColumn id="12031" name="עמודה12031"/>
    <tableColumn id="12032" name="עמודה12032"/>
    <tableColumn id="12033" name="עמודה12033"/>
    <tableColumn id="12034" name="עמודה12034"/>
    <tableColumn id="12035" name="עמודה12035"/>
    <tableColumn id="12036" name="עמודה12036"/>
    <tableColumn id="12037" name="עמודה12037"/>
    <tableColumn id="12038" name="עמודה12038"/>
    <tableColumn id="12039" name="עמודה12039"/>
    <tableColumn id="12040" name="עמודה12040"/>
    <tableColumn id="12041" name="עמודה12041"/>
    <tableColumn id="12042" name="עמודה12042"/>
    <tableColumn id="12043" name="עמודה12043"/>
    <tableColumn id="12044" name="עמודה12044"/>
    <tableColumn id="12045" name="עמודה12045"/>
    <tableColumn id="12046" name="עמודה12046"/>
    <tableColumn id="12047" name="עמודה12047"/>
    <tableColumn id="12048" name="עמודה12048"/>
    <tableColumn id="12049" name="עמודה12049"/>
    <tableColumn id="12050" name="עמודה12050"/>
    <tableColumn id="12051" name="עמודה12051"/>
    <tableColumn id="12052" name="עמודה12052"/>
    <tableColumn id="12053" name="עמודה12053"/>
    <tableColumn id="12054" name="עמודה12054"/>
    <tableColumn id="12055" name="עמודה12055"/>
    <tableColumn id="12056" name="עמודה12056"/>
    <tableColumn id="12057" name="עמודה12057"/>
    <tableColumn id="12058" name="עמודה12058"/>
    <tableColumn id="12059" name="עמודה12059"/>
    <tableColumn id="12060" name="עמודה12060"/>
    <tableColumn id="12061" name="עמודה12061"/>
    <tableColumn id="12062" name="עמודה12062"/>
    <tableColumn id="12063" name="עמודה12063"/>
    <tableColumn id="12064" name="עמודה12064"/>
    <tableColumn id="12065" name="עמודה12065"/>
    <tableColumn id="12066" name="עמודה12066"/>
    <tableColumn id="12067" name="עמודה12067"/>
    <tableColumn id="12068" name="עמודה12068"/>
    <tableColumn id="12069" name="עמודה12069"/>
    <tableColumn id="12070" name="עמודה12070"/>
    <tableColumn id="12071" name="עמודה12071"/>
    <tableColumn id="12072" name="עמודה12072"/>
    <tableColumn id="12073" name="עמודה12073"/>
    <tableColumn id="12074" name="עמודה12074"/>
    <tableColumn id="12075" name="עמודה12075"/>
    <tableColumn id="12076" name="עמודה12076"/>
    <tableColumn id="12077" name="עמודה12077"/>
    <tableColumn id="12078" name="עמודה12078"/>
    <tableColumn id="12079" name="עמודה12079"/>
    <tableColumn id="12080" name="עמודה12080"/>
    <tableColumn id="12081" name="עמודה12081"/>
    <tableColumn id="12082" name="עמודה12082"/>
    <tableColumn id="12083" name="עמודה12083"/>
    <tableColumn id="12084" name="עמודה12084"/>
    <tableColumn id="12085" name="עמודה12085"/>
    <tableColumn id="12086" name="עמודה12086"/>
    <tableColumn id="12087" name="עמודה12087"/>
    <tableColumn id="12088" name="עמודה12088"/>
    <tableColumn id="12089" name="עמודה12089"/>
    <tableColumn id="12090" name="עמודה12090"/>
    <tableColumn id="12091" name="עמודה12091"/>
    <tableColumn id="12092" name="עמודה12092"/>
    <tableColumn id="12093" name="עמודה12093"/>
    <tableColumn id="12094" name="עמודה12094"/>
    <tableColumn id="12095" name="עמודה12095"/>
    <tableColumn id="12096" name="עמודה12096"/>
    <tableColumn id="12097" name="עמודה12097"/>
    <tableColumn id="12098" name="עמודה12098"/>
    <tableColumn id="12099" name="עמודה12099"/>
    <tableColumn id="12100" name="עמודה12100"/>
    <tableColumn id="12101" name="עמודה12101"/>
    <tableColumn id="12102" name="עמודה12102"/>
    <tableColumn id="12103" name="עמודה12103"/>
    <tableColumn id="12104" name="עמודה12104"/>
    <tableColumn id="12105" name="עמודה12105"/>
    <tableColumn id="12106" name="עמודה12106"/>
    <tableColumn id="12107" name="עמודה12107"/>
    <tableColumn id="12108" name="עמודה12108"/>
    <tableColumn id="12109" name="עמודה12109"/>
    <tableColumn id="12110" name="עמודה12110"/>
    <tableColumn id="12111" name="עמודה12111"/>
    <tableColumn id="12112" name="עמודה12112"/>
    <tableColumn id="12113" name="עמודה12113"/>
    <tableColumn id="12114" name="עמודה12114"/>
    <tableColumn id="12115" name="עמודה12115"/>
    <tableColumn id="12116" name="עמודה12116"/>
    <tableColumn id="12117" name="עמודה12117"/>
    <tableColumn id="12118" name="עמודה12118"/>
    <tableColumn id="12119" name="עמודה12119"/>
    <tableColumn id="12120" name="עמודה12120"/>
    <tableColumn id="12121" name="עמודה12121"/>
    <tableColumn id="12122" name="עמודה12122"/>
    <tableColumn id="12123" name="עמודה12123"/>
    <tableColumn id="12124" name="עמודה12124"/>
    <tableColumn id="12125" name="עמודה12125"/>
    <tableColumn id="12126" name="עמודה12126"/>
    <tableColumn id="12127" name="עמודה12127"/>
    <tableColumn id="12128" name="עמודה12128"/>
    <tableColumn id="12129" name="עמודה12129"/>
    <tableColumn id="12130" name="עמודה12130"/>
    <tableColumn id="12131" name="עמודה12131"/>
    <tableColumn id="12132" name="עמודה12132"/>
    <tableColumn id="12133" name="עמודה12133"/>
    <tableColumn id="12134" name="עמודה12134"/>
    <tableColumn id="12135" name="עמודה12135"/>
    <tableColumn id="12136" name="עמודה12136"/>
    <tableColumn id="12137" name="עמודה12137"/>
    <tableColumn id="12138" name="עמודה12138"/>
    <tableColumn id="12139" name="עמודה12139"/>
    <tableColumn id="12140" name="עמודה12140"/>
    <tableColumn id="12141" name="עמודה12141"/>
    <tableColumn id="12142" name="עמודה12142"/>
    <tableColumn id="12143" name="עמודה12143"/>
    <tableColumn id="12144" name="עמודה12144"/>
    <tableColumn id="12145" name="עמודה12145"/>
    <tableColumn id="12146" name="עמודה12146"/>
    <tableColumn id="12147" name="עמודה12147"/>
    <tableColumn id="12148" name="עמודה12148"/>
    <tableColumn id="12149" name="עמודה12149"/>
    <tableColumn id="12150" name="עמודה12150"/>
    <tableColumn id="12151" name="עמודה12151"/>
    <tableColumn id="12152" name="עמודה12152"/>
    <tableColumn id="12153" name="עמודה12153"/>
    <tableColumn id="12154" name="עמודה12154"/>
    <tableColumn id="12155" name="עמודה12155"/>
    <tableColumn id="12156" name="עמודה12156"/>
    <tableColumn id="12157" name="עמודה12157"/>
    <tableColumn id="12158" name="עמודה12158"/>
    <tableColumn id="12159" name="עמודה12159"/>
    <tableColumn id="12160" name="עמודה12160"/>
    <tableColumn id="12161" name="עמודה12161"/>
    <tableColumn id="12162" name="עמודה12162"/>
    <tableColumn id="12163" name="עמודה12163"/>
    <tableColumn id="12164" name="עמודה12164"/>
    <tableColumn id="12165" name="עמודה12165"/>
    <tableColumn id="12166" name="עמודה12166"/>
    <tableColumn id="12167" name="עמודה12167"/>
    <tableColumn id="12168" name="עמודה12168"/>
    <tableColumn id="12169" name="עמודה12169"/>
    <tableColumn id="12170" name="עמודה12170"/>
    <tableColumn id="12171" name="עמודה12171"/>
    <tableColumn id="12172" name="עמודה12172"/>
    <tableColumn id="12173" name="עמודה12173"/>
    <tableColumn id="12174" name="עמודה12174"/>
    <tableColumn id="12175" name="עמודה12175"/>
    <tableColumn id="12176" name="עמודה12176"/>
    <tableColumn id="12177" name="עמודה12177"/>
    <tableColumn id="12178" name="עמודה12178"/>
    <tableColumn id="12179" name="עמודה12179"/>
    <tableColumn id="12180" name="עמודה12180"/>
    <tableColumn id="12181" name="עמודה12181"/>
    <tableColumn id="12182" name="עמודה12182"/>
    <tableColumn id="12183" name="עמודה12183"/>
    <tableColumn id="12184" name="עמודה12184"/>
    <tableColumn id="12185" name="עמודה12185"/>
    <tableColumn id="12186" name="עמודה12186"/>
    <tableColumn id="12187" name="עמודה12187"/>
    <tableColumn id="12188" name="עמודה12188"/>
    <tableColumn id="12189" name="עמודה12189"/>
    <tableColumn id="12190" name="עמודה12190"/>
    <tableColumn id="12191" name="עמודה12191"/>
    <tableColumn id="12192" name="עמודה12192"/>
    <tableColumn id="12193" name="עמודה12193"/>
    <tableColumn id="12194" name="עמודה12194"/>
    <tableColumn id="12195" name="עמודה12195"/>
    <tableColumn id="12196" name="עמודה12196"/>
    <tableColumn id="12197" name="עמודה12197"/>
    <tableColumn id="12198" name="עמודה12198"/>
    <tableColumn id="12199" name="עמודה12199"/>
    <tableColumn id="12200" name="עמודה12200"/>
    <tableColumn id="12201" name="עמודה12201"/>
    <tableColumn id="12202" name="עמודה12202"/>
    <tableColumn id="12203" name="עמודה12203"/>
    <tableColumn id="12204" name="עמודה12204"/>
    <tableColumn id="12205" name="עמודה12205"/>
    <tableColumn id="12206" name="עמודה12206"/>
    <tableColumn id="12207" name="עמודה12207"/>
    <tableColumn id="12208" name="עמודה12208"/>
    <tableColumn id="12209" name="עמודה12209"/>
    <tableColumn id="12210" name="עמודה12210"/>
    <tableColumn id="12211" name="עמודה12211"/>
    <tableColumn id="12212" name="עמודה12212"/>
    <tableColumn id="12213" name="עמודה12213"/>
    <tableColumn id="12214" name="עמודה12214"/>
    <tableColumn id="12215" name="עמודה12215"/>
    <tableColumn id="12216" name="עמודה12216"/>
    <tableColumn id="12217" name="עמודה12217"/>
    <tableColumn id="12218" name="עמודה12218"/>
    <tableColumn id="12219" name="עמודה12219"/>
    <tableColumn id="12220" name="עמודה12220"/>
    <tableColumn id="12221" name="עמודה12221"/>
    <tableColumn id="12222" name="עמודה12222"/>
    <tableColumn id="12223" name="עמודה12223"/>
    <tableColumn id="12224" name="עמודה12224"/>
    <tableColumn id="12225" name="עמודה12225"/>
    <tableColumn id="12226" name="עמודה12226"/>
    <tableColumn id="12227" name="עמודה12227"/>
    <tableColumn id="12228" name="עמודה12228"/>
    <tableColumn id="12229" name="עמודה12229"/>
    <tableColumn id="12230" name="עמודה12230"/>
    <tableColumn id="12231" name="עמודה12231"/>
    <tableColumn id="12232" name="עמודה12232"/>
    <tableColumn id="12233" name="עמודה12233"/>
    <tableColumn id="12234" name="עמודה12234"/>
    <tableColumn id="12235" name="עמודה12235"/>
    <tableColumn id="12236" name="עמודה12236"/>
    <tableColumn id="12237" name="עמודה12237"/>
    <tableColumn id="12238" name="עמודה12238"/>
    <tableColumn id="12239" name="עמודה12239"/>
    <tableColumn id="12240" name="עמודה12240"/>
    <tableColumn id="12241" name="עמודה12241"/>
    <tableColumn id="12242" name="עמודה12242"/>
    <tableColumn id="12243" name="עמודה12243"/>
    <tableColumn id="12244" name="עמודה12244"/>
    <tableColumn id="12245" name="עמודה12245"/>
    <tableColumn id="12246" name="עמודה12246"/>
    <tableColumn id="12247" name="עמודה12247"/>
    <tableColumn id="12248" name="עמודה12248"/>
    <tableColumn id="12249" name="עמודה12249"/>
    <tableColumn id="12250" name="עמודה12250"/>
    <tableColumn id="12251" name="עמודה12251"/>
    <tableColumn id="12252" name="עמודה12252"/>
    <tableColumn id="12253" name="עמודה12253"/>
    <tableColumn id="12254" name="עמודה12254"/>
    <tableColumn id="12255" name="עמודה12255"/>
    <tableColumn id="12256" name="עמודה12256"/>
    <tableColumn id="12257" name="עמודה12257"/>
    <tableColumn id="12258" name="עמודה12258"/>
    <tableColumn id="12259" name="עמודה12259"/>
    <tableColumn id="12260" name="עמודה12260"/>
    <tableColumn id="12261" name="עמודה12261"/>
    <tableColumn id="12262" name="עמודה12262"/>
    <tableColumn id="12263" name="עמודה12263"/>
    <tableColumn id="12264" name="עמודה12264"/>
    <tableColumn id="12265" name="עמודה12265"/>
    <tableColumn id="12266" name="עמודה12266"/>
    <tableColumn id="12267" name="עמודה12267"/>
    <tableColumn id="12268" name="עמודה12268"/>
    <tableColumn id="12269" name="עמודה12269"/>
    <tableColumn id="12270" name="עמודה12270"/>
    <tableColumn id="12271" name="עמודה12271"/>
    <tableColumn id="12272" name="עמודה12272"/>
    <tableColumn id="12273" name="עמודה12273"/>
    <tableColumn id="12274" name="עמודה12274"/>
    <tableColumn id="12275" name="עמודה12275"/>
    <tableColumn id="12276" name="עמודה12276"/>
    <tableColumn id="12277" name="עמודה12277"/>
    <tableColumn id="12278" name="עמודה12278"/>
    <tableColumn id="12279" name="עמודה12279"/>
    <tableColumn id="12280" name="עמודה12280"/>
    <tableColumn id="12281" name="עמודה12281"/>
    <tableColumn id="12282" name="עמודה12282"/>
    <tableColumn id="12283" name="עמודה12283"/>
    <tableColumn id="12284" name="עמודה12284"/>
    <tableColumn id="12285" name="עמודה12285"/>
    <tableColumn id="12286" name="עמודה12286"/>
    <tableColumn id="12287" name="עמודה12287"/>
    <tableColumn id="12288" name="עמודה12288"/>
    <tableColumn id="12289" name="עמודה12289"/>
    <tableColumn id="12290" name="עמודה12290"/>
    <tableColumn id="12291" name="עמודה12291"/>
    <tableColumn id="12292" name="עמודה12292"/>
    <tableColumn id="12293" name="עמודה12293"/>
    <tableColumn id="12294" name="עמודה12294"/>
    <tableColumn id="12295" name="עמודה12295"/>
    <tableColumn id="12296" name="עמודה12296"/>
    <tableColumn id="12297" name="עמודה12297"/>
    <tableColumn id="12298" name="עמודה12298"/>
    <tableColumn id="12299" name="עמודה12299"/>
    <tableColumn id="12300" name="עמודה12300"/>
    <tableColumn id="12301" name="עמודה12301"/>
    <tableColumn id="12302" name="עמודה12302"/>
    <tableColumn id="12303" name="עמודה12303"/>
    <tableColumn id="12304" name="עמודה12304"/>
    <tableColumn id="12305" name="עמודה12305"/>
    <tableColumn id="12306" name="עמודה12306"/>
    <tableColumn id="12307" name="עמודה12307"/>
    <tableColumn id="12308" name="עמודה12308"/>
    <tableColumn id="12309" name="עמודה12309"/>
    <tableColumn id="12310" name="עמודה12310"/>
    <tableColumn id="12311" name="עמודה12311"/>
    <tableColumn id="12312" name="עמודה12312"/>
    <tableColumn id="12313" name="עמודה12313"/>
    <tableColumn id="12314" name="עמודה12314"/>
    <tableColumn id="12315" name="עמודה12315"/>
    <tableColumn id="12316" name="עמודה12316"/>
    <tableColumn id="12317" name="עמודה12317"/>
    <tableColumn id="12318" name="עמודה12318"/>
    <tableColumn id="12319" name="עמודה12319"/>
    <tableColumn id="12320" name="עמודה12320"/>
    <tableColumn id="12321" name="עמודה12321"/>
    <tableColumn id="12322" name="עמודה12322"/>
    <tableColumn id="12323" name="עמודה12323"/>
    <tableColumn id="12324" name="עמודה12324"/>
    <tableColumn id="12325" name="עמודה12325"/>
    <tableColumn id="12326" name="עמודה12326"/>
    <tableColumn id="12327" name="עמודה12327"/>
    <tableColumn id="12328" name="עמודה12328"/>
    <tableColumn id="12329" name="עמודה12329"/>
    <tableColumn id="12330" name="עמודה12330"/>
    <tableColumn id="12331" name="עמודה12331"/>
    <tableColumn id="12332" name="עמודה12332"/>
    <tableColumn id="12333" name="עמודה12333"/>
    <tableColumn id="12334" name="עמודה12334"/>
    <tableColumn id="12335" name="עמודה12335"/>
    <tableColumn id="12336" name="עמודה12336"/>
    <tableColumn id="12337" name="עמודה12337"/>
    <tableColumn id="12338" name="עמודה12338"/>
    <tableColumn id="12339" name="עמודה12339"/>
    <tableColumn id="12340" name="עמודה12340"/>
    <tableColumn id="12341" name="עמודה12341"/>
    <tableColumn id="12342" name="עמודה12342"/>
    <tableColumn id="12343" name="עמודה12343"/>
    <tableColumn id="12344" name="עמודה12344"/>
    <tableColumn id="12345" name="עמודה12345"/>
    <tableColumn id="12346" name="עמודה12346"/>
    <tableColumn id="12347" name="עמודה12347"/>
    <tableColumn id="12348" name="עמודה12348"/>
    <tableColumn id="12349" name="עמודה12349"/>
    <tableColumn id="12350" name="עמודה12350"/>
    <tableColumn id="12351" name="עמודה12351"/>
    <tableColumn id="12352" name="עמודה12352"/>
    <tableColumn id="12353" name="עמודה12353"/>
    <tableColumn id="12354" name="עמודה12354"/>
    <tableColumn id="12355" name="עמודה12355"/>
    <tableColumn id="12356" name="עמודה12356"/>
    <tableColumn id="12357" name="עמודה12357"/>
    <tableColumn id="12358" name="עמודה12358"/>
    <tableColumn id="12359" name="עמודה12359"/>
    <tableColumn id="12360" name="עמודה12360"/>
    <tableColumn id="12361" name="עמודה12361"/>
    <tableColumn id="12362" name="עמודה12362"/>
    <tableColumn id="12363" name="עמודה12363"/>
    <tableColumn id="12364" name="עמודה12364"/>
    <tableColumn id="12365" name="עמודה12365"/>
    <tableColumn id="12366" name="עמודה12366"/>
    <tableColumn id="12367" name="עמודה12367"/>
    <tableColumn id="12368" name="עמודה12368"/>
    <tableColumn id="12369" name="עמודה12369"/>
    <tableColumn id="12370" name="עמודה12370"/>
    <tableColumn id="12371" name="עמודה12371"/>
    <tableColumn id="12372" name="עמודה12372"/>
    <tableColumn id="12373" name="עמודה12373"/>
    <tableColumn id="12374" name="עמודה12374"/>
    <tableColumn id="12375" name="עמודה12375"/>
    <tableColumn id="12376" name="עמודה12376"/>
    <tableColumn id="12377" name="עמודה12377"/>
    <tableColumn id="12378" name="עמודה12378"/>
    <tableColumn id="12379" name="עמודה12379"/>
    <tableColumn id="12380" name="עמודה12380"/>
    <tableColumn id="12381" name="עמודה12381"/>
    <tableColumn id="12382" name="עמודה12382"/>
    <tableColumn id="12383" name="עמודה12383"/>
    <tableColumn id="12384" name="עמודה12384"/>
    <tableColumn id="12385" name="עמודה12385"/>
    <tableColumn id="12386" name="עמודה12386"/>
    <tableColumn id="12387" name="עמודה12387"/>
    <tableColumn id="12388" name="עמודה12388"/>
    <tableColumn id="12389" name="עמודה12389"/>
    <tableColumn id="12390" name="עמודה12390"/>
    <tableColumn id="12391" name="עמודה12391"/>
    <tableColumn id="12392" name="עמודה12392"/>
    <tableColumn id="12393" name="עמודה12393"/>
    <tableColumn id="12394" name="עמודה12394"/>
    <tableColumn id="12395" name="עמודה12395"/>
    <tableColumn id="12396" name="עמודה12396"/>
    <tableColumn id="12397" name="עמודה12397"/>
    <tableColumn id="12398" name="עמודה12398"/>
    <tableColumn id="12399" name="עמודה12399"/>
    <tableColumn id="12400" name="עמודה12400"/>
    <tableColumn id="12401" name="עמודה12401"/>
    <tableColumn id="12402" name="עמודה12402"/>
    <tableColumn id="12403" name="עמודה12403"/>
    <tableColumn id="12404" name="עמודה12404"/>
    <tableColumn id="12405" name="עמודה12405"/>
    <tableColumn id="12406" name="עמודה12406"/>
    <tableColumn id="12407" name="עמודה12407"/>
    <tableColumn id="12408" name="עמודה12408"/>
    <tableColumn id="12409" name="עמודה12409"/>
    <tableColumn id="12410" name="עמודה12410"/>
    <tableColumn id="12411" name="עמודה12411"/>
    <tableColumn id="12412" name="עמודה12412"/>
    <tableColumn id="12413" name="עמודה12413"/>
    <tableColumn id="12414" name="עמודה12414"/>
    <tableColumn id="12415" name="עמודה12415"/>
    <tableColumn id="12416" name="עמודה12416"/>
    <tableColumn id="12417" name="עמודה12417"/>
    <tableColumn id="12418" name="עמודה12418"/>
    <tableColumn id="12419" name="עמודה12419"/>
    <tableColumn id="12420" name="עמודה12420"/>
    <tableColumn id="12421" name="עמודה12421"/>
    <tableColumn id="12422" name="עמודה12422"/>
    <tableColumn id="12423" name="עמודה12423"/>
    <tableColumn id="12424" name="עמודה12424"/>
    <tableColumn id="12425" name="עמודה12425"/>
    <tableColumn id="12426" name="עמודה12426"/>
    <tableColumn id="12427" name="עמודה12427"/>
    <tableColumn id="12428" name="עמודה12428"/>
    <tableColumn id="12429" name="עמודה12429"/>
    <tableColumn id="12430" name="עמודה12430"/>
    <tableColumn id="12431" name="עמודה12431"/>
    <tableColumn id="12432" name="עמודה12432"/>
    <tableColumn id="12433" name="עמודה12433"/>
    <tableColumn id="12434" name="עמודה12434"/>
    <tableColumn id="12435" name="עמודה12435"/>
    <tableColumn id="12436" name="עמודה12436"/>
    <tableColumn id="12437" name="עמודה12437"/>
    <tableColumn id="12438" name="עמודה12438"/>
    <tableColumn id="12439" name="עמודה12439"/>
    <tableColumn id="12440" name="עמודה12440"/>
    <tableColumn id="12441" name="עמודה12441"/>
    <tableColumn id="12442" name="עמודה12442"/>
    <tableColumn id="12443" name="עמודה12443"/>
    <tableColumn id="12444" name="עמודה12444"/>
    <tableColumn id="12445" name="עמודה12445"/>
    <tableColumn id="12446" name="עמודה12446"/>
    <tableColumn id="12447" name="עמודה12447"/>
    <tableColumn id="12448" name="עמודה12448"/>
    <tableColumn id="12449" name="עמודה12449"/>
    <tableColumn id="12450" name="עמודה12450"/>
    <tableColumn id="12451" name="עמודה12451"/>
    <tableColumn id="12452" name="עמודה12452"/>
    <tableColumn id="12453" name="עמודה12453"/>
    <tableColumn id="12454" name="עמודה12454"/>
    <tableColumn id="12455" name="עמודה12455"/>
    <tableColumn id="12456" name="עמודה12456"/>
    <tableColumn id="12457" name="עמודה12457"/>
    <tableColumn id="12458" name="עמודה12458"/>
    <tableColumn id="12459" name="עמודה12459"/>
    <tableColumn id="12460" name="עמודה12460"/>
    <tableColumn id="12461" name="עמודה12461"/>
    <tableColumn id="12462" name="עמודה12462"/>
    <tableColumn id="12463" name="עמודה12463"/>
    <tableColumn id="12464" name="עמודה12464"/>
    <tableColumn id="12465" name="עמודה12465"/>
    <tableColumn id="12466" name="עמודה12466"/>
    <tableColumn id="12467" name="עמודה12467"/>
    <tableColumn id="12468" name="עמודה12468"/>
    <tableColumn id="12469" name="עמודה12469"/>
    <tableColumn id="12470" name="עמודה12470"/>
    <tableColumn id="12471" name="עמודה12471"/>
    <tableColumn id="12472" name="עמודה12472"/>
    <tableColumn id="12473" name="עמודה12473"/>
    <tableColumn id="12474" name="עמודה12474"/>
    <tableColumn id="12475" name="עמודה12475"/>
    <tableColumn id="12476" name="עמודה12476"/>
    <tableColumn id="12477" name="עמודה12477"/>
    <tableColumn id="12478" name="עמודה12478"/>
    <tableColumn id="12479" name="עמודה12479"/>
    <tableColumn id="12480" name="עמודה12480"/>
    <tableColumn id="12481" name="עמודה12481"/>
    <tableColumn id="12482" name="עמודה12482"/>
    <tableColumn id="12483" name="עמודה12483"/>
    <tableColumn id="12484" name="עמודה12484"/>
    <tableColumn id="12485" name="עמודה12485"/>
    <tableColumn id="12486" name="עמודה12486"/>
    <tableColumn id="12487" name="עמודה12487"/>
    <tableColumn id="12488" name="עמודה12488"/>
    <tableColumn id="12489" name="עמודה12489"/>
    <tableColumn id="12490" name="עמודה12490"/>
    <tableColumn id="12491" name="עמודה12491"/>
    <tableColumn id="12492" name="עמודה12492"/>
    <tableColumn id="12493" name="עמודה12493"/>
    <tableColumn id="12494" name="עמודה12494"/>
    <tableColumn id="12495" name="עמודה12495"/>
    <tableColumn id="12496" name="עמודה12496"/>
    <tableColumn id="12497" name="עמודה12497"/>
    <tableColumn id="12498" name="עמודה12498"/>
    <tableColumn id="12499" name="עמודה12499"/>
    <tableColumn id="12500" name="עמודה12500"/>
    <tableColumn id="12501" name="עמודה12501"/>
    <tableColumn id="12502" name="עמודה12502"/>
    <tableColumn id="12503" name="עמודה12503"/>
    <tableColumn id="12504" name="עמודה12504"/>
    <tableColumn id="12505" name="עמודה12505"/>
    <tableColumn id="12506" name="עמודה12506"/>
    <tableColumn id="12507" name="עמודה12507"/>
    <tableColumn id="12508" name="עמודה12508"/>
    <tableColumn id="12509" name="עמודה12509"/>
    <tableColumn id="12510" name="עמודה12510"/>
    <tableColumn id="12511" name="עמודה12511"/>
    <tableColumn id="12512" name="עמודה12512"/>
    <tableColumn id="12513" name="עמודה12513"/>
    <tableColumn id="12514" name="עמודה12514"/>
    <tableColumn id="12515" name="עמודה12515"/>
    <tableColumn id="12516" name="עמודה12516"/>
    <tableColumn id="12517" name="עמודה12517"/>
    <tableColumn id="12518" name="עמודה12518"/>
    <tableColumn id="12519" name="עמודה12519"/>
    <tableColumn id="12520" name="עמודה12520"/>
    <tableColumn id="12521" name="עמודה12521"/>
    <tableColumn id="12522" name="עמודה12522"/>
    <tableColumn id="12523" name="עמודה12523"/>
    <tableColumn id="12524" name="עמודה12524"/>
    <tableColumn id="12525" name="עמודה12525"/>
    <tableColumn id="12526" name="עמודה12526"/>
    <tableColumn id="12527" name="עמודה12527"/>
    <tableColumn id="12528" name="עמודה12528"/>
    <tableColumn id="12529" name="עמודה12529"/>
    <tableColumn id="12530" name="עמודה12530"/>
    <tableColumn id="12531" name="עמודה12531"/>
    <tableColumn id="12532" name="עמודה12532"/>
    <tableColumn id="12533" name="עמודה12533"/>
    <tableColumn id="12534" name="עמודה12534"/>
    <tableColumn id="12535" name="עמודה12535"/>
    <tableColumn id="12536" name="עמודה12536"/>
    <tableColumn id="12537" name="עמודה12537"/>
    <tableColumn id="12538" name="עמודה12538"/>
    <tableColumn id="12539" name="עמודה12539"/>
    <tableColumn id="12540" name="עמודה12540"/>
    <tableColumn id="12541" name="עמודה12541"/>
    <tableColumn id="12542" name="עמודה12542"/>
    <tableColumn id="12543" name="עמודה12543"/>
    <tableColumn id="12544" name="עמודה12544"/>
    <tableColumn id="12545" name="עמודה12545"/>
    <tableColumn id="12546" name="עמודה12546"/>
    <tableColumn id="12547" name="עמודה12547"/>
    <tableColumn id="12548" name="עמודה12548"/>
    <tableColumn id="12549" name="עמודה12549"/>
    <tableColumn id="12550" name="עמודה12550"/>
    <tableColumn id="12551" name="עמודה12551"/>
    <tableColumn id="12552" name="עמודה12552"/>
    <tableColumn id="12553" name="עמודה12553"/>
    <tableColumn id="12554" name="עמודה12554"/>
    <tableColumn id="12555" name="עמודה12555"/>
    <tableColumn id="12556" name="עמודה12556"/>
    <tableColumn id="12557" name="עמודה12557"/>
    <tableColumn id="12558" name="עמודה12558"/>
    <tableColumn id="12559" name="עמודה12559"/>
    <tableColumn id="12560" name="עמודה12560"/>
    <tableColumn id="12561" name="עמודה12561"/>
    <tableColumn id="12562" name="עמודה12562"/>
    <tableColumn id="12563" name="עמודה12563"/>
    <tableColumn id="12564" name="עמודה12564"/>
    <tableColumn id="12565" name="עמודה12565"/>
    <tableColumn id="12566" name="עמודה12566"/>
    <tableColumn id="12567" name="עמודה12567"/>
    <tableColumn id="12568" name="עמודה12568"/>
    <tableColumn id="12569" name="עמודה12569"/>
    <tableColumn id="12570" name="עמודה12570"/>
    <tableColumn id="12571" name="עמודה12571"/>
    <tableColumn id="12572" name="עמודה12572"/>
    <tableColumn id="12573" name="עמודה12573"/>
    <tableColumn id="12574" name="עמודה12574"/>
    <tableColumn id="12575" name="עמודה12575"/>
    <tableColumn id="12576" name="עמודה12576"/>
    <tableColumn id="12577" name="עמודה12577"/>
    <tableColumn id="12578" name="עמודה12578"/>
    <tableColumn id="12579" name="עמודה12579"/>
    <tableColumn id="12580" name="עמודה12580"/>
    <tableColumn id="12581" name="עמודה12581"/>
    <tableColumn id="12582" name="עמודה12582"/>
    <tableColumn id="12583" name="עמודה12583"/>
    <tableColumn id="12584" name="עמודה12584"/>
    <tableColumn id="12585" name="עמודה12585"/>
    <tableColumn id="12586" name="עמודה12586"/>
    <tableColumn id="12587" name="עמודה12587"/>
    <tableColumn id="12588" name="עמודה12588"/>
    <tableColumn id="12589" name="עמודה12589"/>
    <tableColumn id="12590" name="עמודה12590"/>
    <tableColumn id="12591" name="עמודה12591"/>
    <tableColumn id="12592" name="עמודה12592"/>
    <tableColumn id="12593" name="עמודה12593"/>
    <tableColumn id="12594" name="עמודה12594"/>
    <tableColumn id="12595" name="עמודה12595"/>
    <tableColumn id="12596" name="עמודה12596"/>
    <tableColumn id="12597" name="עמודה12597"/>
    <tableColumn id="12598" name="עמודה12598"/>
    <tableColumn id="12599" name="עמודה12599"/>
    <tableColumn id="12600" name="עמודה12600"/>
    <tableColumn id="12601" name="עמודה12601"/>
    <tableColumn id="12602" name="עמודה12602"/>
    <tableColumn id="12603" name="עמודה12603"/>
    <tableColumn id="12604" name="עמודה12604"/>
    <tableColumn id="12605" name="עמודה12605"/>
    <tableColumn id="12606" name="עמודה12606"/>
    <tableColumn id="12607" name="עמודה12607"/>
    <tableColumn id="12608" name="עמודה12608"/>
    <tableColumn id="12609" name="עמודה12609"/>
    <tableColumn id="12610" name="עמודה12610"/>
    <tableColumn id="12611" name="עמודה12611"/>
    <tableColumn id="12612" name="עמודה12612"/>
    <tableColumn id="12613" name="עמודה12613"/>
    <tableColumn id="12614" name="עמודה12614"/>
    <tableColumn id="12615" name="עמודה12615"/>
    <tableColumn id="12616" name="עמודה12616"/>
    <tableColumn id="12617" name="עמודה12617"/>
    <tableColumn id="12618" name="עמודה12618"/>
    <tableColumn id="12619" name="עמודה12619"/>
    <tableColumn id="12620" name="עמודה12620"/>
    <tableColumn id="12621" name="עמודה12621"/>
    <tableColumn id="12622" name="עמודה12622"/>
    <tableColumn id="12623" name="עמודה12623"/>
    <tableColumn id="12624" name="עמודה12624"/>
    <tableColumn id="12625" name="עמודה12625"/>
    <tableColumn id="12626" name="עמודה12626"/>
    <tableColumn id="12627" name="עמודה12627"/>
    <tableColumn id="12628" name="עמודה12628"/>
    <tableColumn id="12629" name="עמודה12629"/>
    <tableColumn id="12630" name="עמודה12630"/>
    <tableColumn id="12631" name="עמודה12631"/>
    <tableColumn id="12632" name="עמודה12632"/>
    <tableColumn id="12633" name="עמודה12633"/>
    <tableColumn id="12634" name="עמודה12634"/>
    <tableColumn id="12635" name="עמודה12635"/>
    <tableColumn id="12636" name="עמודה12636"/>
    <tableColumn id="12637" name="עמודה12637"/>
    <tableColumn id="12638" name="עמודה12638"/>
    <tableColumn id="12639" name="עמודה12639"/>
    <tableColumn id="12640" name="עמודה12640"/>
    <tableColumn id="12641" name="עמודה12641"/>
    <tableColumn id="12642" name="עמודה12642"/>
    <tableColumn id="12643" name="עמודה12643"/>
    <tableColumn id="12644" name="עמודה12644"/>
    <tableColumn id="12645" name="עמודה12645"/>
    <tableColumn id="12646" name="עמודה12646"/>
    <tableColumn id="12647" name="עמודה12647"/>
    <tableColumn id="12648" name="עמודה12648"/>
    <tableColumn id="12649" name="עמודה12649"/>
    <tableColumn id="12650" name="עמודה12650"/>
    <tableColumn id="12651" name="עמודה12651"/>
    <tableColumn id="12652" name="עמודה12652"/>
    <tableColumn id="12653" name="עמודה12653"/>
    <tableColumn id="12654" name="עמודה12654"/>
    <tableColumn id="12655" name="עמודה12655"/>
    <tableColumn id="12656" name="עמודה12656"/>
    <tableColumn id="12657" name="עמודה12657"/>
    <tableColumn id="12658" name="עמודה12658"/>
    <tableColumn id="12659" name="עמודה12659"/>
    <tableColumn id="12660" name="עמודה12660"/>
    <tableColumn id="12661" name="עמודה12661"/>
    <tableColumn id="12662" name="עמודה12662"/>
    <tableColumn id="12663" name="עמודה12663"/>
    <tableColumn id="12664" name="עמודה12664"/>
    <tableColumn id="12665" name="עמודה12665"/>
    <tableColumn id="12666" name="עמודה12666"/>
    <tableColumn id="12667" name="עמודה12667"/>
    <tableColumn id="12668" name="עמודה12668"/>
    <tableColumn id="12669" name="עמודה12669"/>
    <tableColumn id="12670" name="עמודה12670"/>
    <tableColumn id="12671" name="עמודה12671"/>
    <tableColumn id="12672" name="עמודה12672"/>
    <tableColumn id="12673" name="עמודה12673"/>
    <tableColumn id="12674" name="עמודה12674"/>
    <tableColumn id="12675" name="עמודה12675"/>
    <tableColumn id="12676" name="עמודה12676"/>
    <tableColumn id="12677" name="עמודה12677"/>
    <tableColumn id="12678" name="עמודה12678"/>
    <tableColumn id="12679" name="עמודה12679"/>
    <tableColumn id="12680" name="עמודה12680"/>
    <tableColumn id="12681" name="עמודה12681"/>
    <tableColumn id="12682" name="עמודה12682"/>
    <tableColumn id="12683" name="עמודה12683"/>
    <tableColumn id="12684" name="עמודה12684"/>
    <tableColumn id="12685" name="עמודה12685"/>
    <tableColumn id="12686" name="עמודה12686"/>
    <tableColumn id="12687" name="עמודה12687"/>
    <tableColumn id="12688" name="עמודה12688"/>
    <tableColumn id="12689" name="עמודה12689"/>
    <tableColumn id="12690" name="עמודה12690"/>
    <tableColumn id="12691" name="עמודה12691"/>
    <tableColumn id="12692" name="עמודה12692"/>
    <tableColumn id="12693" name="עמודה12693"/>
    <tableColumn id="12694" name="עמודה12694"/>
    <tableColumn id="12695" name="עמודה12695"/>
    <tableColumn id="12696" name="עמודה12696"/>
    <tableColumn id="12697" name="עמודה12697"/>
    <tableColumn id="12698" name="עמודה12698"/>
    <tableColumn id="12699" name="עמודה12699"/>
    <tableColumn id="12700" name="עמודה12700"/>
    <tableColumn id="12701" name="עמודה12701"/>
    <tableColumn id="12702" name="עמודה12702"/>
    <tableColumn id="12703" name="עמודה12703"/>
    <tableColumn id="12704" name="עמודה12704"/>
    <tableColumn id="12705" name="עמודה12705"/>
    <tableColumn id="12706" name="עמודה12706"/>
    <tableColumn id="12707" name="עמודה12707"/>
    <tableColumn id="12708" name="עמודה12708"/>
    <tableColumn id="12709" name="עמודה12709"/>
    <tableColumn id="12710" name="עמודה12710"/>
    <tableColumn id="12711" name="עמודה12711"/>
    <tableColumn id="12712" name="עמודה12712"/>
    <tableColumn id="12713" name="עמודה12713"/>
    <tableColumn id="12714" name="עמודה12714"/>
    <tableColumn id="12715" name="עמודה12715"/>
    <tableColumn id="12716" name="עמודה12716"/>
    <tableColumn id="12717" name="עמודה12717"/>
    <tableColumn id="12718" name="עמודה12718"/>
    <tableColumn id="12719" name="עמודה12719"/>
    <tableColumn id="12720" name="עמודה12720"/>
    <tableColumn id="12721" name="עמודה12721"/>
    <tableColumn id="12722" name="עמודה12722"/>
    <tableColumn id="12723" name="עמודה12723"/>
    <tableColumn id="12724" name="עמודה12724"/>
    <tableColumn id="12725" name="עמודה12725"/>
    <tableColumn id="12726" name="עמודה12726"/>
    <tableColumn id="12727" name="עמודה12727"/>
    <tableColumn id="12728" name="עמודה12728"/>
    <tableColumn id="12729" name="עמודה12729"/>
    <tableColumn id="12730" name="עמודה12730"/>
    <tableColumn id="12731" name="עמודה12731"/>
    <tableColumn id="12732" name="עמודה12732"/>
    <tableColumn id="12733" name="עמודה12733"/>
    <tableColumn id="12734" name="עמודה12734"/>
    <tableColumn id="12735" name="עמודה12735"/>
    <tableColumn id="12736" name="עמודה12736"/>
    <tableColumn id="12737" name="עמודה12737"/>
    <tableColumn id="12738" name="עמודה12738"/>
    <tableColumn id="12739" name="עמודה12739"/>
    <tableColumn id="12740" name="עמודה12740"/>
    <tableColumn id="12741" name="עמודה12741"/>
    <tableColumn id="12742" name="עמודה12742"/>
    <tableColumn id="12743" name="עמודה12743"/>
    <tableColumn id="12744" name="עמודה12744"/>
    <tableColumn id="12745" name="עמודה12745"/>
    <tableColumn id="12746" name="עמודה12746"/>
    <tableColumn id="12747" name="עמודה12747"/>
    <tableColumn id="12748" name="עמודה12748"/>
    <tableColumn id="12749" name="עמודה12749"/>
    <tableColumn id="12750" name="עמודה12750"/>
    <tableColumn id="12751" name="עמודה12751"/>
    <tableColumn id="12752" name="עמודה12752"/>
    <tableColumn id="12753" name="עמודה12753"/>
    <tableColumn id="12754" name="עמודה12754"/>
    <tableColumn id="12755" name="עמודה12755"/>
    <tableColumn id="12756" name="עמודה12756"/>
    <tableColumn id="12757" name="עמודה12757"/>
    <tableColumn id="12758" name="עמודה12758"/>
    <tableColumn id="12759" name="עמודה12759"/>
    <tableColumn id="12760" name="עמודה12760"/>
    <tableColumn id="12761" name="עמודה12761"/>
    <tableColumn id="12762" name="עמודה12762"/>
    <tableColumn id="12763" name="עמודה12763"/>
    <tableColumn id="12764" name="עמודה12764"/>
    <tableColumn id="12765" name="עמודה12765"/>
    <tableColumn id="12766" name="עמודה12766"/>
    <tableColumn id="12767" name="עמודה12767"/>
    <tableColumn id="12768" name="עמודה12768"/>
    <tableColumn id="12769" name="עמודה12769"/>
    <tableColumn id="12770" name="עמודה12770"/>
    <tableColumn id="12771" name="עמודה12771"/>
    <tableColumn id="12772" name="עמודה12772"/>
    <tableColumn id="12773" name="עמודה12773"/>
    <tableColumn id="12774" name="עמודה12774"/>
    <tableColumn id="12775" name="עמודה12775"/>
    <tableColumn id="12776" name="עמודה12776"/>
    <tableColumn id="12777" name="עמודה12777"/>
    <tableColumn id="12778" name="עמודה12778"/>
    <tableColumn id="12779" name="עמודה12779"/>
    <tableColumn id="12780" name="עמודה12780"/>
    <tableColumn id="12781" name="עמודה12781"/>
    <tableColumn id="12782" name="עמודה12782"/>
    <tableColumn id="12783" name="עמודה12783"/>
    <tableColumn id="12784" name="עמודה12784"/>
    <tableColumn id="12785" name="עמודה12785"/>
    <tableColumn id="12786" name="עמודה12786"/>
    <tableColumn id="12787" name="עמודה12787"/>
    <tableColumn id="12788" name="עמודה12788"/>
    <tableColumn id="12789" name="עמודה12789"/>
    <tableColumn id="12790" name="עמודה12790"/>
    <tableColumn id="12791" name="עמודה12791"/>
    <tableColumn id="12792" name="עמודה12792"/>
    <tableColumn id="12793" name="עמודה12793"/>
    <tableColumn id="12794" name="עמודה12794"/>
    <tableColumn id="12795" name="עמודה12795"/>
    <tableColumn id="12796" name="עמודה12796"/>
    <tableColumn id="12797" name="עמודה12797"/>
    <tableColumn id="12798" name="עמודה12798"/>
    <tableColumn id="12799" name="עמודה12799"/>
    <tableColumn id="12800" name="עמודה12800"/>
    <tableColumn id="12801" name="עמודה12801"/>
    <tableColumn id="12802" name="עמודה12802"/>
    <tableColumn id="12803" name="עמודה12803"/>
    <tableColumn id="12804" name="עמודה12804"/>
    <tableColumn id="12805" name="עמודה12805"/>
    <tableColumn id="12806" name="עמודה12806"/>
    <tableColumn id="12807" name="עמודה12807"/>
    <tableColumn id="12808" name="עמודה12808"/>
    <tableColumn id="12809" name="עמודה12809"/>
    <tableColumn id="12810" name="עמודה12810"/>
    <tableColumn id="12811" name="עמודה12811"/>
    <tableColumn id="12812" name="עמודה12812"/>
    <tableColumn id="12813" name="עמודה12813"/>
    <tableColumn id="12814" name="עמודה12814"/>
    <tableColumn id="12815" name="עמודה12815"/>
    <tableColumn id="12816" name="עמודה12816"/>
    <tableColumn id="12817" name="עמודה12817"/>
    <tableColumn id="12818" name="עמודה12818"/>
    <tableColumn id="12819" name="עמודה12819"/>
    <tableColumn id="12820" name="עמודה12820"/>
    <tableColumn id="12821" name="עמודה12821"/>
    <tableColumn id="12822" name="עמודה12822"/>
    <tableColumn id="12823" name="עמודה12823"/>
    <tableColumn id="12824" name="עמודה12824"/>
    <tableColumn id="12825" name="עמודה12825"/>
    <tableColumn id="12826" name="עמודה12826"/>
    <tableColumn id="12827" name="עמודה12827"/>
    <tableColumn id="12828" name="עמודה12828"/>
    <tableColumn id="12829" name="עמודה12829"/>
    <tableColumn id="12830" name="עמודה12830"/>
    <tableColumn id="12831" name="עמודה12831"/>
    <tableColumn id="12832" name="עמודה12832"/>
    <tableColumn id="12833" name="עמודה12833"/>
    <tableColumn id="12834" name="עמודה12834"/>
    <tableColumn id="12835" name="עמודה12835"/>
    <tableColumn id="12836" name="עמודה12836"/>
    <tableColumn id="12837" name="עמודה12837"/>
    <tableColumn id="12838" name="עמודה12838"/>
    <tableColumn id="12839" name="עמודה12839"/>
    <tableColumn id="12840" name="עמודה12840"/>
    <tableColumn id="12841" name="עמודה12841"/>
    <tableColumn id="12842" name="עמודה12842"/>
    <tableColumn id="12843" name="עמודה12843"/>
    <tableColumn id="12844" name="עמודה12844"/>
    <tableColumn id="12845" name="עמודה12845"/>
    <tableColumn id="12846" name="עמודה12846"/>
    <tableColumn id="12847" name="עמודה12847"/>
    <tableColumn id="12848" name="עמודה12848"/>
    <tableColumn id="12849" name="עמודה12849"/>
    <tableColumn id="12850" name="עמודה12850"/>
    <tableColumn id="12851" name="עמודה12851"/>
    <tableColumn id="12852" name="עמודה12852"/>
    <tableColumn id="12853" name="עמודה12853"/>
    <tableColumn id="12854" name="עמודה12854"/>
    <tableColumn id="12855" name="עמודה12855"/>
    <tableColumn id="12856" name="עמודה12856"/>
    <tableColumn id="12857" name="עמודה12857"/>
    <tableColumn id="12858" name="עמודה12858"/>
    <tableColumn id="12859" name="עמודה12859"/>
    <tableColumn id="12860" name="עמודה12860"/>
    <tableColumn id="12861" name="עמודה12861"/>
    <tableColumn id="12862" name="עמודה12862"/>
    <tableColumn id="12863" name="עמודה12863"/>
    <tableColumn id="12864" name="עמודה12864"/>
    <tableColumn id="12865" name="עמודה12865"/>
    <tableColumn id="12866" name="עמודה12866"/>
    <tableColumn id="12867" name="עמודה12867"/>
    <tableColumn id="12868" name="עמודה12868"/>
    <tableColumn id="12869" name="עמודה12869"/>
    <tableColumn id="12870" name="עמודה12870"/>
    <tableColumn id="12871" name="עמודה12871"/>
    <tableColumn id="12872" name="עמודה12872"/>
    <tableColumn id="12873" name="עמודה12873"/>
    <tableColumn id="12874" name="עמודה12874"/>
    <tableColumn id="12875" name="עמודה12875"/>
    <tableColumn id="12876" name="עמודה12876"/>
    <tableColumn id="12877" name="עמודה12877"/>
    <tableColumn id="12878" name="עמודה12878"/>
    <tableColumn id="12879" name="עמודה12879"/>
    <tableColumn id="12880" name="עמודה12880"/>
    <tableColumn id="12881" name="עמודה12881"/>
    <tableColumn id="12882" name="עמודה12882"/>
    <tableColumn id="12883" name="עמודה12883"/>
    <tableColumn id="12884" name="עמודה12884"/>
    <tableColumn id="12885" name="עמודה12885"/>
    <tableColumn id="12886" name="עמודה12886"/>
    <tableColumn id="12887" name="עמודה12887"/>
    <tableColumn id="12888" name="עמודה12888"/>
    <tableColumn id="12889" name="עמודה12889"/>
    <tableColumn id="12890" name="עמודה12890"/>
    <tableColumn id="12891" name="עמודה12891"/>
    <tableColumn id="12892" name="עמודה12892"/>
    <tableColumn id="12893" name="עמודה12893"/>
    <tableColumn id="12894" name="עמודה12894"/>
    <tableColumn id="12895" name="עמודה12895"/>
    <tableColumn id="12896" name="עמודה12896"/>
    <tableColumn id="12897" name="עמודה12897"/>
    <tableColumn id="12898" name="עמודה12898"/>
    <tableColumn id="12899" name="עמודה12899"/>
    <tableColumn id="12900" name="עמודה12900"/>
    <tableColumn id="12901" name="עמודה12901"/>
    <tableColumn id="12902" name="עמודה12902"/>
    <tableColumn id="12903" name="עמודה12903"/>
    <tableColumn id="12904" name="עמודה12904"/>
    <tableColumn id="12905" name="עמודה12905"/>
    <tableColumn id="12906" name="עמודה12906"/>
    <tableColumn id="12907" name="עמודה12907"/>
    <tableColumn id="12908" name="עמודה12908"/>
    <tableColumn id="12909" name="עמודה12909"/>
    <tableColumn id="12910" name="עמודה12910"/>
    <tableColumn id="12911" name="עמודה12911"/>
    <tableColumn id="12912" name="עמודה12912"/>
    <tableColumn id="12913" name="עמודה12913"/>
    <tableColumn id="12914" name="עמודה12914"/>
    <tableColumn id="12915" name="עמודה12915"/>
    <tableColumn id="12916" name="עמודה12916"/>
    <tableColumn id="12917" name="עמודה12917"/>
    <tableColumn id="12918" name="עמודה12918"/>
    <tableColumn id="12919" name="עמודה12919"/>
    <tableColumn id="12920" name="עמודה12920"/>
    <tableColumn id="12921" name="עמודה12921"/>
    <tableColumn id="12922" name="עמודה12922"/>
    <tableColumn id="12923" name="עמודה12923"/>
    <tableColumn id="12924" name="עמודה12924"/>
    <tableColumn id="12925" name="עמודה12925"/>
    <tableColumn id="12926" name="עמודה12926"/>
    <tableColumn id="12927" name="עמודה12927"/>
    <tableColumn id="12928" name="עמודה12928"/>
    <tableColumn id="12929" name="עמודה12929"/>
    <tableColumn id="12930" name="עמודה12930"/>
    <tableColumn id="12931" name="עמודה12931"/>
    <tableColumn id="12932" name="עמודה12932"/>
    <tableColumn id="12933" name="עמודה12933"/>
    <tableColumn id="12934" name="עמודה12934"/>
    <tableColumn id="12935" name="עמודה12935"/>
    <tableColumn id="12936" name="עמודה12936"/>
    <tableColumn id="12937" name="עמודה12937"/>
    <tableColumn id="12938" name="עמודה12938"/>
    <tableColumn id="12939" name="עמודה12939"/>
    <tableColumn id="12940" name="עמודה12940"/>
    <tableColumn id="12941" name="עמודה12941"/>
    <tableColumn id="12942" name="עמודה12942"/>
    <tableColumn id="12943" name="עמודה12943"/>
    <tableColumn id="12944" name="עמודה12944"/>
    <tableColumn id="12945" name="עמודה12945"/>
    <tableColumn id="12946" name="עמודה12946"/>
    <tableColumn id="12947" name="עמודה12947"/>
    <tableColumn id="12948" name="עמודה12948"/>
    <tableColumn id="12949" name="עמודה12949"/>
    <tableColumn id="12950" name="עמודה12950"/>
    <tableColumn id="12951" name="עמודה12951"/>
    <tableColumn id="12952" name="עמודה12952"/>
    <tableColumn id="12953" name="עמודה12953"/>
    <tableColumn id="12954" name="עמודה12954"/>
    <tableColumn id="12955" name="עמודה12955"/>
    <tableColumn id="12956" name="עמודה12956"/>
    <tableColumn id="12957" name="עמודה12957"/>
    <tableColumn id="12958" name="עמודה12958"/>
    <tableColumn id="12959" name="עמודה12959"/>
    <tableColumn id="12960" name="עמודה12960"/>
    <tableColumn id="12961" name="עמודה12961"/>
    <tableColumn id="12962" name="עמודה12962"/>
    <tableColumn id="12963" name="עמודה12963"/>
    <tableColumn id="12964" name="עמודה12964"/>
    <tableColumn id="12965" name="עמודה12965"/>
    <tableColumn id="12966" name="עמודה12966"/>
    <tableColumn id="12967" name="עמודה12967"/>
    <tableColumn id="12968" name="עמודה12968"/>
    <tableColumn id="12969" name="עמודה12969"/>
    <tableColumn id="12970" name="עמודה12970"/>
    <tableColumn id="12971" name="עמודה12971"/>
    <tableColumn id="12972" name="עמודה12972"/>
    <tableColumn id="12973" name="עמודה12973"/>
    <tableColumn id="12974" name="עמודה12974"/>
    <tableColumn id="12975" name="עמודה12975"/>
    <tableColumn id="12976" name="עמודה12976"/>
    <tableColumn id="12977" name="עמודה12977"/>
    <tableColumn id="12978" name="עמודה12978"/>
    <tableColumn id="12979" name="עמודה12979"/>
    <tableColumn id="12980" name="עמודה12980"/>
    <tableColumn id="12981" name="עמודה12981"/>
    <tableColumn id="12982" name="עמודה12982"/>
    <tableColumn id="12983" name="עמודה12983"/>
    <tableColumn id="12984" name="עמודה12984"/>
    <tableColumn id="12985" name="עמודה12985"/>
    <tableColumn id="12986" name="עמודה12986"/>
    <tableColumn id="12987" name="עמודה12987"/>
    <tableColumn id="12988" name="עמודה12988"/>
    <tableColumn id="12989" name="עמודה12989"/>
    <tableColumn id="12990" name="עמודה12990"/>
    <tableColumn id="12991" name="עמודה12991"/>
    <tableColumn id="12992" name="עמודה12992"/>
    <tableColumn id="12993" name="עמודה12993"/>
    <tableColumn id="12994" name="עמודה12994"/>
    <tableColumn id="12995" name="עמודה12995"/>
    <tableColumn id="12996" name="עמודה12996"/>
    <tableColumn id="12997" name="עמודה12997"/>
    <tableColumn id="12998" name="עמודה12998"/>
    <tableColumn id="12999" name="עמודה12999"/>
    <tableColumn id="13000" name="עמודה13000"/>
    <tableColumn id="13001" name="עמודה13001"/>
    <tableColumn id="13002" name="עמודה13002"/>
    <tableColumn id="13003" name="עמודה13003"/>
    <tableColumn id="13004" name="עמודה13004"/>
    <tableColumn id="13005" name="עמודה13005"/>
    <tableColumn id="13006" name="עמודה13006"/>
    <tableColumn id="13007" name="עמודה13007"/>
    <tableColumn id="13008" name="עמודה13008"/>
    <tableColumn id="13009" name="עמודה13009"/>
    <tableColumn id="13010" name="עמודה13010"/>
    <tableColumn id="13011" name="עמודה13011"/>
    <tableColumn id="13012" name="עמודה13012"/>
    <tableColumn id="13013" name="עמודה13013"/>
    <tableColumn id="13014" name="עמודה13014"/>
    <tableColumn id="13015" name="עמודה13015"/>
    <tableColumn id="13016" name="עמודה13016"/>
    <tableColumn id="13017" name="עמודה13017"/>
    <tableColumn id="13018" name="עמודה13018"/>
    <tableColumn id="13019" name="עמודה13019"/>
    <tableColumn id="13020" name="עמודה13020"/>
    <tableColumn id="13021" name="עמודה13021"/>
    <tableColumn id="13022" name="עמודה13022"/>
    <tableColumn id="13023" name="עמודה13023"/>
    <tableColumn id="13024" name="עמודה13024"/>
    <tableColumn id="13025" name="עמודה13025"/>
    <tableColumn id="13026" name="עמודה13026"/>
    <tableColumn id="13027" name="עמודה13027"/>
    <tableColumn id="13028" name="עמודה13028"/>
    <tableColumn id="13029" name="עמודה13029"/>
    <tableColumn id="13030" name="עמודה13030"/>
    <tableColumn id="13031" name="עמודה13031"/>
    <tableColumn id="13032" name="עמודה13032"/>
    <tableColumn id="13033" name="עמודה13033"/>
    <tableColumn id="13034" name="עמודה13034"/>
    <tableColumn id="13035" name="עמודה13035"/>
    <tableColumn id="13036" name="עמודה13036"/>
    <tableColumn id="13037" name="עמודה13037"/>
    <tableColumn id="13038" name="עמודה13038"/>
    <tableColumn id="13039" name="עמודה13039"/>
    <tableColumn id="13040" name="עמודה13040"/>
    <tableColumn id="13041" name="עמודה13041"/>
    <tableColumn id="13042" name="עמודה13042"/>
    <tableColumn id="13043" name="עמודה13043"/>
    <tableColumn id="13044" name="עמודה13044"/>
    <tableColumn id="13045" name="עמודה13045"/>
    <tableColumn id="13046" name="עמודה13046"/>
    <tableColumn id="13047" name="עמודה13047"/>
    <tableColumn id="13048" name="עמודה13048"/>
    <tableColumn id="13049" name="עמודה13049"/>
    <tableColumn id="13050" name="עמודה13050"/>
    <tableColumn id="13051" name="עמודה13051"/>
    <tableColumn id="13052" name="עמודה13052"/>
    <tableColumn id="13053" name="עמודה13053"/>
    <tableColumn id="13054" name="עמודה13054"/>
    <tableColumn id="13055" name="עמודה13055"/>
    <tableColumn id="13056" name="עמודה13056"/>
    <tableColumn id="13057" name="עמודה13057"/>
    <tableColumn id="13058" name="עמודה13058"/>
    <tableColumn id="13059" name="עמודה13059"/>
    <tableColumn id="13060" name="עמודה13060"/>
    <tableColumn id="13061" name="עמודה13061"/>
    <tableColumn id="13062" name="עמודה13062"/>
    <tableColumn id="13063" name="עמודה13063"/>
    <tableColumn id="13064" name="עמודה13064"/>
    <tableColumn id="13065" name="עמודה13065"/>
    <tableColumn id="13066" name="עמודה13066"/>
    <tableColumn id="13067" name="עמודה13067"/>
    <tableColumn id="13068" name="עמודה13068"/>
    <tableColumn id="13069" name="עמודה13069"/>
    <tableColumn id="13070" name="עמודה13070"/>
    <tableColumn id="13071" name="עמודה13071"/>
    <tableColumn id="13072" name="עמודה13072"/>
    <tableColumn id="13073" name="עמודה13073"/>
    <tableColumn id="13074" name="עמודה13074"/>
    <tableColumn id="13075" name="עמודה13075"/>
    <tableColumn id="13076" name="עמודה13076"/>
    <tableColumn id="13077" name="עמודה13077"/>
    <tableColumn id="13078" name="עמודה13078"/>
    <tableColumn id="13079" name="עמודה13079"/>
    <tableColumn id="13080" name="עמודה13080"/>
    <tableColumn id="13081" name="עמודה13081"/>
    <tableColumn id="13082" name="עמודה13082"/>
    <tableColumn id="13083" name="עמודה13083"/>
    <tableColumn id="13084" name="עמודה13084"/>
    <tableColumn id="13085" name="עמודה13085"/>
    <tableColumn id="13086" name="עמודה13086"/>
    <tableColumn id="13087" name="עמודה13087"/>
    <tableColumn id="13088" name="עמודה13088"/>
    <tableColumn id="13089" name="עמודה13089"/>
    <tableColumn id="13090" name="עמודה13090"/>
    <tableColumn id="13091" name="עמודה13091"/>
    <tableColumn id="13092" name="עמודה13092"/>
    <tableColumn id="13093" name="עמודה13093"/>
    <tableColumn id="13094" name="עמודה13094"/>
    <tableColumn id="13095" name="עמודה13095"/>
    <tableColumn id="13096" name="עמודה13096"/>
    <tableColumn id="13097" name="עמודה13097"/>
    <tableColumn id="13098" name="עמודה13098"/>
    <tableColumn id="13099" name="עמודה13099"/>
    <tableColumn id="13100" name="עמודה13100"/>
    <tableColumn id="13101" name="עמודה13101"/>
    <tableColumn id="13102" name="עמודה13102"/>
    <tableColumn id="13103" name="עמודה13103"/>
    <tableColumn id="13104" name="עמודה13104"/>
    <tableColumn id="13105" name="עמודה13105"/>
    <tableColumn id="13106" name="עמודה13106"/>
    <tableColumn id="13107" name="עמודה13107"/>
    <tableColumn id="13108" name="עמודה13108"/>
    <tableColumn id="13109" name="עמודה13109"/>
    <tableColumn id="13110" name="עמודה13110"/>
    <tableColumn id="13111" name="עמודה13111"/>
    <tableColumn id="13112" name="עמודה13112"/>
    <tableColumn id="13113" name="עמודה13113"/>
    <tableColumn id="13114" name="עמודה13114"/>
    <tableColumn id="13115" name="עמודה13115"/>
    <tableColumn id="13116" name="עמודה13116"/>
    <tableColumn id="13117" name="עמודה13117"/>
    <tableColumn id="13118" name="עמודה13118"/>
    <tableColumn id="13119" name="עמודה13119"/>
    <tableColumn id="13120" name="עמודה13120"/>
    <tableColumn id="13121" name="עמודה13121"/>
    <tableColumn id="13122" name="עמודה13122"/>
    <tableColumn id="13123" name="עמודה13123"/>
    <tableColumn id="13124" name="עמודה13124"/>
    <tableColumn id="13125" name="עמודה13125"/>
    <tableColumn id="13126" name="עמודה13126"/>
    <tableColumn id="13127" name="עמודה13127"/>
    <tableColumn id="13128" name="עמודה13128"/>
    <tableColumn id="13129" name="עמודה13129"/>
    <tableColumn id="13130" name="עמודה13130"/>
    <tableColumn id="13131" name="עמודה13131"/>
    <tableColumn id="13132" name="עמודה13132"/>
    <tableColumn id="13133" name="עמודה13133"/>
    <tableColumn id="13134" name="עמודה13134"/>
    <tableColumn id="13135" name="עמודה13135"/>
    <tableColumn id="13136" name="עמודה13136"/>
    <tableColumn id="13137" name="עמודה13137"/>
    <tableColumn id="13138" name="עמודה13138"/>
    <tableColumn id="13139" name="עמודה13139"/>
    <tableColumn id="13140" name="עמודה13140"/>
    <tableColumn id="13141" name="עמודה13141"/>
    <tableColumn id="13142" name="עמודה13142"/>
    <tableColumn id="13143" name="עמודה13143"/>
    <tableColumn id="13144" name="עמודה13144"/>
    <tableColumn id="13145" name="עמודה13145"/>
    <tableColumn id="13146" name="עמודה13146"/>
    <tableColumn id="13147" name="עמודה13147"/>
    <tableColumn id="13148" name="עמודה13148"/>
    <tableColumn id="13149" name="עמודה13149"/>
    <tableColumn id="13150" name="עמודה13150"/>
    <tableColumn id="13151" name="עמודה13151"/>
    <tableColumn id="13152" name="עמודה13152"/>
    <tableColumn id="13153" name="עמודה13153"/>
    <tableColumn id="13154" name="עמודה13154"/>
    <tableColumn id="13155" name="עמודה13155"/>
    <tableColumn id="13156" name="עמודה13156"/>
    <tableColumn id="13157" name="עמודה13157"/>
    <tableColumn id="13158" name="עמודה13158"/>
    <tableColumn id="13159" name="עמודה13159"/>
    <tableColumn id="13160" name="עמודה13160"/>
    <tableColumn id="13161" name="עמודה13161"/>
    <tableColumn id="13162" name="עמודה13162"/>
    <tableColumn id="13163" name="עמודה13163"/>
    <tableColumn id="13164" name="עמודה13164"/>
    <tableColumn id="13165" name="עמודה13165"/>
    <tableColumn id="13166" name="עמודה13166"/>
    <tableColumn id="13167" name="עמודה13167"/>
    <tableColumn id="13168" name="עמודה13168"/>
    <tableColumn id="13169" name="עמודה13169"/>
    <tableColumn id="13170" name="עמודה13170"/>
    <tableColumn id="13171" name="עמודה13171"/>
    <tableColumn id="13172" name="עמודה13172"/>
    <tableColumn id="13173" name="עמודה13173"/>
    <tableColumn id="13174" name="עמודה13174"/>
    <tableColumn id="13175" name="עמודה13175"/>
    <tableColumn id="13176" name="עמודה13176"/>
    <tableColumn id="13177" name="עמודה13177"/>
    <tableColumn id="13178" name="עמודה13178"/>
    <tableColumn id="13179" name="עמודה13179"/>
    <tableColumn id="13180" name="עמודה13180"/>
    <tableColumn id="13181" name="עמודה13181"/>
    <tableColumn id="13182" name="עמודה13182"/>
    <tableColumn id="13183" name="עמודה13183"/>
    <tableColumn id="13184" name="עמודה13184"/>
    <tableColumn id="13185" name="עמודה13185"/>
    <tableColumn id="13186" name="עמודה13186"/>
    <tableColumn id="13187" name="עמודה13187"/>
    <tableColumn id="13188" name="עמודה13188"/>
    <tableColumn id="13189" name="עמודה13189"/>
    <tableColumn id="13190" name="עמודה13190"/>
    <tableColumn id="13191" name="עמודה13191"/>
    <tableColumn id="13192" name="עמודה13192"/>
    <tableColumn id="13193" name="עמודה13193"/>
    <tableColumn id="13194" name="עמודה13194"/>
    <tableColumn id="13195" name="עמודה13195"/>
    <tableColumn id="13196" name="עמודה13196"/>
    <tableColumn id="13197" name="עמודה13197"/>
    <tableColumn id="13198" name="עמודה13198"/>
    <tableColumn id="13199" name="עמודה13199"/>
    <tableColumn id="13200" name="עמודה13200"/>
    <tableColumn id="13201" name="עמודה13201"/>
    <tableColumn id="13202" name="עמודה13202"/>
    <tableColumn id="13203" name="עמודה13203"/>
    <tableColumn id="13204" name="עמודה13204"/>
    <tableColumn id="13205" name="עמודה13205"/>
    <tableColumn id="13206" name="עמודה13206"/>
    <tableColumn id="13207" name="עמודה13207"/>
    <tableColumn id="13208" name="עמודה13208"/>
    <tableColumn id="13209" name="עמודה13209"/>
    <tableColumn id="13210" name="עמודה13210"/>
    <tableColumn id="13211" name="עמודה13211"/>
    <tableColumn id="13212" name="עמודה13212"/>
    <tableColumn id="13213" name="עמודה13213"/>
    <tableColumn id="13214" name="עמודה13214"/>
    <tableColumn id="13215" name="עמודה13215"/>
    <tableColumn id="13216" name="עמודה13216"/>
    <tableColumn id="13217" name="עמודה13217"/>
    <tableColumn id="13218" name="עמודה13218"/>
    <tableColumn id="13219" name="עמודה13219"/>
    <tableColumn id="13220" name="עמודה13220"/>
    <tableColumn id="13221" name="עמודה13221"/>
    <tableColumn id="13222" name="עמודה13222"/>
    <tableColumn id="13223" name="עמודה13223"/>
    <tableColumn id="13224" name="עמודה13224"/>
    <tableColumn id="13225" name="עמודה13225"/>
    <tableColumn id="13226" name="עמודה13226"/>
    <tableColumn id="13227" name="עמודה13227"/>
    <tableColumn id="13228" name="עמודה13228"/>
    <tableColumn id="13229" name="עמודה13229"/>
    <tableColumn id="13230" name="עמודה13230"/>
    <tableColumn id="13231" name="עמודה13231"/>
    <tableColumn id="13232" name="עמודה13232"/>
    <tableColumn id="13233" name="עמודה13233"/>
    <tableColumn id="13234" name="עמודה13234"/>
    <tableColumn id="13235" name="עמודה13235"/>
    <tableColumn id="13236" name="עמודה13236"/>
    <tableColumn id="13237" name="עמודה13237"/>
    <tableColumn id="13238" name="עמודה13238"/>
    <tableColumn id="13239" name="עמודה13239"/>
    <tableColumn id="13240" name="עמודה13240"/>
    <tableColumn id="13241" name="עמודה13241"/>
    <tableColumn id="13242" name="עמודה13242"/>
    <tableColumn id="13243" name="עמודה13243"/>
    <tableColumn id="13244" name="עמודה13244"/>
    <tableColumn id="13245" name="עמודה13245"/>
    <tableColumn id="13246" name="עמודה13246"/>
    <tableColumn id="13247" name="עמודה13247"/>
    <tableColumn id="13248" name="עמודה13248"/>
    <tableColumn id="13249" name="עמודה13249"/>
    <tableColumn id="13250" name="עמודה13250"/>
    <tableColumn id="13251" name="עמודה13251"/>
    <tableColumn id="13252" name="עמודה13252"/>
    <tableColumn id="13253" name="עמודה13253"/>
    <tableColumn id="13254" name="עמודה13254"/>
    <tableColumn id="13255" name="עמודה13255"/>
    <tableColumn id="13256" name="עמודה13256"/>
    <tableColumn id="13257" name="עמודה13257"/>
    <tableColumn id="13258" name="עמודה13258"/>
    <tableColumn id="13259" name="עמודה13259"/>
    <tableColumn id="13260" name="עמודה13260"/>
    <tableColumn id="13261" name="עמודה13261"/>
    <tableColumn id="13262" name="עמודה13262"/>
    <tableColumn id="13263" name="עמודה13263"/>
    <tableColumn id="13264" name="עמודה13264"/>
    <tableColumn id="13265" name="עמודה13265"/>
    <tableColumn id="13266" name="עמודה13266"/>
    <tableColumn id="13267" name="עמודה13267"/>
    <tableColumn id="13268" name="עמודה13268"/>
    <tableColumn id="13269" name="עמודה13269"/>
    <tableColumn id="13270" name="עמודה13270"/>
    <tableColumn id="13271" name="עמודה13271"/>
    <tableColumn id="13272" name="עמודה13272"/>
    <tableColumn id="13273" name="עמודה13273"/>
    <tableColumn id="13274" name="עמודה13274"/>
    <tableColumn id="13275" name="עמודה13275"/>
    <tableColumn id="13276" name="עמודה13276"/>
    <tableColumn id="13277" name="עמודה13277"/>
    <tableColumn id="13278" name="עמודה13278"/>
    <tableColumn id="13279" name="עמודה13279"/>
    <tableColumn id="13280" name="עמודה13280"/>
    <tableColumn id="13281" name="עמודה13281"/>
    <tableColumn id="13282" name="עמודה13282"/>
    <tableColumn id="13283" name="עמודה13283"/>
    <tableColumn id="13284" name="עמודה13284"/>
    <tableColumn id="13285" name="עמודה13285"/>
    <tableColumn id="13286" name="עמודה13286"/>
    <tableColumn id="13287" name="עמודה13287"/>
    <tableColumn id="13288" name="עמודה13288"/>
    <tableColumn id="13289" name="עמודה13289"/>
    <tableColumn id="13290" name="עמודה13290"/>
    <tableColumn id="13291" name="עמודה13291"/>
    <tableColumn id="13292" name="עמודה13292"/>
    <tableColumn id="13293" name="עמודה13293"/>
    <tableColumn id="13294" name="עמודה13294"/>
    <tableColumn id="13295" name="עמודה13295"/>
    <tableColumn id="13296" name="עמודה13296"/>
    <tableColumn id="13297" name="עמודה13297"/>
    <tableColumn id="13298" name="עמודה13298"/>
    <tableColumn id="13299" name="עמודה13299"/>
    <tableColumn id="13300" name="עמודה13300"/>
    <tableColumn id="13301" name="עמודה13301"/>
    <tableColumn id="13302" name="עמודה13302"/>
    <tableColumn id="13303" name="עמודה13303"/>
    <tableColumn id="13304" name="עמודה13304"/>
    <tableColumn id="13305" name="עמודה13305"/>
    <tableColumn id="13306" name="עמודה13306"/>
    <tableColumn id="13307" name="עמודה13307"/>
    <tableColumn id="13308" name="עמודה13308"/>
    <tableColumn id="13309" name="עמודה13309"/>
    <tableColumn id="13310" name="עמודה13310"/>
    <tableColumn id="13311" name="עמודה13311"/>
    <tableColumn id="13312" name="עמודה13312"/>
    <tableColumn id="13313" name="עמודה13313"/>
    <tableColumn id="13314" name="עמודה13314"/>
    <tableColumn id="13315" name="עמודה13315"/>
    <tableColumn id="13316" name="עמודה13316"/>
    <tableColumn id="13317" name="עמודה13317"/>
    <tableColumn id="13318" name="עמודה13318"/>
    <tableColumn id="13319" name="עמודה13319"/>
    <tableColumn id="13320" name="עמודה13320"/>
    <tableColumn id="13321" name="עמודה13321"/>
    <tableColumn id="13322" name="עמודה13322"/>
    <tableColumn id="13323" name="עמודה13323"/>
    <tableColumn id="13324" name="עמודה13324"/>
    <tableColumn id="13325" name="עמודה13325"/>
    <tableColumn id="13326" name="עמודה13326"/>
    <tableColumn id="13327" name="עמודה13327"/>
    <tableColumn id="13328" name="עמודה13328"/>
    <tableColumn id="13329" name="עמודה13329"/>
    <tableColumn id="13330" name="עמודה13330"/>
    <tableColumn id="13331" name="עמודה13331"/>
    <tableColumn id="13332" name="עמודה13332"/>
    <tableColumn id="13333" name="עמודה13333"/>
    <tableColumn id="13334" name="עמודה13334"/>
    <tableColumn id="13335" name="עמודה13335"/>
    <tableColumn id="13336" name="עמודה13336"/>
    <tableColumn id="13337" name="עמודה13337"/>
    <tableColumn id="13338" name="עמודה13338"/>
    <tableColumn id="13339" name="עמודה13339"/>
    <tableColumn id="13340" name="עמודה13340"/>
    <tableColumn id="13341" name="עמודה13341"/>
    <tableColumn id="13342" name="עמודה13342"/>
    <tableColumn id="13343" name="עמודה13343"/>
    <tableColumn id="13344" name="עמודה13344"/>
    <tableColumn id="13345" name="עמודה13345"/>
    <tableColumn id="13346" name="עמודה13346"/>
    <tableColumn id="13347" name="עמודה13347"/>
    <tableColumn id="13348" name="עמודה13348"/>
    <tableColumn id="13349" name="עמודה13349"/>
    <tableColumn id="13350" name="עמודה13350"/>
    <tableColumn id="13351" name="עמודה13351"/>
    <tableColumn id="13352" name="עמודה13352"/>
    <tableColumn id="13353" name="עמודה13353"/>
    <tableColumn id="13354" name="עמודה13354"/>
    <tableColumn id="13355" name="עמודה13355"/>
    <tableColumn id="13356" name="עמודה13356"/>
    <tableColumn id="13357" name="עמודה13357"/>
    <tableColumn id="13358" name="עמודה13358"/>
    <tableColumn id="13359" name="עמודה13359"/>
    <tableColumn id="13360" name="עמודה13360"/>
    <tableColumn id="13361" name="עמודה13361"/>
    <tableColumn id="13362" name="עמודה13362"/>
    <tableColumn id="13363" name="עמודה13363"/>
    <tableColumn id="13364" name="עמודה13364"/>
    <tableColumn id="13365" name="עמודה13365"/>
    <tableColumn id="13366" name="עמודה13366"/>
    <tableColumn id="13367" name="עמודה13367"/>
    <tableColumn id="13368" name="עמודה13368"/>
    <tableColumn id="13369" name="עמודה13369"/>
    <tableColumn id="13370" name="עמודה13370"/>
    <tableColumn id="13371" name="עמודה13371"/>
    <tableColumn id="13372" name="עמודה13372"/>
    <tableColumn id="13373" name="עמודה13373"/>
    <tableColumn id="13374" name="עמודה13374"/>
    <tableColumn id="13375" name="עמודה13375"/>
    <tableColumn id="13376" name="עמודה13376"/>
    <tableColumn id="13377" name="עמודה13377"/>
    <tableColumn id="13378" name="עמודה13378"/>
    <tableColumn id="13379" name="עמודה13379"/>
    <tableColumn id="13380" name="עמודה13380"/>
    <tableColumn id="13381" name="עמודה13381"/>
    <tableColumn id="13382" name="עמודה13382"/>
    <tableColumn id="13383" name="עמודה13383"/>
    <tableColumn id="13384" name="עמודה13384"/>
    <tableColumn id="13385" name="עמודה13385"/>
    <tableColumn id="13386" name="עמודה13386"/>
    <tableColumn id="13387" name="עמודה13387"/>
    <tableColumn id="13388" name="עמודה13388"/>
    <tableColumn id="13389" name="עמודה13389"/>
    <tableColumn id="13390" name="עמודה13390"/>
    <tableColumn id="13391" name="עמודה13391"/>
    <tableColumn id="13392" name="עמודה13392"/>
    <tableColumn id="13393" name="עמודה13393"/>
    <tableColumn id="13394" name="עמודה13394"/>
    <tableColumn id="13395" name="עמודה13395"/>
    <tableColumn id="13396" name="עמודה13396"/>
    <tableColumn id="13397" name="עמודה13397"/>
    <tableColumn id="13398" name="עמודה13398"/>
    <tableColumn id="13399" name="עמודה13399"/>
    <tableColumn id="13400" name="עמודה13400"/>
    <tableColumn id="13401" name="עמודה13401"/>
    <tableColumn id="13402" name="עמודה13402"/>
    <tableColumn id="13403" name="עמודה13403"/>
    <tableColumn id="13404" name="עמודה13404"/>
    <tableColumn id="13405" name="עמודה13405"/>
    <tableColumn id="13406" name="עמודה13406"/>
    <tableColumn id="13407" name="עמודה13407"/>
    <tableColumn id="13408" name="עמודה13408"/>
    <tableColumn id="13409" name="עמודה13409"/>
    <tableColumn id="13410" name="עמודה13410"/>
    <tableColumn id="13411" name="עמודה13411"/>
    <tableColumn id="13412" name="עמודה13412"/>
    <tableColumn id="13413" name="עמודה13413"/>
    <tableColumn id="13414" name="עמודה13414"/>
    <tableColumn id="13415" name="עמודה13415"/>
    <tableColumn id="13416" name="עמודה13416"/>
    <tableColumn id="13417" name="עמודה13417"/>
    <tableColumn id="13418" name="עמודה13418"/>
    <tableColumn id="13419" name="עמודה13419"/>
    <tableColumn id="13420" name="עמודה13420"/>
    <tableColumn id="13421" name="עמודה13421"/>
    <tableColumn id="13422" name="עמודה13422"/>
    <tableColumn id="13423" name="עמודה13423"/>
    <tableColumn id="13424" name="עמודה13424"/>
    <tableColumn id="13425" name="עמודה13425"/>
    <tableColumn id="13426" name="עמודה13426"/>
    <tableColumn id="13427" name="עמודה13427"/>
    <tableColumn id="13428" name="עמודה13428"/>
    <tableColumn id="13429" name="עמודה13429"/>
    <tableColumn id="13430" name="עמודה13430"/>
    <tableColumn id="13431" name="עמודה13431"/>
    <tableColumn id="13432" name="עמודה13432"/>
    <tableColumn id="13433" name="עמודה13433"/>
    <tableColumn id="13434" name="עמודה13434"/>
    <tableColumn id="13435" name="עמודה13435"/>
    <tableColumn id="13436" name="עמודה13436"/>
    <tableColumn id="13437" name="עמודה13437"/>
    <tableColumn id="13438" name="עמודה13438"/>
    <tableColumn id="13439" name="עמודה13439"/>
    <tableColumn id="13440" name="עמודה13440"/>
    <tableColumn id="13441" name="עמודה13441"/>
    <tableColumn id="13442" name="עמודה13442"/>
    <tableColumn id="13443" name="עמודה13443"/>
    <tableColumn id="13444" name="עמודה13444"/>
    <tableColumn id="13445" name="עמודה13445"/>
    <tableColumn id="13446" name="עמודה13446"/>
    <tableColumn id="13447" name="עמודה13447"/>
    <tableColumn id="13448" name="עמודה13448"/>
    <tableColumn id="13449" name="עמודה13449"/>
    <tableColumn id="13450" name="עמודה13450"/>
    <tableColumn id="13451" name="עמודה13451"/>
    <tableColumn id="13452" name="עמודה13452"/>
    <tableColumn id="13453" name="עמודה13453"/>
    <tableColumn id="13454" name="עמודה13454"/>
    <tableColumn id="13455" name="עמודה13455"/>
    <tableColumn id="13456" name="עמודה13456"/>
    <tableColumn id="13457" name="עמודה13457"/>
    <tableColumn id="13458" name="עמודה13458"/>
    <tableColumn id="13459" name="עמודה13459"/>
    <tableColumn id="13460" name="עמודה13460"/>
    <tableColumn id="13461" name="עמודה13461"/>
    <tableColumn id="13462" name="עמודה13462"/>
    <tableColumn id="13463" name="עמודה13463"/>
    <tableColumn id="13464" name="עמודה13464"/>
    <tableColumn id="13465" name="עמודה13465"/>
    <tableColumn id="13466" name="עמודה13466"/>
    <tableColumn id="13467" name="עמודה13467"/>
    <tableColumn id="13468" name="עמודה13468"/>
    <tableColumn id="13469" name="עמודה13469"/>
    <tableColumn id="13470" name="עמודה13470"/>
    <tableColumn id="13471" name="עמודה13471"/>
    <tableColumn id="13472" name="עמודה13472"/>
    <tableColumn id="13473" name="עמודה13473"/>
    <tableColumn id="13474" name="עמודה13474"/>
    <tableColumn id="13475" name="עמודה13475"/>
    <tableColumn id="13476" name="עמודה13476"/>
    <tableColumn id="13477" name="עמודה13477"/>
    <tableColumn id="13478" name="עמודה13478"/>
    <tableColumn id="13479" name="עמודה13479"/>
    <tableColumn id="13480" name="עמודה13480"/>
    <tableColumn id="13481" name="עמודה13481"/>
    <tableColumn id="13482" name="עמודה13482"/>
    <tableColumn id="13483" name="עמודה13483"/>
    <tableColumn id="13484" name="עמודה13484"/>
    <tableColumn id="13485" name="עמודה13485"/>
    <tableColumn id="13486" name="עמודה13486"/>
    <tableColumn id="13487" name="עמודה13487"/>
    <tableColumn id="13488" name="עמודה13488"/>
    <tableColumn id="13489" name="עמודה13489"/>
    <tableColumn id="13490" name="עמודה13490"/>
    <tableColumn id="13491" name="עמודה13491"/>
    <tableColumn id="13492" name="עמודה13492"/>
    <tableColumn id="13493" name="עמודה13493"/>
    <tableColumn id="13494" name="עמודה13494"/>
    <tableColumn id="13495" name="עמודה13495"/>
    <tableColumn id="13496" name="עמודה13496"/>
    <tableColumn id="13497" name="עמודה13497"/>
    <tableColumn id="13498" name="עמודה13498"/>
    <tableColumn id="13499" name="עמודה13499"/>
    <tableColumn id="13500" name="עמודה13500"/>
    <tableColumn id="13501" name="עמודה13501"/>
    <tableColumn id="13502" name="עמודה13502"/>
    <tableColumn id="13503" name="עמודה13503"/>
    <tableColumn id="13504" name="עמודה13504"/>
    <tableColumn id="13505" name="עמודה13505"/>
    <tableColumn id="13506" name="עמודה13506"/>
    <tableColumn id="13507" name="עמודה13507"/>
    <tableColumn id="13508" name="עמודה13508"/>
    <tableColumn id="13509" name="עמודה13509"/>
    <tableColumn id="13510" name="עמודה13510"/>
    <tableColumn id="13511" name="עמודה13511"/>
    <tableColumn id="13512" name="עמודה13512"/>
    <tableColumn id="13513" name="עמודה13513"/>
    <tableColumn id="13514" name="עמודה13514"/>
    <tableColumn id="13515" name="עמודה13515"/>
    <tableColumn id="13516" name="עמודה13516"/>
    <tableColumn id="13517" name="עמודה13517"/>
    <tableColumn id="13518" name="עמודה13518"/>
    <tableColumn id="13519" name="עמודה13519"/>
    <tableColumn id="13520" name="עמודה13520"/>
    <tableColumn id="13521" name="עמודה13521"/>
    <tableColumn id="13522" name="עמודה13522"/>
    <tableColumn id="13523" name="עמודה13523"/>
    <tableColumn id="13524" name="עמודה13524"/>
    <tableColumn id="13525" name="עמודה13525"/>
    <tableColumn id="13526" name="עמודה13526"/>
    <tableColumn id="13527" name="עמודה13527"/>
    <tableColumn id="13528" name="עמודה13528"/>
    <tableColumn id="13529" name="עמודה13529"/>
    <tableColumn id="13530" name="עמודה13530"/>
    <tableColumn id="13531" name="עמודה13531"/>
    <tableColumn id="13532" name="עמודה13532"/>
    <tableColumn id="13533" name="עמודה13533"/>
    <tableColumn id="13534" name="עמודה13534"/>
    <tableColumn id="13535" name="עמודה13535"/>
    <tableColumn id="13536" name="עמודה13536"/>
    <tableColumn id="13537" name="עמודה13537"/>
    <tableColumn id="13538" name="עמודה13538"/>
    <tableColumn id="13539" name="עמודה13539"/>
    <tableColumn id="13540" name="עמודה13540"/>
    <tableColumn id="13541" name="עמודה13541"/>
    <tableColumn id="13542" name="עמודה13542"/>
    <tableColumn id="13543" name="עמודה13543"/>
    <tableColumn id="13544" name="עמודה13544"/>
    <tableColumn id="13545" name="עמודה13545"/>
    <tableColumn id="13546" name="עמודה13546"/>
    <tableColumn id="13547" name="עמודה13547"/>
    <tableColumn id="13548" name="עמודה13548"/>
    <tableColumn id="13549" name="עמודה13549"/>
    <tableColumn id="13550" name="עמודה13550"/>
    <tableColumn id="13551" name="עמודה13551"/>
    <tableColumn id="13552" name="עמודה13552"/>
    <tableColumn id="13553" name="עמודה13553"/>
    <tableColumn id="13554" name="עמודה13554"/>
    <tableColumn id="13555" name="עמודה13555"/>
    <tableColumn id="13556" name="עמודה13556"/>
    <tableColumn id="13557" name="עמודה13557"/>
    <tableColumn id="13558" name="עמודה13558"/>
    <tableColumn id="13559" name="עמודה13559"/>
    <tableColumn id="13560" name="עמודה13560"/>
    <tableColumn id="13561" name="עמודה13561"/>
    <tableColumn id="13562" name="עמודה13562"/>
    <tableColumn id="13563" name="עמודה13563"/>
    <tableColumn id="13564" name="עמודה13564"/>
    <tableColumn id="13565" name="עמודה13565"/>
    <tableColumn id="13566" name="עמודה13566"/>
    <tableColumn id="13567" name="עמודה13567"/>
    <tableColumn id="13568" name="עמודה13568"/>
    <tableColumn id="13569" name="עמודה13569"/>
    <tableColumn id="13570" name="עמודה13570"/>
    <tableColumn id="13571" name="עמודה13571"/>
    <tableColumn id="13572" name="עמודה13572"/>
    <tableColumn id="13573" name="עמודה13573"/>
    <tableColumn id="13574" name="עמודה13574"/>
    <tableColumn id="13575" name="עמודה13575"/>
    <tableColumn id="13576" name="עמודה13576"/>
    <tableColumn id="13577" name="עמודה13577"/>
    <tableColumn id="13578" name="עמודה13578"/>
    <tableColumn id="13579" name="עמודה13579"/>
    <tableColumn id="13580" name="עמודה13580"/>
    <tableColumn id="13581" name="עמודה13581"/>
    <tableColumn id="13582" name="עמודה13582"/>
    <tableColumn id="13583" name="עמודה13583"/>
    <tableColumn id="13584" name="עמודה13584"/>
    <tableColumn id="13585" name="עמודה13585"/>
    <tableColumn id="13586" name="עמודה13586"/>
    <tableColumn id="13587" name="עמודה13587"/>
    <tableColumn id="13588" name="עמודה13588"/>
    <tableColumn id="13589" name="עמודה13589"/>
    <tableColumn id="13590" name="עמודה13590"/>
    <tableColumn id="13591" name="עמודה13591"/>
    <tableColumn id="13592" name="עמודה13592"/>
    <tableColumn id="13593" name="עמודה13593"/>
    <tableColumn id="13594" name="עמודה13594"/>
    <tableColumn id="13595" name="עמודה13595"/>
    <tableColumn id="13596" name="עמודה13596"/>
    <tableColumn id="13597" name="עמודה13597"/>
    <tableColumn id="13598" name="עמודה13598"/>
    <tableColumn id="13599" name="עמודה13599"/>
    <tableColumn id="13600" name="עמודה13600"/>
    <tableColumn id="13601" name="עמודה13601"/>
    <tableColumn id="13602" name="עמודה13602"/>
    <tableColumn id="13603" name="עמודה13603"/>
    <tableColumn id="13604" name="עמודה13604"/>
    <tableColumn id="13605" name="עמודה13605"/>
    <tableColumn id="13606" name="עמודה13606"/>
    <tableColumn id="13607" name="עמודה13607"/>
    <tableColumn id="13608" name="עמודה13608"/>
    <tableColumn id="13609" name="עמודה13609"/>
    <tableColumn id="13610" name="עמודה13610"/>
    <tableColumn id="13611" name="עמודה13611"/>
    <tableColumn id="13612" name="עמודה13612"/>
    <tableColumn id="13613" name="עמודה13613"/>
    <tableColumn id="13614" name="עמודה13614"/>
    <tableColumn id="13615" name="עמודה13615"/>
    <tableColumn id="13616" name="עמודה13616"/>
    <tableColumn id="13617" name="עמודה13617"/>
    <tableColumn id="13618" name="עמודה13618"/>
    <tableColumn id="13619" name="עמודה13619"/>
    <tableColumn id="13620" name="עמודה13620"/>
    <tableColumn id="13621" name="עמודה13621"/>
    <tableColumn id="13622" name="עמודה13622"/>
    <tableColumn id="13623" name="עמודה13623"/>
    <tableColumn id="13624" name="עמודה13624"/>
    <tableColumn id="13625" name="עמודה13625"/>
    <tableColumn id="13626" name="עמודה13626"/>
    <tableColumn id="13627" name="עמודה13627"/>
    <tableColumn id="13628" name="עמודה13628"/>
    <tableColumn id="13629" name="עמודה13629"/>
    <tableColumn id="13630" name="עמודה13630"/>
    <tableColumn id="13631" name="עמודה13631"/>
    <tableColumn id="13632" name="עמודה13632"/>
    <tableColumn id="13633" name="עמודה13633"/>
    <tableColumn id="13634" name="עמודה13634"/>
    <tableColumn id="13635" name="עמודה13635"/>
    <tableColumn id="13636" name="עמודה13636"/>
    <tableColumn id="13637" name="עמודה13637"/>
    <tableColumn id="13638" name="עמודה13638"/>
    <tableColumn id="13639" name="עמודה13639"/>
    <tableColumn id="13640" name="עמודה13640"/>
    <tableColumn id="13641" name="עמודה13641"/>
    <tableColumn id="13642" name="עמודה13642"/>
    <tableColumn id="13643" name="עמודה13643"/>
    <tableColumn id="13644" name="עמודה13644"/>
    <tableColumn id="13645" name="עמודה13645"/>
    <tableColumn id="13646" name="עמודה13646"/>
    <tableColumn id="13647" name="עמודה13647"/>
    <tableColumn id="13648" name="עמודה13648"/>
    <tableColumn id="13649" name="עמודה13649"/>
    <tableColumn id="13650" name="עמודה13650"/>
    <tableColumn id="13651" name="עמודה13651"/>
    <tableColumn id="13652" name="עמודה13652"/>
    <tableColumn id="13653" name="עמודה13653"/>
    <tableColumn id="13654" name="עמודה13654"/>
    <tableColumn id="13655" name="עמודה13655"/>
    <tableColumn id="13656" name="עמודה13656"/>
    <tableColumn id="13657" name="עמודה13657"/>
    <tableColumn id="13658" name="עמודה13658"/>
    <tableColumn id="13659" name="עמודה13659"/>
    <tableColumn id="13660" name="עמודה13660"/>
    <tableColumn id="13661" name="עמודה13661"/>
    <tableColumn id="13662" name="עמודה13662"/>
    <tableColumn id="13663" name="עמודה13663"/>
    <tableColumn id="13664" name="עמודה13664"/>
    <tableColumn id="13665" name="עמודה13665"/>
    <tableColumn id="13666" name="עמודה13666"/>
    <tableColumn id="13667" name="עמודה13667"/>
    <tableColumn id="13668" name="עמודה13668"/>
    <tableColumn id="13669" name="עמודה13669"/>
    <tableColumn id="13670" name="עמודה13670"/>
    <tableColumn id="13671" name="עמודה13671"/>
    <tableColumn id="13672" name="עמודה13672"/>
    <tableColumn id="13673" name="עמודה13673"/>
    <tableColumn id="13674" name="עמודה13674"/>
    <tableColumn id="13675" name="עמודה13675"/>
    <tableColumn id="13676" name="עמודה13676"/>
    <tableColumn id="13677" name="עמודה13677"/>
    <tableColumn id="13678" name="עמודה13678"/>
    <tableColumn id="13679" name="עמודה13679"/>
    <tableColumn id="13680" name="עמודה13680"/>
    <tableColumn id="13681" name="עמודה13681"/>
    <tableColumn id="13682" name="עמודה13682"/>
    <tableColumn id="13683" name="עמודה13683"/>
    <tableColumn id="13684" name="עמודה13684"/>
    <tableColumn id="13685" name="עמודה13685"/>
    <tableColumn id="13686" name="עמודה13686"/>
    <tableColumn id="13687" name="עמודה13687"/>
    <tableColumn id="13688" name="עמודה13688"/>
    <tableColumn id="13689" name="עמודה13689"/>
    <tableColumn id="13690" name="עמודה13690"/>
    <tableColumn id="13691" name="עמודה13691"/>
    <tableColumn id="13692" name="עמודה13692"/>
    <tableColumn id="13693" name="עמודה13693"/>
    <tableColumn id="13694" name="עמודה13694"/>
    <tableColumn id="13695" name="עמודה13695"/>
    <tableColumn id="13696" name="עמודה13696"/>
    <tableColumn id="13697" name="עמודה13697"/>
    <tableColumn id="13698" name="עמודה13698"/>
    <tableColumn id="13699" name="עמודה13699"/>
    <tableColumn id="13700" name="עמודה13700"/>
    <tableColumn id="13701" name="עמודה13701"/>
    <tableColumn id="13702" name="עמודה13702"/>
    <tableColumn id="13703" name="עמודה13703"/>
    <tableColumn id="13704" name="עמודה13704"/>
    <tableColumn id="13705" name="עמודה13705"/>
    <tableColumn id="13706" name="עמודה13706"/>
    <tableColumn id="13707" name="עמודה13707"/>
    <tableColumn id="13708" name="עמודה13708"/>
    <tableColumn id="13709" name="עמודה13709"/>
    <tableColumn id="13710" name="עמודה13710"/>
    <tableColumn id="13711" name="עמודה13711"/>
    <tableColumn id="13712" name="עמודה13712"/>
    <tableColumn id="13713" name="עמודה13713"/>
    <tableColumn id="13714" name="עמודה13714"/>
    <tableColumn id="13715" name="עמודה13715"/>
    <tableColumn id="13716" name="עמודה13716"/>
    <tableColumn id="13717" name="עמודה13717"/>
    <tableColumn id="13718" name="עמודה13718"/>
    <tableColumn id="13719" name="עמודה13719"/>
    <tableColumn id="13720" name="עמודה13720"/>
    <tableColumn id="13721" name="עמודה13721"/>
    <tableColumn id="13722" name="עמודה13722"/>
    <tableColumn id="13723" name="עמודה13723"/>
    <tableColumn id="13724" name="עמודה13724"/>
    <tableColumn id="13725" name="עמודה13725"/>
    <tableColumn id="13726" name="עמודה13726"/>
    <tableColumn id="13727" name="עמודה13727"/>
    <tableColumn id="13728" name="עמודה13728"/>
    <tableColumn id="13729" name="עמודה13729"/>
    <tableColumn id="13730" name="עמודה13730"/>
    <tableColumn id="13731" name="עמודה13731"/>
    <tableColumn id="13732" name="עמודה13732"/>
    <tableColumn id="13733" name="עמודה13733"/>
    <tableColumn id="13734" name="עמודה13734"/>
    <tableColumn id="13735" name="עמודה13735"/>
    <tableColumn id="13736" name="עמודה13736"/>
    <tableColumn id="13737" name="עמודה13737"/>
    <tableColumn id="13738" name="עמודה13738"/>
    <tableColumn id="13739" name="עמודה13739"/>
    <tableColumn id="13740" name="עמודה13740"/>
    <tableColumn id="13741" name="עמודה13741"/>
    <tableColumn id="13742" name="עמודה13742"/>
    <tableColumn id="13743" name="עמודה13743"/>
    <tableColumn id="13744" name="עמודה13744"/>
    <tableColumn id="13745" name="עמודה13745"/>
    <tableColumn id="13746" name="עמודה13746"/>
    <tableColumn id="13747" name="עמודה13747"/>
    <tableColumn id="13748" name="עמודה13748"/>
    <tableColumn id="13749" name="עמודה13749"/>
    <tableColumn id="13750" name="עמודה13750"/>
    <tableColumn id="13751" name="עמודה13751"/>
    <tableColumn id="13752" name="עמודה13752"/>
    <tableColumn id="13753" name="עמודה13753"/>
    <tableColumn id="13754" name="עמודה13754"/>
    <tableColumn id="13755" name="עמודה13755"/>
    <tableColumn id="13756" name="עמודה13756"/>
    <tableColumn id="13757" name="עמודה13757"/>
    <tableColumn id="13758" name="עמודה13758"/>
    <tableColumn id="13759" name="עמודה13759"/>
    <tableColumn id="13760" name="עמודה13760"/>
    <tableColumn id="13761" name="עמודה13761"/>
    <tableColumn id="13762" name="עמודה13762"/>
    <tableColumn id="13763" name="עמודה13763"/>
    <tableColumn id="13764" name="עמודה13764"/>
    <tableColumn id="13765" name="עמודה13765"/>
    <tableColumn id="13766" name="עמודה13766"/>
    <tableColumn id="13767" name="עמודה13767"/>
    <tableColumn id="13768" name="עמודה13768"/>
    <tableColumn id="13769" name="עמודה13769"/>
    <tableColumn id="13770" name="עמודה13770"/>
    <tableColumn id="13771" name="עמודה13771"/>
    <tableColumn id="13772" name="עמודה13772"/>
    <tableColumn id="13773" name="עמודה13773"/>
    <tableColumn id="13774" name="עמודה13774"/>
    <tableColumn id="13775" name="עמודה13775"/>
    <tableColumn id="13776" name="עמודה13776"/>
    <tableColumn id="13777" name="עמודה13777"/>
    <tableColumn id="13778" name="עמודה13778"/>
    <tableColumn id="13779" name="עמודה13779"/>
    <tableColumn id="13780" name="עמודה13780"/>
    <tableColumn id="13781" name="עמודה13781"/>
    <tableColumn id="13782" name="עמודה13782"/>
    <tableColumn id="13783" name="עמודה13783"/>
    <tableColumn id="13784" name="עמודה13784"/>
    <tableColumn id="13785" name="עמודה13785"/>
    <tableColumn id="13786" name="עמודה13786"/>
    <tableColumn id="13787" name="עמודה13787"/>
    <tableColumn id="13788" name="עמודה13788"/>
    <tableColumn id="13789" name="עמודה13789"/>
    <tableColumn id="13790" name="עמודה13790"/>
    <tableColumn id="13791" name="עמודה13791"/>
    <tableColumn id="13792" name="עמודה13792"/>
    <tableColumn id="13793" name="עמודה13793"/>
    <tableColumn id="13794" name="עמודה13794"/>
    <tableColumn id="13795" name="עמודה13795"/>
    <tableColumn id="13796" name="עמודה13796"/>
    <tableColumn id="13797" name="עמודה13797"/>
    <tableColumn id="13798" name="עמודה13798"/>
    <tableColumn id="13799" name="עמודה13799"/>
    <tableColumn id="13800" name="עמודה13800"/>
    <tableColumn id="13801" name="עמודה13801"/>
    <tableColumn id="13802" name="עמודה13802"/>
    <tableColumn id="13803" name="עמודה13803"/>
    <tableColumn id="13804" name="עמודה13804"/>
    <tableColumn id="13805" name="עמודה13805"/>
    <tableColumn id="13806" name="עמודה13806"/>
    <tableColumn id="13807" name="עמודה13807"/>
    <tableColumn id="13808" name="עמודה13808"/>
    <tableColumn id="13809" name="עמודה13809"/>
    <tableColumn id="13810" name="עמודה13810"/>
    <tableColumn id="13811" name="עמודה13811"/>
    <tableColumn id="13812" name="עמודה13812"/>
    <tableColumn id="13813" name="עמודה13813"/>
    <tableColumn id="13814" name="עמודה13814"/>
    <tableColumn id="13815" name="עמודה13815"/>
    <tableColumn id="13816" name="עמודה13816"/>
    <tableColumn id="13817" name="עמודה13817"/>
    <tableColumn id="13818" name="עמודה13818"/>
    <tableColumn id="13819" name="עמודה13819"/>
    <tableColumn id="13820" name="עמודה13820"/>
    <tableColumn id="13821" name="עמודה13821"/>
    <tableColumn id="13822" name="עמודה13822"/>
    <tableColumn id="13823" name="עמודה13823"/>
    <tableColumn id="13824" name="עמודה13824"/>
    <tableColumn id="13825" name="עמודה13825"/>
    <tableColumn id="13826" name="עמודה13826"/>
    <tableColumn id="13827" name="עמודה13827"/>
    <tableColumn id="13828" name="עמודה13828"/>
    <tableColumn id="13829" name="עמודה13829"/>
    <tableColumn id="13830" name="עמודה13830"/>
    <tableColumn id="13831" name="עמודה13831"/>
    <tableColumn id="13832" name="עמודה13832"/>
    <tableColumn id="13833" name="עמודה13833"/>
    <tableColumn id="13834" name="עמודה13834"/>
    <tableColumn id="13835" name="עמודה13835"/>
    <tableColumn id="13836" name="עמודה13836"/>
    <tableColumn id="13837" name="עמודה13837"/>
    <tableColumn id="13838" name="עמודה13838"/>
    <tableColumn id="13839" name="עמודה13839"/>
    <tableColumn id="13840" name="עמודה13840"/>
    <tableColumn id="13841" name="עמודה13841"/>
    <tableColumn id="13842" name="עמודה13842"/>
    <tableColumn id="13843" name="עמודה13843"/>
    <tableColumn id="13844" name="עמודה13844"/>
    <tableColumn id="13845" name="עמודה13845"/>
    <tableColumn id="13846" name="עמודה13846"/>
    <tableColumn id="13847" name="עמודה13847"/>
    <tableColumn id="13848" name="עמודה13848"/>
    <tableColumn id="13849" name="עמודה13849"/>
    <tableColumn id="13850" name="עמודה13850"/>
    <tableColumn id="13851" name="עמודה13851"/>
    <tableColumn id="13852" name="עמודה13852"/>
    <tableColumn id="13853" name="עמודה13853"/>
    <tableColumn id="13854" name="עמודה13854"/>
    <tableColumn id="13855" name="עמודה13855"/>
    <tableColumn id="13856" name="עמודה13856"/>
    <tableColumn id="13857" name="עמודה13857"/>
    <tableColumn id="13858" name="עמודה13858"/>
    <tableColumn id="13859" name="עמודה13859"/>
    <tableColumn id="13860" name="עמודה13860"/>
    <tableColumn id="13861" name="עמודה13861"/>
    <tableColumn id="13862" name="עמודה13862"/>
    <tableColumn id="13863" name="עמודה13863"/>
    <tableColumn id="13864" name="עמודה13864"/>
    <tableColumn id="13865" name="עמודה13865"/>
    <tableColumn id="13866" name="עמודה13866"/>
    <tableColumn id="13867" name="עמודה13867"/>
    <tableColumn id="13868" name="עמודה13868"/>
    <tableColumn id="13869" name="עמודה13869"/>
    <tableColumn id="13870" name="עמודה13870"/>
    <tableColumn id="13871" name="עמודה13871"/>
    <tableColumn id="13872" name="עמודה13872"/>
    <tableColumn id="13873" name="עמודה13873"/>
    <tableColumn id="13874" name="עמודה13874"/>
    <tableColumn id="13875" name="עמודה13875"/>
    <tableColumn id="13876" name="עמודה13876"/>
    <tableColumn id="13877" name="עמודה13877"/>
    <tableColumn id="13878" name="עמודה13878"/>
    <tableColumn id="13879" name="עמודה13879"/>
    <tableColumn id="13880" name="עמודה13880"/>
    <tableColumn id="13881" name="עמודה13881"/>
    <tableColumn id="13882" name="עמודה13882"/>
    <tableColumn id="13883" name="עמודה13883"/>
    <tableColumn id="13884" name="עמודה13884"/>
    <tableColumn id="13885" name="עמודה13885"/>
    <tableColumn id="13886" name="עמודה13886"/>
    <tableColumn id="13887" name="עמודה13887"/>
    <tableColumn id="13888" name="עמודה13888"/>
    <tableColumn id="13889" name="עמודה13889"/>
    <tableColumn id="13890" name="עמודה13890"/>
    <tableColumn id="13891" name="עמודה13891"/>
    <tableColumn id="13892" name="עמודה13892"/>
    <tableColumn id="13893" name="עמודה13893"/>
    <tableColumn id="13894" name="עמודה13894"/>
    <tableColumn id="13895" name="עמודה13895"/>
    <tableColumn id="13896" name="עמודה13896"/>
    <tableColumn id="13897" name="עמודה13897"/>
    <tableColumn id="13898" name="עמודה13898"/>
    <tableColumn id="13899" name="עמודה13899"/>
    <tableColumn id="13900" name="עמודה13900"/>
    <tableColumn id="13901" name="עמודה13901"/>
    <tableColumn id="13902" name="עמודה13902"/>
    <tableColumn id="13903" name="עמודה13903"/>
    <tableColumn id="13904" name="עמודה13904"/>
    <tableColumn id="13905" name="עמודה13905"/>
    <tableColumn id="13906" name="עמודה13906"/>
    <tableColumn id="13907" name="עמודה13907"/>
    <tableColumn id="13908" name="עמודה13908"/>
    <tableColumn id="13909" name="עמודה13909"/>
    <tableColumn id="13910" name="עמודה13910"/>
    <tableColumn id="13911" name="עמודה13911"/>
    <tableColumn id="13912" name="עמודה13912"/>
    <tableColumn id="13913" name="עמודה13913"/>
    <tableColumn id="13914" name="עמודה13914"/>
    <tableColumn id="13915" name="עמודה13915"/>
    <tableColumn id="13916" name="עמודה13916"/>
    <tableColumn id="13917" name="עמודה13917"/>
    <tableColumn id="13918" name="עמודה13918"/>
    <tableColumn id="13919" name="עמודה13919"/>
    <tableColumn id="13920" name="עמודה13920"/>
    <tableColumn id="13921" name="עמודה13921"/>
    <tableColumn id="13922" name="עמודה13922"/>
    <tableColumn id="13923" name="עמודה13923"/>
    <tableColumn id="13924" name="עמודה13924"/>
    <tableColumn id="13925" name="עמודה13925"/>
    <tableColumn id="13926" name="עמודה13926"/>
    <tableColumn id="13927" name="עמודה13927"/>
    <tableColumn id="13928" name="עמודה13928"/>
    <tableColumn id="13929" name="עמודה13929"/>
    <tableColumn id="13930" name="עמודה13930"/>
    <tableColumn id="13931" name="עמודה13931"/>
    <tableColumn id="13932" name="עמודה13932"/>
    <tableColumn id="13933" name="עמודה13933"/>
    <tableColumn id="13934" name="עמודה13934"/>
    <tableColumn id="13935" name="עמודה13935"/>
    <tableColumn id="13936" name="עמודה13936"/>
    <tableColumn id="13937" name="עמודה13937"/>
    <tableColumn id="13938" name="עמודה13938"/>
    <tableColumn id="13939" name="עמודה13939"/>
    <tableColumn id="13940" name="עמודה13940"/>
    <tableColumn id="13941" name="עמודה13941"/>
    <tableColumn id="13942" name="עמודה13942"/>
    <tableColumn id="13943" name="עמודה13943"/>
    <tableColumn id="13944" name="עמודה13944"/>
    <tableColumn id="13945" name="עמודה13945"/>
    <tableColumn id="13946" name="עמודה13946"/>
    <tableColumn id="13947" name="עמודה13947"/>
    <tableColumn id="13948" name="עמודה13948"/>
    <tableColumn id="13949" name="עמודה13949"/>
    <tableColumn id="13950" name="עמודה13950"/>
    <tableColumn id="13951" name="עמודה13951"/>
    <tableColumn id="13952" name="עמודה13952"/>
    <tableColumn id="13953" name="עמודה13953"/>
    <tableColumn id="13954" name="עמודה13954"/>
    <tableColumn id="13955" name="עמודה13955"/>
    <tableColumn id="13956" name="עמודה13956"/>
    <tableColumn id="13957" name="עמודה13957"/>
    <tableColumn id="13958" name="עמודה13958"/>
    <tableColumn id="13959" name="עמודה13959"/>
    <tableColumn id="13960" name="עמודה13960"/>
    <tableColumn id="13961" name="עמודה13961"/>
    <tableColumn id="13962" name="עמודה13962"/>
    <tableColumn id="13963" name="עמודה13963"/>
    <tableColumn id="13964" name="עמודה13964"/>
    <tableColumn id="13965" name="עמודה13965"/>
    <tableColumn id="13966" name="עמודה13966"/>
    <tableColumn id="13967" name="עמודה13967"/>
    <tableColumn id="13968" name="עמודה13968"/>
    <tableColumn id="13969" name="עמודה13969"/>
    <tableColumn id="13970" name="עמודה13970"/>
    <tableColumn id="13971" name="עמודה13971"/>
    <tableColumn id="13972" name="עמודה13972"/>
    <tableColumn id="13973" name="עמודה13973"/>
    <tableColumn id="13974" name="עמודה13974"/>
    <tableColumn id="13975" name="עמודה13975"/>
    <tableColumn id="13976" name="עמודה13976"/>
    <tableColumn id="13977" name="עמודה13977"/>
    <tableColumn id="13978" name="עמודה13978"/>
    <tableColumn id="13979" name="עמודה13979"/>
    <tableColumn id="13980" name="עמודה13980"/>
    <tableColumn id="13981" name="עמודה13981"/>
    <tableColumn id="13982" name="עמודה13982"/>
    <tableColumn id="13983" name="עמודה13983"/>
    <tableColumn id="13984" name="עמודה13984"/>
    <tableColumn id="13985" name="עמודה13985"/>
    <tableColumn id="13986" name="עמודה13986"/>
    <tableColumn id="13987" name="עמודה13987"/>
    <tableColumn id="13988" name="עמודה13988"/>
    <tableColumn id="13989" name="עמודה13989"/>
    <tableColumn id="13990" name="עמודה13990"/>
    <tableColumn id="13991" name="עמודה13991"/>
    <tableColumn id="13992" name="עמודה13992"/>
    <tableColumn id="13993" name="עמודה13993"/>
    <tableColumn id="13994" name="עמודה13994"/>
    <tableColumn id="13995" name="עמודה13995"/>
    <tableColumn id="13996" name="עמודה13996"/>
    <tableColumn id="13997" name="עמודה13997"/>
    <tableColumn id="13998" name="עמודה13998"/>
    <tableColumn id="13999" name="עמודה13999"/>
    <tableColumn id="14000" name="עמודה14000"/>
    <tableColumn id="14001" name="עמודה14001"/>
    <tableColumn id="14002" name="עמודה14002"/>
    <tableColumn id="14003" name="עמודה14003"/>
    <tableColumn id="14004" name="עמודה14004"/>
    <tableColumn id="14005" name="עמודה14005"/>
    <tableColumn id="14006" name="עמודה14006"/>
    <tableColumn id="14007" name="עמודה14007"/>
    <tableColumn id="14008" name="עמודה14008"/>
    <tableColumn id="14009" name="עמודה14009"/>
    <tableColumn id="14010" name="עמודה14010"/>
    <tableColumn id="14011" name="עמודה14011"/>
    <tableColumn id="14012" name="עמודה14012"/>
    <tableColumn id="14013" name="עמודה14013"/>
    <tableColumn id="14014" name="עמודה14014"/>
    <tableColumn id="14015" name="עמודה14015"/>
    <tableColumn id="14016" name="עמודה14016"/>
    <tableColumn id="14017" name="עמודה14017"/>
    <tableColumn id="14018" name="עמודה14018"/>
    <tableColumn id="14019" name="עמודה14019"/>
    <tableColumn id="14020" name="עמודה14020"/>
    <tableColumn id="14021" name="עמודה14021"/>
    <tableColumn id="14022" name="עמודה14022"/>
    <tableColumn id="14023" name="עמודה14023"/>
    <tableColumn id="14024" name="עמודה14024"/>
    <tableColumn id="14025" name="עמודה14025"/>
    <tableColumn id="14026" name="עמודה14026"/>
    <tableColumn id="14027" name="עמודה14027"/>
    <tableColumn id="14028" name="עמודה14028"/>
    <tableColumn id="14029" name="עמודה14029"/>
    <tableColumn id="14030" name="עמודה14030"/>
    <tableColumn id="14031" name="עמודה14031"/>
    <tableColumn id="14032" name="עמודה14032"/>
    <tableColumn id="14033" name="עמודה14033"/>
    <tableColumn id="14034" name="עמודה14034"/>
    <tableColumn id="14035" name="עמודה14035"/>
    <tableColumn id="14036" name="עמודה14036"/>
    <tableColumn id="14037" name="עמודה14037"/>
    <tableColumn id="14038" name="עמודה14038"/>
    <tableColumn id="14039" name="עמודה14039"/>
    <tableColumn id="14040" name="עמודה14040"/>
    <tableColumn id="14041" name="עמודה14041"/>
    <tableColumn id="14042" name="עמודה14042"/>
    <tableColumn id="14043" name="עמודה14043"/>
    <tableColumn id="14044" name="עמודה14044"/>
    <tableColumn id="14045" name="עמודה14045"/>
    <tableColumn id="14046" name="עמודה14046"/>
    <tableColumn id="14047" name="עמודה14047"/>
    <tableColumn id="14048" name="עמודה14048"/>
    <tableColumn id="14049" name="עמודה14049"/>
    <tableColumn id="14050" name="עמודה14050"/>
    <tableColumn id="14051" name="עמודה14051"/>
    <tableColumn id="14052" name="עמודה14052"/>
    <tableColumn id="14053" name="עמודה14053"/>
    <tableColumn id="14054" name="עמודה14054"/>
    <tableColumn id="14055" name="עמודה14055"/>
    <tableColumn id="14056" name="עמודה14056"/>
    <tableColumn id="14057" name="עמודה14057"/>
    <tableColumn id="14058" name="עמודה14058"/>
    <tableColumn id="14059" name="עמודה14059"/>
    <tableColumn id="14060" name="עמודה14060"/>
    <tableColumn id="14061" name="עמודה14061"/>
    <tableColumn id="14062" name="עמודה14062"/>
    <tableColumn id="14063" name="עמודה14063"/>
    <tableColumn id="14064" name="עמודה14064"/>
    <tableColumn id="14065" name="עמודה14065"/>
    <tableColumn id="14066" name="עמודה14066"/>
    <tableColumn id="14067" name="עמודה14067"/>
    <tableColumn id="14068" name="עמודה14068"/>
    <tableColumn id="14069" name="עמודה14069"/>
    <tableColumn id="14070" name="עמודה14070"/>
    <tableColumn id="14071" name="עמודה14071"/>
    <tableColumn id="14072" name="עמודה14072"/>
    <tableColumn id="14073" name="עמודה14073"/>
    <tableColumn id="14074" name="עמודה14074"/>
    <tableColumn id="14075" name="עמודה14075"/>
    <tableColumn id="14076" name="עמודה14076"/>
    <tableColumn id="14077" name="עמודה14077"/>
    <tableColumn id="14078" name="עמודה14078"/>
    <tableColumn id="14079" name="עמודה14079"/>
    <tableColumn id="14080" name="עמודה14080"/>
    <tableColumn id="14081" name="עמודה14081"/>
    <tableColumn id="14082" name="עמודה14082"/>
    <tableColumn id="14083" name="עמודה14083"/>
    <tableColumn id="14084" name="עמודה14084"/>
    <tableColumn id="14085" name="עמודה14085"/>
    <tableColumn id="14086" name="עמודה14086"/>
    <tableColumn id="14087" name="עמודה14087"/>
    <tableColumn id="14088" name="עמודה14088"/>
    <tableColumn id="14089" name="עמודה14089"/>
    <tableColumn id="14090" name="עמודה14090"/>
    <tableColumn id="14091" name="עמודה14091"/>
    <tableColumn id="14092" name="עמודה14092"/>
    <tableColumn id="14093" name="עמודה14093"/>
    <tableColumn id="14094" name="עמודה14094"/>
    <tableColumn id="14095" name="עמודה14095"/>
    <tableColumn id="14096" name="עמודה14096"/>
    <tableColumn id="14097" name="עמודה14097"/>
    <tableColumn id="14098" name="עמודה14098"/>
    <tableColumn id="14099" name="עמודה14099"/>
    <tableColumn id="14100" name="עמודה14100"/>
    <tableColumn id="14101" name="עמודה14101"/>
    <tableColumn id="14102" name="עמודה14102"/>
    <tableColumn id="14103" name="עמודה14103"/>
    <tableColumn id="14104" name="עמודה14104"/>
    <tableColumn id="14105" name="עמודה14105"/>
    <tableColumn id="14106" name="עמודה14106"/>
    <tableColumn id="14107" name="עמודה14107"/>
    <tableColumn id="14108" name="עמודה14108"/>
    <tableColumn id="14109" name="עמודה14109"/>
    <tableColumn id="14110" name="עמודה14110"/>
    <tableColumn id="14111" name="עמודה14111"/>
    <tableColumn id="14112" name="עמודה14112"/>
    <tableColumn id="14113" name="עמודה14113"/>
    <tableColumn id="14114" name="עמודה14114"/>
    <tableColumn id="14115" name="עמודה14115"/>
    <tableColumn id="14116" name="עמודה14116"/>
    <tableColumn id="14117" name="עמודה14117"/>
    <tableColumn id="14118" name="עמודה14118"/>
    <tableColumn id="14119" name="עמודה14119"/>
    <tableColumn id="14120" name="עמודה14120"/>
    <tableColumn id="14121" name="עמודה14121"/>
    <tableColumn id="14122" name="עמודה14122"/>
    <tableColumn id="14123" name="עמודה14123"/>
    <tableColumn id="14124" name="עמודה14124"/>
    <tableColumn id="14125" name="עמודה14125"/>
    <tableColumn id="14126" name="עמודה14126"/>
    <tableColumn id="14127" name="עמודה14127"/>
    <tableColumn id="14128" name="עמודה14128"/>
    <tableColumn id="14129" name="עמודה14129"/>
    <tableColumn id="14130" name="עמודה14130"/>
    <tableColumn id="14131" name="עמודה14131"/>
    <tableColumn id="14132" name="עמודה14132"/>
    <tableColumn id="14133" name="עמודה14133"/>
    <tableColumn id="14134" name="עמודה14134"/>
    <tableColumn id="14135" name="עמודה14135"/>
    <tableColumn id="14136" name="עמודה14136"/>
    <tableColumn id="14137" name="עמודה14137"/>
    <tableColumn id="14138" name="עמודה14138"/>
    <tableColumn id="14139" name="עמודה14139"/>
    <tableColumn id="14140" name="עמודה14140"/>
    <tableColumn id="14141" name="עמודה14141"/>
    <tableColumn id="14142" name="עמודה14142"/>
    <tableColumn id="14143" name="עמודה14143"/>
    <tableColumn id="14144" name="עמודה14144"/>
    <tableColumn id="14145" name="עמודה14145"/>
    <tableColumn id="14146" name="עמודה14146"/>
    <tableColumn id="14147" name="עמודה14147"/>
    <tableColumn id="14148" name="עמודה14148"/>
    <tableColumn id="14149" name="עמודה14149"/>
    <tableColumn id="14150" name="עמודה14150"/>
    <tableColumn id="14151" name="עמודה14151"/>
    <tableColumn id="14152" name="עמודה14152"/>
    <tableColumn id="14153" name="עמודה14153"/>
    <tableColumn id="14154" name="עמודה14154"/>
    <tableColumn id="14155" name="עמודה14155"/>
    <tableColumn id="14156" name="עמודה14156"/>
    <tableColumn id="14157" name="עמודה14157"/>
    <tableColumn id="14158" name="עמודה14158"/>
    <tableColumn id="14159" name="עמודה14159"/>
    <tableColumn id="14160" name="עמודה14160"/>
    <tableColumn id="14161" name="עמודה14161"/>
    <tableColumn id="14162" name="עמודה14162"/>
    <tableColumn id="14163" name="עמודה14163"/>
    <tableColumn id="14164" name="עמודה14164"/>
    <tableColumn id="14165" name="עמודה14165"/>
    <tableColumn id="14166" name="עמודה14166"/>
    <tableColumn id="14167" name="עמודה14167"/>
    <tableColumn id="14168" name="עמודה14168"/>
    <tableColumn id="14169" name="עמודה14169"/>
    <tableColumn id="14170" name="עמודה14170"/>
    <tableColumn id="14171" name="עמודה14171"/>
    <tableColumn id="14172" name="עמודה14172"/>
    <tableColumn id="14173" name="עמודה14173"/>
    <tableColumn id="14174" name="עמודה14174"/>
    <tableColumn id="14175" name="עמודה14175"/>
    <tableColumn id="14176" name="עמודה14176"/>
    <tableColumn id="14177" name="עמודה14177"/>
    <tableColumn id="14178" name="עמודה14178"/>
    <tableColumn id="14179" name="עמודה14179"/>
    <tableColumn id="14180" name="עמודה14180"/>
    <tableColumn id="14181" name="עמודה14181"/>
    <tableColumn id="14182" name="עמודה14182"/>
    <tableColumn id="14183" name="עמודה14183"/>
    <tableColumn id="14184" name="עמודה14184"/>
    <tableColumn id="14185" name="עמודה14185"/>
    <tableColumn id="14186" name="עמודה14186"/>
    <tableColumn id="14187" name="עמודה14187"/>
    <tableColumn id="14188" name="עמודה14188"/>
    <tableColumn id="14189" name="עמודה14189"/>
    <tableColumn id="14190" name="עמודה14190"/>
    <tableColumn id="14191" name="עמודה14191"/>
    <tableColumn id="14192" name="עמודה14192"/>
    <tableColumn id="14193" name="עמודה14193"/>
    <tableColumn id="14194" name="עמודה14194"/>
    <tableColumn id="14195" name="עמודה14195"/>
    <tableColumn id="14196" name="עמודה14196"/>
    <tableColumn id="14197" name="עמודה14197"/>
    <tableColumn id="14198" name="עמודה14198"/>
    <tableColumn id="14199" name="עמודה14199"/>
    <tableColumn id="14200" name="עמודה14200"/>
    <tableColumn id="14201" name="עמודה14201"/>
    <tableColumn id="14202" name="עמודה14202"/>
    <tableColumn id="14203" name="עמודה14203"/>
    <tableColumn id="14204" name="עמודה14204"/>
    <tableColumn id="14205" name="עמודה14205"/>
    <tableColumn id="14206" name="עמודה14206"/>
    <tableColumn id="14207" name="עמודה14207"/>
    <tableColumn id="14208" name="עמודה14208"/>
    <tableColumn id="14209" name="עמודה14209"/>
    <tableColumn id="14210" name="עמודה14210"/>
    <tableColumn id="14211" name="עמודה14211"/>
    <tableColumn id="14212" name="עמודה14212"/>
    <tableColumn id="14213" name="עמודה14213"/>
    <tableColumn id="14214" name="עמודה14214"/>
    <tableColumn id="14215" name="עמודה14215"/>
    <tableColumn id="14216" name="עמודה14216"/>
    <tableColumn id="14217" name="עמודה14217"/>
    <tableColumn id="14218" name="עמודה14218"/>
    <tableColumn id="14219" name="עמודה14219"/>
    <tableColumn id="14220" name="עמודה14220"/>
    <tableColumn id="14221" name="עמודה14221"/>
    <tableColumn id="14222" name="עמודה14222"/>
    <tableColumn id="14223" name="עמודה14223"/>
    <tableColumn id="14224" name="עמודה14224"/>
    <tableColumn id="14225" name="עמודה14225"/>
    <tableColumn id="14226" name="עמודה14226"/>
    <tableColumn id="14227" name="עמודה14227"/>
    <tableColumn id="14228" name="עמודה14228"/>
    <tableColumn id="14229" name="עמודה14229"/>
    <tableColumn id="14230" name="עמודה14230"/>
    <tableColumn id="14231" name="עמודה14231"/>
    <tableColumn id="14232" name="עמודה14232"/>
    <tableColumn id="14233" name="עמודה14233"/>
    <tableColumn id="14234" name="עמודה14234"/>
    <tableColumn id="14235" name="עמודה14235"/>
    <tableColumn id="14236" name="עמודה14236"/>
    <tableColumn id="14237" name="עמודה14237"/>
    <tableColumn id="14238" name="עמודה14238"/>
    <tableColumn id="14239" name="עמודה14239"/>
    <tableColumn id="14240" name="עמודה14240"/>
    <tableColumn id="14241" name="עמודה14241"/>
    <tableColumn id="14242" name="עמודה14242"/>
    <tableColumn id="14243" name="עמודה14243"/>
    <tableColumn id="14244" name="עמודה14244"/>
    <tableColumn id="14245" name="עמודה14245"/>
    <tableColumn id="14246" name="עמודה14246"/>
    <tableColumn id="14247" name="עמודה14247"/>
    <tableColumn id="14248" name="עמודה14248"/>
    <tableColumn id="14249" name="עמודה14249"/>
    <tableColumn id="14250" name="עמודה14250"/>
    <tableColumn id="14251" name="עמודה14251"/>
    <tableColumn id="14252" name="עמודה14252"/>
    <tableColumn id="14253" name="עמודה14253"/>
    <tableColumn id="14254" name="עמודה14254"/>
    <tableColumn id="14255" name="עמודה14255"/>
    <tableColumn id="14256" name="עמודה14256"/>
    <tableColumn id="14257" name="עמודה14257"/>
    <tableColumn id="14258" name="עמודה14258"/>
    <tableColumn id="14259" name="עמודה14259"/>
    <tableColumn id="14260" name="עמודה14260"/>
    <tableColumn id="14261" name="עמודה14261"/>
    <tableColumn id="14262" name="עמודה14262"/>
    <tableColumn id="14263" name="עמודה14263"/>
    <tableColumn id="14264" name="עמודה14264"/>
    <tableColumn id="14265" name="עמודה14265"/>
    <tableColumn id="14266" name="עמודה14266"/>
    <tableColumn id="14267" name="עמודה14267"/>
    <tableColumn id="14268" name="עמודה14268"/>
    <tableColumn id="14269" name="עמודה14269"/>
    <tableColumn id="14270" name="עמודה14270"/>
    <tableColumn id="14271" name="עמודה14271"/>
    <tableColumn id="14272" name="עמודה14272"/>
    <tableColumn id="14273" name="עמודה14273"/>
    <tableColumn id="14274" name="עמודה14274"/>
    <tableColumn id="14275" name="עמודה14275"/>
    <tableColumn id="14276" name="עמודה14276"/>
    <tableColumn id="14277" name="עמודה14277"/>
    <tableColumn id="14278" name="עמודה14278"/>
    <tableColumn id="14279" name="עמודה14279"/>
    <tableColumn id="14280" name="עמודה14280"/>
    <tableColumn id="14281" name="עמודה14281"/>
    <tableColumn id="14282" name="עמודה14282"/>
    <tableColumn id="14283" name="עמודה14283"/>
    <tableColumn id="14284" name="עמודה14284"/>
    <tableColumn id="14285" name="עמודה14285"/>
    <tableColumn id="14286" name="עמודה14286"/>
    <tableColumn id="14287" name="עמודה14287"/>
    <tableColumn id="14288" name="עמודה14288"/>
    <tableColumn id="14289" name="עמודה14289"/>
    <tableColumn id="14290" name="עמודה14290"/>
    <tableColumn id="14291" name="עמודה14291"/>
    <tableColumn id="14292" name="עמודה14292"/>
    <tableColumn id="14293" name="עמודה14293"/>
    <tableColumn id="14294" name="עמודה14294"/>
    <tableColumn id="14295" name="עמודה14295"/>
    <tableColumn id="14296" name="עמודה14296"/>
    <tableColumn id="14297" name="עמודה14297"/>
    <tableColumn id="14298" name="עמודה14298"/>
    <tableColumn id="14299" name="עמודה14299"/>
    <tableColumn id="14300" name="עמודה14300"/>
    <tableColumn id="14301" name="עמודה14301"/>
    <tableColumn id="14302" name="עמודה14302"/>
    <tableColumn id="14303" name="עמודה14303"/>
    <tableColumn id="14304" name="עמודה14304"/>
    <tableColumn id="14305" name="עמודה14305"/>
    <tableColumn id="14306" name="עמודה14306"/>
    <tableColumn id="14307" name="עמודה14307"/>
    <tableColumn id="14308" name="עמודה14308"/>
    <tableColumn id="14309" name="עמודה14309"/>
    <tableColumn id="14310" name="עמודה14310"/>
    <tableColumn id="14311" name="עמודה14311"/>
    <tableColumn id="14312" name="עמודה14312"/>
    <tableColumn id="14313" name="עמודה14313"/>
    <tableColumn id="14314" name="עמודה14314"/>
    <tableColumn id="14315" name="עמודה14315"/>
    <tableColumn id="14316" name="עמודה14316"/>
    <tableColumn id="14317" name="עמודה14317"/>
    <tableColumn id="14318" name="עמודה14318"/>
    <tableColumn id="14319" name="עמודה14319"/>
    <tableColumn id="14320" name="עמודה14320"/>
    <tableColumn id="14321" name="עמודה14321"/>
    <tableColumn id="14322" name="עמודה14322"/>
    <tableColumn id="14323" name="עמודה14323"/>
    <tableColumn id="14324" name="עמודה14324"/>
    <tableColumn id="14325" name="עמודה14325"/>
    <tableColumn id="14326" name="עמודה14326"/>
    <tableColumn id="14327" name="עמודה14327"/>
    <tableColumn id="14328" name="עמודה14328"/>
    <tableColumn id="14329" name="עמודה14329"/>
    <tableColumn id="14330" name="עמודה14330"/>
    <tableColumn id="14331" name="עמודה14331"/>
    <tableColumn id="14332" name="עמודה14332"/>
    <tableColumn id="14333" name="עמודה14333"/>
    <tableColumn id="14334" name="עמודה14334"/>
    <tableColumn id="14335" name="עמודה14335"/>
    <tableColumn id="14336" name="עמודה14336"/>
    <tableColumn id="14337" name="עמודה14337"/>
    <tableColumn id="14338" name="עמודה14338"/>
    <tableColumn id="14339" name="עמודה14339"/>
    <tableColumn id="14340" name="עמודה14340"/>
    <tableColumn id="14341" name="עמודה14341"/>
    <tableColumn id="14342" name="עמודה14342"/>
    <tableColumn id="14343" name="עמודה14343"/>
    <tableColumn id="14344" name="עמודה14344"/>
    <tableColumn id="14345" name="עמודה14345"/>
    <tableColumn id="14346" name="עמודה14346"/>
    <tableColumn id="14347" name="עמודה14347"/>
    <tableColumn id="14348" name="עמודה14348"/>
    <tableColumn id="14349" name="עמודה14349"/>
    <tableColumn id="14350" name="עמודה14350"/>
    <tableColumn id="14351" name="עמודה14351"/>
    <tableColumn id="14352" name="עמודה14352"/>
    <tableColumn id="14353" name="עמודה14353"/>
    <tableColumn id="14354" name="עמודה14354"/>
    <tableColumn id="14355" name="עמודה14355"/>
    <tableColumn id="14356" name="עמודה14356"/>
    <tableColumn id="14357" name="עמודה14357"/>
    <tableColumn id="14358" name="עמודה14358"/>
    <tableColumn id="14359" name="עמודה14359"/>
    <tableColumn id="14360" name="עמודה14360"/>
    <tableColumn id="14361" name="עמודה14361"/>
    <tableColumn id="14362" name="עמודה14362"/>
    <tableColumn id="14363" name="עמודה14363"/>
    <tableColumn id="14364" name="עמודה14364"/>
    <tableColumn id="14365" name="עמודה14365"/>
    <tableColumn id="14366" name="עמודה14366"/>
    <tableColumn id="14367" name="עמודה14367"/>
    <tableColumn id="14368" name="עמודה14368"/>
    <tableColumn id="14369" name="עמודה14369"/>
    <tableColumn id="14370" name="עמודה14370"/>
    <tableColumn id="14371" name="עמודה14371"/>
    <tableColumn id="14372" name="עמודה14372"/>
    <tableColumn id="14373" name="עמודה14373"/>
    <tableColumn id="14374" name="עמודה14374"/>
    <tableColumn id="14375" name="עמודה14375"/>
    <tableColumn id="14376" name="עמודה14376"/>
    <tableColumn id="14377" name="עמודה14377"/>
    <tableColumn id="14378" name="עמודה14378"/>
    <tableColumn id="14379" name="עמודה14379"/>
    <tableColumn id="14380" name="עמודה14380"/>
    <tableColumn id="14381" name="עמודה14381"/>
    <tableColumn id="14382" name="עמודה14382"/>
    <tableColumn id="14383" name="עמודה14383"/>
    <tableColumn id="14384" name="עמודה14384"/>
    <tableColumn id="14385" name="עמודה14385"/>
    <tableColumn id="14386" name="עמודה14386"/>
    <tableColumn id="14387" name="עמודה14387"/>
    <tableColumn id="14388" name="עמודה14388"/>
    <tableColumn id="14389" name="עמודה14389"/>
    <tableColumn id="14390" name="עמודה14390"/>
    <tableColumn id="14391" name="עמודה14391"/>
    <tableColumn id="14392" name="עמודה14392"/>
    <tableColumn id="14393" name="עמודה14393"/>
    <tableColumn id="14394" name="עמודה14394"/>
    <tableColumn id="14395" name="עמודה14395"/>
    <tableColumn id="14396" name="עמודה14396"/>
    <tableColumn id="14397" name="עמודה14397"/>
    <tableColumn id="14398" name="עמודה14398"/>
    <tableColumn id="14399" name="עמודה14399"/>
    <tableColumn id="14400" name="עמודה14400"/>
    <tableColumn id="14401" name="עמודה14401"/>
    <tableColumn id="14402" name="עמודה14402"/>
    <tableColumn id="14403" name="עמודה14403"/>
    <tableColumn id="14404" name="עמודה14404"/>
    <tableColumn id="14405" name="עמודה14405"/>
    <tableColumn id="14406" name="עמודה14406"/>
    <tableColumn id="14407" name="עמודה14407"/>
    <tableColumn id="14408" name="עמודה14408"/>
    <tableColumn id="14409" name="עמודה14409"/>
    <tableColumn id="14410" name="עמודה14410"/>
    <tableColumn id="14411" name="עמודה14411"/>
    <tableColumn id="14412" name="עמודה14412"/>
    <tableColumn id="14413" name="עמודה14413"/>
    <tableColumn id="14414" name="עמודה14414"/>
    <tableColumn id="14415" name="עמודה14415"/>
    <tableColumn id="14416" name="עמודה14416"/>
    <tableColumn id="14417" name="עמודה14417"/>
    <tableColumn id="14418" name="עמודה14418"/>
    <tableColumn id="14419" name="עמודה14419"/>
    <tableColumn id="14420" name="עמודה14420"/>
    <tableColumn id="14421" name="עמודה14421"/>
    <tableColumn id="14422" name="עמודה14422"/>
    <tableColumn id="14423" name="עמודה14423"/>
    <tableColumn id="14424" name="עמודה14424"/>
    <tableColumn id="14425" name="עמודה14425"/>
    <tableColumn id="14426" name="עמודה14426"/>
    <tableColumn id="14427" name="עמודה14427"/>
    <tableColumn id="14428" name="עמודה14428"/>
    <tableColumn id="14429" name="עמודה14429"/>
    <tableColumn id="14430" name="עמודה14430"/>
    <tableColumn id="14431" name="עמודה14431"/>
    <tableColumn id="14432" name="עמודה14432"/>
    <tableColumn id="14433" name="עמודה14433"/>
    <tableColumn id="14434" name="עמודה14434"/>
    <tableColumn id="14435" name="עמודה14435"/>
    <tableColumn id="14436" name="עמודה14436"/>
    <tableColumn id="14437" name="עמודה14437"/>
    <tableColumn id="14438" name="עמודה14438"/>
    <tableColumn id="14439" name="עמודה14439"/>
    <tableColumn id="14440" name="עמודה14440"/>
    <tableColumn id="14441" name="עמודה14441"/>
    <tableColumn id="14442" name="עמודה14442"/>
    <tableColumn id="14443" name="עמודה14443"/>
    <tableColumn id="14444" name="עמודה14444"/>
    <tableColumn id="14445" name="עמודה14445"/>
    <tableColumn id="14446" name="עמודה14446"/>
    <tableColumn id="14447" name="עמודה14447"/>
    <tableColumn id="14448" name="עמודה14448"/>
    <tableColumn id="14449" name="עמודה14449"/>
    <tableColumn id="14450" name="עמודה14450"/>
    <tableColumn id="14451" name="עמודה14451"/>
    <tableColumn id="14452" name="עמודה14452"/>
    <tableColumn id="14453" name="עמודה14453"/>
    <tableColumn id="14454" name="עמודה14454"/>
    <tableColumn id="14455" name="עמודה14455"/>
    <tableColumn id="14456" name="עמודה14456"/>
    <tableColumn id="14457" name="עמודה14457"/>
    <tableColumn id="14458" name="עמודה14458"/>
    <tableColumn id="14459" name="עמודה14459"/>
    <tableColumn id="14460" name="עמודה14460"/>
    <tableColumn id="14461" name="עמודה14461"/>
    <tableColumn id="14462" name="עמודה14462"/>
    <tableColumn id="14463" name="עמודה14463"/>
    <tableColumn id="14464" name="עמודה14464"/>
    <tableColumn id="14465" name="עמודה14465"/>
    <tableColumn id="14466" name="עמודה14466"/>
    <tableColumn id="14467" name="עמודה14467"/>
    <tableColumn id="14468" name="עמודה14468"/>
    <tableColumn id="14469" name="עמודה14469"/>
    <tableColumn id="14470" name="עמודה14470"/>
    <tableColumn id="14471" name="עמודה14471"/>
    <tableColumn id="14472" name="עמודה14472"/>
    <tableColumn id="14473" name="עמודה14473"/>
    <tableColumn id="14474" name="עמודה14474"/>
    <tableColumn id="14475" name="עמודה14475"/>
    <tableColumn id="14476" name="עמודה14476"/>
    <tableColumn id="14477" name="עמודה14477"/>
    <tableColumn id="14478" name="עמודה14478"/>
    <tableColumn id="14479" name="עמודה14479"/>
    <tableColumn id="14480" name="עמודה14480"/>
    <tableColumn id="14481" name="עמודה14481"/>
    <tableColumn id="14482" name="עמודה14482"/>
    <tableColumn id="14483" name="עמודה14483"/>
    <tableColumn id="14484" name="עמודה14484"/>
    <tableColumn id="14485" name="עמודה14485"/>
    <tableColumn id="14486" name="עמודה14486"/>
    <tableColumn id="14487" name="עמודה14487"/>
    <tableColumn id="14488" name="עמודה14488"/>
    <tableColumn id="14489" name="עמודה14489"/>
    <tableColumn id="14490" name="עמודה14490"/>
    <tableColumn id="14491" name="עמודה14491"/>
    <tableColumn id="14492" name="עמודה14492"/>
    <tableColumn id="14493" name="עמודה14493"/>
    <tableColumn id="14494" name="עמודה14494"/>
    <tableColumn id="14495" name="עמודה14495"/>
    <tableColumn id="14496" name="עמודה14496"/>
    <tableColumn id="14497" name="עמודה14497"/>
    <tableColumn id="14498" name="עמודה14498"/>
    <tableColumn id="14499" name="עמודה14499"/>
    <tableColumn id="14500" name="עמודה14500"/>
    <tableColumn id="14501" name="עמודה14501"/>
    <tableColumn id="14502" name="עמודה14502"/>
    <tableColumn id="14503" name="עמודה14503"/>
    <tableColumn id="14504" name="עמודה14504"/>
    <tableColumn id="14505" name="עמודה14505"/>
    <tableColumn id="14506" name="עמודה14506"/>
    <tableColumn id="14507" name="עמודה14507"/>
    <tableColumn id="14508" name="עמודה14508"/>
    <tableColumn id="14509" name="עמודה14509"/>
    <tableColumn id="14510" name="עמודה14510"/>
    <tableColumn id="14511" name="עמודה14511"/>
    <tableColumn id="14512" name="עמודה14512"/>
    <tableColumn id="14513" name="עמודה14513"/>
    <tableColumn id="14514" name="עמודה14514"/>
    <tableColumn id="14515" name="עמודה14515"/>
    <tableColumn id="14516" name="עמודה14516"/>
    <tableColumn id="14517" name="עמודה14517"/>
    <tableColumn id="14518" name="עמודה14518"/>
    <tableColumn id="14519" name="עמודה14519"/>
    <tableColumn id="14520" name="עמודה14520"/>
    <tableColumn id="14521" name="עמודה14521"/>
    <tableColumn id="14522" name="עמודה14522"/>
    <tableColumn id="14523" name="עמודה14523"/>
    <tableColumn id="14524" name="עמודה14524"/>
    <tableColumn id="14525" name="עמודה14525"/>
    <tableColumn id="14526" name="עמודה14526"/>
    <tableColumn id="14527" name="עמודה14527"/>
    <tableColumn id="14528" name="עמודה14528"/>
    <tableColumn id="14529" name="עמודה14529"/>
    <tableColumn id="14530" name="עמודה14530"/>
    <tableColumn id="14531" name="עמודה14531"/>
    <tableColumn id="14532" name="עמודה14532"/>
    <tableColumn id="14533" name="עמודה14533"/>
    <tableColumn id="14534" name="עמודה14534"/>
    <tableColumn id="14535" name="עמודה14535"/>
    <tableColumn id="14536" name="עמודה14536"/>
    <tableColumn id="14537" name="עמודה14537"/>
    <tableColumn id="14538" name="עמודה14538"/>
    <tableColumn id="14539" name="עמודה14539"/>
    <tableColumn id="14540" name="עמודה14540"/>
    <tableColumn id="14541" name="עמודה14541"/>
    <tableColumn id="14542" name="עמודה14542"/>
    <tableColumn id="14543" name="עמודה14543"/>
    <tableColumn id="14544" name="עמודה14544"/>
    <tableColumn id="14545" name="עמודה14545"/>
    <tableColumn id="14546" name="עמודה14546"/>
    <tableColumn id="14547" name="עמודה14547"/>
    <tableColumn id="14548" name="עמודה14548"/>
    <tableColumn id="14549" name="עמודה14549"/>
    <tableColumn id="14550" name="עמודה14550"/>
    <tableColumn id="14551" name="עמודה14551"/>
    <tableColumn id="14552" name="עמודה14552"/>
    <tableColumn id="14553" name="עמודה14553"/>
    <tableColumn id="14554" name="עמודה14554"/>
    <tableColumn id="14555" name="עמודה14555"/>
    <tableColumn id="14556" name="עמודה14556"/>
    <tableColumn id="14557" name="עמודה14557"/>
    <tableColumn id="14558" name="עמודה14558"/>
    <tableColumn id="14559" name="עמודה14559"/>
    <tableColumn id="14560" name="עמודה14560"/>
    <tableColumn id="14561" name="עמודה14561"/>
    <tableColumn id="14562" name="עמודה14562"/>
    <tableColumn id="14563" name="עמודה14563"/>
    <tableColumn id="14564" name="עמודה14564"/>
    <tableColumn id="14565" name="עמודה14565"/>
    <tableColumn id="14566" name="עמודה14566"/>
    <tableColumn id="14567" name="עמודה14567"/>
    <tableColumn id="14568" name="עמודה14568"/>
    <tableColumn id="14569" name="עמודה14569"/>
    <tableColumn id="14570" name="עמודה14570"/>
    <tableColumn id="14571" name="עמודה14571"/>
    <tableColumn id="14572" name="עמודה14572"/>
    <tableColumn id="14573" name="עמודה14573"/>
    <tableColumn id="14574" name="עמודה14574"/>
    <tableColumn id="14575" name="עמודה14575"/>
    <tableColumn id="14576" name="עמודה14576"/>
    <tableColumn id="14577" name="עמודה14577"/>
    <tableColumn id="14578" name="עמודה14578"/>
    <tableColumn id="14579" name="עמודה14579"/>
    <tableColumn id="14580" name="עמודה14580"/>
    <tableColumn id="14581" name="עמודה14581"/>
    <tableColumn id="14582" name="עמודה14582"/>
    <tableColumn id="14583" name="עמודה14583"/>
    <tableColumn id="14584" name="עמודה14584"/>
    <tableColumn id="14585" name="עמודה14585"/>
    <tableColumn id="14586" name="עמודה14586"/>
    <tableColumn id="14587" name="עמודה14587"/>
    <tableColumn id="14588" name="עמודה14588"/>
    <tableColumn id="14589" name="עמודה14589"/>
    <tableColumn id="14590" name="עמודה14590"/>
    <tableColumn id="14591" name="עמודה14591"/>
    <tableColumn id="14592" name="עמודה14592"/>
    <tableColumn id="14593" name="עמודה14593"/>
    <tableColumn id="14594" name="עמודה14594"/>
    <tableColumn id="14595" name="עמודה14595"/>
    <tableColumn id="14596" name="עמודה14596"/>
    <tableColumn id="14597" name="עמודה14597"/>
    <tableColumn id="14598" name="עמודה14598"/>
    <tableColumn id="14599" name="עמודה14599"/>
    <tableColumn id="14600" name="עמודה14600"/>
    <tableColumn id="14601" name="עמודה14601"/>
    <tableColumn id="14602" name="עמודה14602"/>
    <tableColumn id="14603" name="עמודה14603"/>
    <tableColumn id="14604" name="עמודה14604"/>
    <tableColumn id="14605" name="עמודה14605"/>
    <tableColumn id="14606" name="עמודה14606"/>
    <tableColumn id="14607" name="עמודה14607"/>
    <tableColumn id="14608" name="עמודה14608"/>
    <tableColumn id="14609" name="עמודה14609"/>
    <tableColumn id="14610" name="עמודה14610"/>
    <tableColumn id="14611" name="עמודה14611"/>
    <tableColumn id="14612" name="עמודה14612"/>
    <tableColumn id="14613" name="עמודה14613"/>
    <tableColumn id="14614" name="עמודה14614"/>
    <tableColumn id="14615" name="עמודה14615"/>
    <tableColumn id="14616" name="עמודה14616"/>
    <tableColumn id="14617" name="עמודה14617"/>
    <tableColumn id="14618" name="עמודה14618"/>
    <tableColumn id="14619" name="עמודה14619"/>
    <tableColumn id="14620" name="עמודה14620"/>
    <tableColumn id="14621" name="עמודה14621"/>
    <tableColumn id="14622" name="עמודה14622"/>
    <tableColumn id="14623" name="עמודה14623"/>
    <tableColumn id="14624" name="עמודה14624"/>
    <tableColumn id="14625" name="עמודה14625"/>
    <tableColumn id="14626" name="עמודה14626"/>
    <tableColumn id="14627" name="עמודה14627"/>
    <tableColumn id="14628" name="עמודה14628"/>
    <tableColumn id="14629" name="עמודה14629"/>
    <tableColumn id="14630" name="עמודה14630"/>
    <tableColumn id="14631" name="עמודה14631"/>
    <tableColumn id="14632" name="עמודה14632"/>
    <tableColumn id="14633" name="עמודה14633"/>
    <tableColumn id="14634" name="עמודה14634"/>
    <tableColumn id="14635" name="עמודה14635"/>
    <tableColumn id="14636" name="עמודה14636"/>
    <tableColumn id="14637" name="עמודה14637"/>
    <tableColumn id="14638" name="עמודה14638"/>
    <tableColumn id="14639" name="עמודה14639"/>
    <tableColumn id="14640" name="עמודה14640"/>
    <tableColumn id="14641" name="עמודה14641"/>
    <tableColumn id="14642" name="עמודה14642"/>
    <tableColumn id="14643" name="עמודה14643"/>
    <tableColumn id="14644" name="עמודה14644"/>
    <tableColumn id="14645" name="עמודה14645"/>
    <tableColumn id="14646" name="עמודה14646"/>
    <tableColumn id="14647" name="עמודה14647"/>
    <tableColumn id="14648" name="עמודה14648"/>
    <tableColumn id="14649" name="עמודה14649"/>
    <tableColumn id="14650" name="עמודה14650"/>
    <tableColumn id="14651" name="עמודה14651"/>
    <tableColumn id="14652" name="עמודה14652"/>
    <tableColumn id="14653" name="עמודה14653"/>
    <tableColumn id="14654" name="עמודה14654"/>
    <tableColumn id="14655" name="עמודה14655"/>
    <tableColumn id="14656" name="עמודה14656"/>
    <tableColumn id="14657" name="עמודה14657"/>
    <tableColumn id="14658" name="עמודה14658"/>
    <tableColumn id="14659" name="עמודה14659"/>
    <tableColumn id="14660" name="עמודה14660"/>
    <tableColumn id="14661" name="עמודה14661"/>
    <tableColumn id="14662" name="עמודה14662"/>
    <tableColumn id="14663" name="עמודה14663"/>
    <tableColumn id="14664" name="עמודה14664"/>
    <tableColumn id="14665" name="עמודה14665"/>
    <tableColumn id="14666" name="עמודה14666"/>
    <tableColumn id="14667" name="עמודה14667"/>
    <tableColumn id="14668" name="עמודה14668"/>
    <tableColumn id="14669" name="עמודה14669"/>
    <tableColumn id="14670" name="עמודה14670"/>
    <tableColumn id="14671" name="עמודה14671"/>
    <tableColumn id="14672" name="עמודה14672"/>
    <tableColumn id="14673" name="עמודה14673"/>
    <tableColumn id="14674" name="עמודה14674"/>
    <tableColumn id="14675" name="עמודה14675"/>
    <tableColumn id="14676" name="עמודה14676"/>
    <tableColumn id="14677" name="עמודה14677"/>
    <tableColumn id="14678" name="עמודה14678"/>
    <tableColumn id="14679" name="עמודה14679"/>
    <tableColumn id="14680" name="עמודה14680"/>
    <tableColumn id="14681" name="עמודה14681"/>
    <tableColumn id="14682" name="עמודה14682"/>
    <tableColumn id="14683" name="עמודה14683"/>
    <tableColumn id="14684" name="עמודה14684"/>
    <tableColumn id="14685" name="עמודה14685"/>
    <tableColumn id="14686" name="עמודה14686"/>
    <tableColumn id="14687" name="עמודה14687"/>
    <tableColumn id="14688" name="עמודה14688"/>
    <tableColumn id="14689" name="עמודה14689"/>
    <tableColumn id="14690" name="עמודה14690"/>
    <tableColumn id="14691" name="עמודה14691"/>
    <tableColumn id="14692" name="עמודה14692"/>
    <tableColumn id="14693" name="עמודה14693"/>
    <tableColumn id="14694" name="עמודה14694"/>
    <tableColumn id="14695" name="עמודה14695"/>
    <tableColumn id="14696" name="עמודה14696"/>
    <tableColumn id="14697" name="עמודה14697"/>
    <tableColumn id="14698" name="עמודה14698"/>
    <tableColumn id="14699" name="עמודה14699"/>
    <tableColumn id="14700" name="עמודה14700"/>
    <tableColumn id="14701" name="עמודה14701"/>
    <tableColumn id="14702" name="עמודה14702"/>
    <tableColumn id="14703" name="עמודה14703"/>
    <tableColumn id="14704" name="עמודה14704"/>
    <tableColumn id="14705" name="עמודה14705"/>
    <tableColumn id="14706" name="עמודה14706"/>
    <tableColumn id="14707" name="עמודה14707"/>
    <tableColumn id="14708" name="עמודה14708"/>
    <tableColumn id="14709" name="עמודה14709"/>
    <tableColumn id="14710" name="עמודה14710"/>
    <tableColumn id="14711" name="עמודה14711"/>
    <tableColumn id="14712" name="עמודה14712"/>
    <tableColumn id="14713" name="עמודה14713"/>
    <tableColumn id="14714" name="עמודה14714"/>
    <tableColumn id="14715" name="עמודה14715"/>
    <tableColumn id="14716" name="עמודה14716"/>
    <tableColumn id="14717" name="עמודה14717"/>
    <tableColumn id="14718" name="עמודה14718"/>
    <tableColumn id="14719" name="עמודה14719"/>
    <tableColumn id="14720" name="עמודה14720"/>
    <tableColumn id="14721" name="עמודה14721"/>
    <tableColumn id="14722" name="עמודה14722"/>
    <tableColumn id="14723" name="עמודה14723"/>
    <tableColumn id="14724" name="עמודה14724"/>
    <tableColumn id="14725" name="עמודה14725"/>
    <tableColumn id="14726" name="עמודה14726"/>
    <tableColumn id="14727" name="עמודה14727"/>
    <tableColumn id="14728" name="עמודה14728"/>
    <tableColumn id="14729" name="עמודה14729"/>
    <tableColumn id="14730" name="עמודה14730"/>
    <tableColumn id="14731" name="עמודה14731"/>
    <tableColumn id="14732" name="עמודה14732"/>
    <tableColumn id="14733" name="עמודה14733"/>
    <tableColumn id="14734" name="עמודה14734"/>
    <tableColumn id="14735" name="עמודה14735"/>
    <tableColumn id="14736" name="עמודה14736"/>
    <tableColumn id="14737" name="עמודה14737"/>
    <tableColumn id="14738" name="עמודה14738"/>
    <tableColumn id="14739" name="עמודה14739"/>
    <tableColumn id="14740" name="עמודה14740"/>
    <tableColumn id="14741" name="עמודה14741"/>
    <tableColumn id="14742" name="עמודה14742"/>
    <tableColumn id="14743" name="עמודה14743"/>
    <tableColumn id="14744" name="עמודה14744"/>
    <tableColumn id="14745" name="עמודה14745"/>
    <tableColumn id="14746" name="עמודה14746"/>
    <tableColumn id="14747" name="עמודה14747"/>
    <tableColumn id="14748" name="עמודה14748"/>
    <tableColumn id="14749" name="עמודה14749"/>
    <tableColumn id="14750" name="עמודה14750"/>
    <tableColumn id="14751" name="עמודה14751"/>
    <tableColumn id="14752" name="עמודה14752"/>
    <tableColumn id="14753" name="עמודה14753"/>
    <tableColumn id="14754" name="עמודה14754"/>
    <tableColumn id="14755" name="עמודה14755"/>
    <tableColumn id="14756" name="עמודה14756"/>
    <tableColumn id="14757" name="עמודה14757"/>
    <tableColumn id="14758" name="עמודה14758"/>
    <tableColumn id="14759" name="עמודה14759"/>
    <tableColumn id="14760" name="עמודה14760"/>
    <tableColumn id="14761" name="עמודה14761"/>
    <tableColumn id="14762" name="עמודה14762"/>
    <tableColumn id="14763" name="עמודה14763"/>
    <tableColumn id="14764" name="עמודה14764"/>
    <tableColumn id="14765" name="עמודה14765"/>
    <tableColumn id="14766" name="עמודה14766"/>
    <tableColumn id="14767" name="עמודה14767"/>
    <tableColumn id="14768" name="עמודה14768"/>
    <tableColumn id="14769" name="עמודה14769"/>
    <tableColumn id="14770" name="עמודה14770"/>
    <tableColumn id="14771" name="עמודה14771"/>
    <tableColumn id="14772" name="עמודה14772"/>
    <tableColumn id="14773" name="עמודה14773"/>
    <tableColumn id="14774" name="עמודה14774"/>
    <tableColumn id="14775" name="עמודה14775"/>
    <tableColumn id="14776" name="עמודה14776"/>
    <tableColumn id="14777" name="עמודה14777"/>
    <tableColumn id="14778" name="עמודה14778"/>
    <tableColumn id="14779" name="עמודה14779"/>
    <tableColumn id="14780" name="עמודה14780"/>
    <tableColumn id="14781" name="עמודה14781"/>
    <tableColumn id="14782" name="עמודה14782"/>
    <tableColumn id="14783" name="עמודה14783"/>
    <tableColumn id="14784" name="עמודה14784"/>
    <tableColumn id="14785" name="עמודה14785"/>
    <tableColumn id="14786" name="עמודה14786"/>
    <tableColumn id="14787" name="עמודה14787"/>
    <tableColumn id="14788" name="עמודה14788"/>
    <tableColumn id="14789" name="עמודה14789"/>
    <tableColumn id="14790" name="עמודה14790"/>
    <tableColumn id="14791" name="עמודה14791"/>
    <tableColumn id="14792" name="עמודה14792"/>
    <tableColumn id="14793" name="עמודה14793"/>
    <tableColumn id="14794" name="עמודה14794"/>
    <tableColumn id="14795" name="עמודה14795"/>
    <tableColumn id="14796" name="עמודה14796"/>
    <tableColumn id="14797" name="עמודה14797"/>
    <tableColumn id="14798" name="עמודה14798"/>
    <tableColumn id="14799" name="עמודה14799"/>
    <tableColumn id="14800" name="עמודה14800"/>
    <tableColumn id="14801" name="עמודה14801"/>
    <tableColumn id="14802" name="עמודה14802"/>
    <tableColumn id="14803" name="עמודה14803"/>
    <tableColumn id="14804" name="עמודה14804"/>
    <tableColumn id="14805" name="עמודה14805"/>
    <tableColumn id="14806" name="עמודה14806"/>
    <tableColumn id="14807" name="עמודה14807"/>
    <tableColumn id="14808" name="עמודה14808"/>
    <tableColumn id="14809" name="עמודה14809"/>
    <tableColumn id="14810" name="עמודה14810"/>
    <tableColumn id="14811" name="עמודה14811"/>
    <tableColumn id="14812" name="עמודה14812"/>
    <tableColumn id="14813" name="עמודה14813"/>
    <tableColumn id="14814" name="עמודה14814"/>
    <tableColumn id="14815" name="עמודה14815"/>
    <tableColumn id="14816" name="עמודה14816"/>
    <tableColumn id="14817" name="עמודה14817"/>
    <tableColumn id="14818" name="עמודה14818"/>
    <tableColumn id="14819" name="עמודה14819"/>
    <tableColumn id="14820" name="עמודה14820"/>
    <tableColumn id="14821" name="עמודה14821"/>
    <tableColumn id="14822" name="עמודה14822"/>
    <tableColumn id="14823" name="עמודה14823"/>
    <tableColumn id="14824" name="עמודה14824"/>
    <tableColumn id="14825" name="עמודה14825"/>
    <tableColumn id="14826" name="עמודה14826"/>
    <tableColumn id="14827" name="עמודה14827"/>
    <tableColumn id="14828" name="עמודה14828"/>
    <tableColumn id="14829" name="עמודה14829"/>
    <tableColumn id="14830" name="עמודה14830"/>
    <tableColumn id="14831" name="עמודה14831"/>
    <tableColumn id="14832" name="עמודה14832"/>
    <tableColumn id="14833" name="עמודה14833"/>
    <tableColumn id="14834" name="עמודה14834"/>
    <tableColumn id="14835" name="עמודה14835"/>
    <tableColumn id="14836" name="עמודה14836"/>
    <tableColumn id="14837" name="עמודה14837"/>
    <tableColumn id="14838" name="עמודה14838"/>
    <tableColumn id="14839" name="עמודה14839"/>
    <tableColumn id="14840" name="עמודה14840"/>
    <tableColumn id="14841" name="עמודה14841"/>
    <tableColumn id="14842" name="עמודה14842"/>
    <tableColumn id="14843" name="עמודה14843"/>
    <tableColumn id="14844" name="עמודה14844"/>
    <tableColumn id="14845" name="עמודה14845"/>
    <tableColumn id="14846" name="עמודה14846"/>
    <tableColumn id="14847" name="עמודה14847"/>
    <tableColumn id="14848" name="עמודה14848"/>
    <tableColumn id="14849" name="עמודה14849"/>
    <tableColumn id="14850" name="עמודה14850"/>
    <tableColumn id="14851" name="עמודה14851"/>
    <tableColumn id="14852" name="עמודה14852"/>
    <tableColumn id="14853" name="עמודה14853"/>
    <tableColumn id="14854" name="עמודה14854"/>
    <tableColumn id="14855" name="עמודה14855"/>
    <tableColumn id="14856" name="עמודה14856"/>
    <tableColumn id="14857" name="עמודה14857"/>
    <tableColumn id="14858" name="עמודה14858"/>
    <tableColumn id="14859" name="עמודה14859"/>
    <tableColumn id="14860" name="עמודה14860"/>
    <tableColumn id="14861" name="עמודה14861"/>
    <tableColumn id="14862" name="עמודה14862"/>
    <tableColumn id="14863" name="עמודה14863"/>
    <tableColumn id="14864" name="עמודה14864"/>
    <tableColumn id="14865" name="עמודה14865"/>
    <tableColumn id="14866" name="עמודה14866"/>
    <tableColumn id="14867" name="עמודה14867"/>
    <tableColumn id="14868" name="עמודה14868"/>
    <tableColumn id="14869" name="עמודה14869"/>
    <tableColumn id="14870" name="עמודה14870"/>
    <tableColumn id="14871" name="עמודה14871"/>
    <tableColumn id="14872" name="עמודה14872"/>
    <tableColumn id="14873" name="עמודה14873"/>
    <tableColumn id="14874" name="עמודה14874"/>
    <tableColumn id="14875" name="עמודה14875"/>
    <tableColumn id="14876" name="עמודה14876"/>
    <tableColumn id="14877" name="עמודה14877"/>
    <tableColumn id="14878" name="עמודה14878"/>
    <tableColumn id="14879" name="עמודה14879"/>
    <tableColumn id="14880" name="עמודה14880"/>
    <tableColumn id="14881" name="עמודה14881"/>
    <tableColumn id="14882" name="עמודה14882"/>
    <tableColumn id="14883" name="עמודה14883"/>
    <tableColumn id="14884" name="עמודה14884"/>
    <tableColumn id="14885" name="עמודה14885"/>
    <tableColumn id="14886" name="עמודה14886"/>
    <tableColumn id="14887" name="עמודה14887"/>
    <tableColumn id="14888" name="עמודה14888"/>
    <tableColumn id="14889" name="עמודה14889"/>
    <tableColumn id="14890" name="עמודה14890"/>
    <tableColumn id="14891" name="עמודה14891"/>
    <tableColumn id="14892" name="עמודה14892"/>
    <tableColumn id="14893" name="עמודה14893"/>
    <tableColumn id="14894" name="עמודה14894"/>
    <tableColumn id="14895" name="עמודה14895"/>
    <tableColumn id="14896" name="עמודה14896"/>
    <tableColumn id="14897" name="עמודה14897"/>
    <tableColumn id="14898" name="עמודה14898"/>
    <tableColumn id="14899" name="עמודה14899"/>
    <tableColumn id="14900" name="עמודה14900"/>
    <tableColumn id="14901" name="עמודה14901"/>
    <tableColumn id="14902" name="עמודה14902"/>
    <tableColumn id="14903" name="עמודה14903"/>
    <tableColumn id="14904" name="עמודה14904"/>
    <tableColumn id="14905" name="עמודה14905"/>
    <tableColumn id="14906" name="עמודה14906"/>
    <tableColumn id="14907" name="עמודה14907"/>
    <tableColumn id="14908" name="עמודה14908"/>
    <tableColumn id="14909" name="עמודה14909"/>
    <tableColumn id="14910" name="עמודה14910"/>
    <tableColumn id="14911" name="עמודה14911"/>
    <tableColumn id="14912" name="עמודה14912"/>
    <tableColumn id="14913" name="עמודה14913"/>
    <tableColumn id="14914" name="עמודה14914"/>
    <tableColumn id="14915" name="עמודה14915"/>
    <tableColumn id="14916" name="עמודה14916"/>
    <tableColumn id="14917" name="עמודה14917"/>
    <tableColumn id="14918" name="עמודה14918"/>
    <tableColumn id="14919" name="עמודה14919"/>
    <tableColumn id="14920" name="עמודה14920"/>
    <tableColumn id="14921" name="עמודה14921"/>
    <tableColumn id="14922" name="עמודה14922"/>
    <tableColumn id="14923" name="עמודה14923"/>
    <tableColumn id="14924" name="עמודה14924"/>
    <tableColumn id="14925" name="עמודה14925"/>
    <tableColumn id="14926" name="עמודה14926"/>
    <tableColumn id="14927" name="עמודה14927"/>
    <tableColumn id="14928" name="עמודה14928"/>
    <tableColumn id="14929" name="עמודה14929"/>
    <tableColumn id="14930" name="עמודה14930"/>
    <tableColumn id="14931" name="עמודה14931"/>
    <tableColumn id="14932" name="עמודה14932"/>
    <tableColumn id="14933" name="עמודה14933"/>
    <tableColumn id="14934" name="עמודה14934"/>
    <tableColumn id="14935" name="עמודה14935"/>
    <tableColumn id="14936" name="עמודה14936"/>
    <tableColumn id="14937" name="עמודה14937"/>
    <tableColumn id="14938" name="עמודה14938"/>
    <tableColumn id="14939" name="עמודה14939"/>
    <tableColumn id="14940" name="עמודה14940"/>
    <tableColumn id="14941" name="עמודה14941"/>
    <tableColumn id="14942" name="עמודה14942"/>
    <tableColumn id="14943" name="עמודה14943"/>
    <tableColumn id="14944" name="עמודה14944"/>
    <tableColumn id="14945" name="עמודה14945"/>
    <tableColumn id="14946" name="עמודה14946"/>
    <tableColumn id="14947" name="עמודה14947"/>
    <tableColumn id="14948" name="עמודה14948"/>
    <tableColumn id="14949" name="עמודה14949"/>
    <tableColumn id="14950" name="עמודה14950"/>
    <tableColumn id="14951" name="עמודה14951"/>
    <tableColumn id="14952" name="עמודה14952"/>
    <tableColumn id="14953" name="עמודה14953"/>
    <tableColumn id="14954" name="עמודה14954"/>
    <tableColumn id="14955" name="עמודה14955"/>
    <tableColumn id="14956" name="עמודה14956"/>
    <tableColumn id="14957" name="עמודה14957"/>
    <tableColumn id="14958" name="עמודה14958"/>
    <tableColumn id="14959" name="עמודה14959"/>
    <tableColumn id="14960" name="עמודה14960"/>
    <tableColumn id="14961" name="עמודה14961"/>
    <tableColumn id="14962" name="עמודה14962"/>
    <tableColumn id="14963" name="עמודה14963"/>
    <tableColumn id="14964" name="עמודה14964"/>
    <tableColumn id="14965" name="עמודה14965"/>
    <tableColumn id="14966" name="עמודה14966"/>
    <tableColumn id="14967" name="עמודה14967"/>
    <tableColumn id="14968" name="עמודה14968"/>
    <tableColumn id="14969" name="עמודה14969"/>
    <tableColumn id="14970" name="עמודה14970"/>
    <tableColumn id="14971" name="עמודה14971"/>
    <tableColumn id="14972" name="עמודה14972"/>
    <tableColumn id="14973" name="עמודה14973"/>
    <tableColumn id="14974" name="עמודה14974"/>
    <tableColumn id="14975" name="עמודה14975"/>
    <tableColumn id="14976" name="עמודה14976"/>
    <tableColumn id="14977" name="עמודה14977"/>
    <tableColumn id="14978" name="עמודה14978"/>
    <tableColumn id="14979" name="עמודה14979"/>
    <tableColumn id="14980" name="עמודה14980"/>
    <tableColumn id="14981" name="עמודה14981"/>
    <tableColumn id="14982" name="עמודה14982"/>
    <tableColumn id="14983" name="עמודה14983"/>
    <tableColumn id="14984" name="עמודה14984"/>
    <tableColumn id="14985" name="עמודה14985"/>
    <tableColumn id="14986" name="עמודה14986"/>
    <tableColumn id="14987" name="עמודה14987"/>
    <tableColumn id="14988" name="עמודה14988"/>
    <tableColumn id="14989" name="עמודה14989"/>
    <tableColumn id="14990" name="עמודה14990"/>
    <tableColumn id="14991" name="עמודה14991"/>
    <tableColumn id="14992" name="עמודה14992"/>
    <tableColumn id="14993" name="עמודה14993"/>
    <tableColumn id="14994" name="עמודה14994"/>
    <tableColumn id="14995" name="עמודה14995"/>
    <tableColumn id="14996" name="עמודה14996"/>
    <tableColumn id="14997" name="עמודה14997"/>
    <tableColumn id="14998" name="עמודה14998"/>
    <tableColumn id="14999" name="עמודה14999"/>
    <tableColumn id="15000" name="עמודה15000"/>
    <tableColumn id="15001" name="עמודה15001"/>
    <tableColumn id="15002" name="עמודה15002"/>
    <tableColumn id="15003" name="עמודה15003"/>
    <tableColumn id="15004" name="עמודה15004"/>
    <tableColumn id="15005" name="עמודה15005"/>
    <tableColumn id="15006" name="עמודה15006"/>
    <tableColumn id="15007" name="עמודה15007"/>
    <tableColumn id="15008" name="עמודה15008"/>
    <tableColumn id="15009" name="עמודה15009"/>
    <tableColumn id="15010" name="עמודה15010"/>
    <tableColumn id="15011" name="עמודה15011"/>
    <tableColumn id="15012" name="עמודה15012"/>
    <tableColumn id="15013" name="עמודה15013"/>
    <tableColumn id="15014" name="עמודה15014"/>
    <tableColumn id="15015" name="עמודה15015"/>
    <tableColumn id="15016" name="עמודה15016"/>
    <tableColumn id="15017" name="עמודה15017"/>
    <tableColumn id="15018" name="עמודה15018"/>
    <tableColumn id="15019" name="עמודה15019"/>
    <tableColumn id="15020" name="עמודה15020"/>
    <tableColumn id="15021" name="עמודה15021"/>
    <tableColumn id="15022" name="עמודה15022"/>
    <tableColumn id="15023" name="עמודה15023"/>
    <tableColumn id="15024" name="עמודה15024"/>
    <tableColumn id="15025" name="עמודה15025"/>
    <tableColumn id="15026" name="עמודה15026"/>
    <tableColumn id="15027" name="עמודה15027"/>
    <tableColumn id="15028" name="עמודה15028"/>
    <tableColumn id="15029" name="עמודה15029"/>
    <tableColumn id="15030" name="עמודה15030"/>
    <tableColumn id="15031" name="עמודה15031"/>
    <tableColumn id="15032" name="עמודה15032"/>
    <tableColumn id="15033" name="עמודה15033"/>
    <tableColumn id="15034" name="עמודה15034"/>
    <tableColumn id="15035" name="עמודה15035"/>
    <tableColumn id="15036" name="עמודה15036"/>
    <tableColumn id="15037" name="עמודה15037"/>
    <tableColumn id="15038" name="עמודה15038"/>
    <tableColumn id="15039" name="עמודה15039"/>
    <tableColumn id="15040" name="עמודה15040"/>
    <tableColumn id="15041" name="עמודה15041"/>
    <tableColumn id="15042" name="עמודה15042"/>
    <tableColumn id="15043" name="עמודה15043"/>
    <tableColumn id="15044" name="עמודה15044"/>
    <tableColumn id="15045" name="עמודה15045"/>
    <tableColumn id="15046" name="עמודה15046"/>
    <tableColumn id="15047" name="עמודה15047"/>
    <tableColumn id="15048" name="עמודה15048"/>
    <tableColumn id="15049" name="עמודה15049"/>
    <tableColumn id="15050" name="עמודה15050"/>
    <tableColumn id="15051" name="עמודה15051"/>
    <tableColumn id="15052" name="עמודה15052"/>
    <tableColumn id="15053" name="עמודה15053"/>
    <tableColumn id="15054" name="עמודה15054"/>
    <tableColumn id="15055" name="עמודה15055"/>
    <tableColumn id="15056" name="עמודה15056"/>
    <tableColumn id="15057" name="עמודה15057"/>
    <tableColumn id="15058" name="עמודה15058"/>
    <tableColumn id="15059" name="עמודה15059"/>
    <tableColumn id="15060" name="עמודה15060"/>
    <tableColumn id="15061" name="עמודה15061"/>
    <tableColumn id="15062" name="עמודה15062"/>
    <tableColumn id="15063" name="עמודה15063"/>
    <tableColumn id="15064" name="עמודה15064"/>
    <tableColumn id="15065" name="עמודה15065"/>
    <tableColumn id="15066" name="עמודה15066"/>
    <tableColumn id="15067" name="עמודה15067"/>
    <tableColumn id="15068" name="עמודה15068"/>
    <tableColumn id="15069" name="עמודה15069"/>
    <tableColumn id="15070" name="עמודה15070"/>
    <tableColumn id="15071" name="עמודה15071"/>
    <tableColumn id="15072" name="עמודה15072"/>
    <tableColumn id="15073" name="עמודה15073"/>
    <tableColumn id="15074" name="עמודה15074"/>
    <tableColumn id="15075" name="עמודה15075"/>
    <tableColumn id="15076" name="עמודה15076"/>
    <tableColumn id="15077" name="עמודה15077"/>
    <tableColumn id="15078" name="עמודה15078"/>
    <tableColumn id="15079" name="עמודה15079"/>
    <tableColumn id="15080" name="עמודה15080"/>
    <tableColumn id="15081" name="עמודה15081"/>
    <tableColumn id="15082" name="עמודה15082"/>
    <tableColumn id="15083" name="עמודה15083"/>
    <tableColumn id="15084" name="עמודה15084"/>
    <tableColumn id="15085" name="עמודה15085"/>
    <tableColumn id="15086" name="עמודה15086"/>
    <tableColumn id="15087" name="עמודה15087"/>
    <tableColumn id="15088" name="עמודה15088"/>
    <tableColumn id="15089" name="עמודה15089"/>
    <tableColumn id="15090" name="עמודה15090"/>
    <tableColumn id="15091" name="עמודה15091"/>
    <tableColumn id="15092" name="עמודה15092"/>
    <tableColumn id="15093" name="עמודה15093"/>
    <tableColumn id="15094" name="עמודה15094"/>
    <tableColumn id="15095" name="עמודה15095"/>
    <tableColumn id="15096" name="עמודה15096"/>
    <tableColumn id="15097" name="עמודה15097"/>
    <tableColumn id="15098" name="עמודה15098"/>
    <tableColumn id="15099" name="עמודה15099"/>
    <tableColumn id="15100" name="עמודה15100"/>
    <tableColumn id="15101" name="עמודה15101"/>
    <tableColumn id="15102" name="עמודה15102"/>
    <tableColumn id="15103" name="עמודה15103"/>
    <tableColumn id="15104" name="עמודה15104"/>
    <tableColumn id="15105" name="עמודה15105"/>
    <tableColumn id="15106" name="עמודה15106"/>
    <tableColumn id="15107" name="עמודה15107"/>
    <tableColumn id="15108" name="עמודה15108"/>
    <tableColumn id="15109" name="עמודה15109"/>
    <tableColumn id="15110" name="עמודה15110"/>
    <tableColumn id="15111" name="עמודה15111"/>
    <tableColumn id="15112" name="עמודה15112"/>
    <tableColumn id="15113" name="עמודה15113"/>
    <tableColumn id="15114" name="עמודה15114"/>
    <tableColumn id="15115" name="עמודה15115"/>
    <tableColumn id="15116" name="עמודה15116"/>
    <tableColumn id="15117" name="עמודה15117"/>
    <tableColumn id="15118" name="עמודה15118"/>
    <tableColumn id="15119" name="עמודה15119"/>
    <tableColumn id="15120" name="עמודה15120"/>
    <tableColumn id="15121" name="עמודה15121"/>
    <tableColumn id="15122" name="עמודה15122"/>
    <tableColumn id="15123" name="עמודה15123"/>
    <tableColumn id="15124" name="עמודה15124"/>
    <tableColumn id="15125" name="עמודה15125"/>
    <tableColumn id="15126" name="עמודה15126"/>
    <tableColumn id="15127" name="עמודה15127"/>
    <tableColumn id="15128" name="עמודה15128"/>
    <tableColumn id="15129" name="עמודה15129"/>
    <tableColumn id="15130" name="עמודה15130"/>
    <tableColumn id="15131" name="עמודה15131"/>
    <tableColumn id="15132" name="עמודה15132"/>
    <tableColumn id="15133" name="עמודה15133"/>
    <tableColumn id="15134" name="עמודה15134"/>
    <tableColumn id="15135" name="עמודה15135"/>
    <tableColumn id="15136" name="עמודה15136"/>
    <tableColumn id="15137" name="עמודה15137"/>
    <tableColumn id="15138" name="עמודה15138"/>
    <tableColumn id="15139" name="עמודה15139"/>
    <tableColumn id="15140" name="עמודה15140"/>
    <tableColumn id="15141" name="עמודה15141"/>
    <tableColumn id="15142" name="עמודה15142"/>
    <tableColumn id="15143" name="עמודה15143"/>
    <tableColumn id="15144" name="עמודה15144"/>
    <tableColumn id="15145" name="עמודה15145"/>
    <tableColumn id="15146" name="עמודה15146"/>
    <tableColumn id="15147" name="עמודה15147"/>
    <tableColumn id="15148" name="עמודה15148"/>
    <tableColumn id="15149" name="עמודה15149"/>
    <tableColumn id="15150" name="עמודה15150"/>
    <tableColumn id="15151" name="עמודה15151"/>
    <tableColumn id="15152" name="עמודה15152"/>
    <tableColumn id="15153" name="עמודה15153"/>
    <tableColumn id="15154" name="עמודה15154"/>
    <tableColumn id="15155" name="עמודה15155"/>
    <tableColumn id="15156" name="עמודה15156"/>
    <tableColumn id="15157" name="עמודה15157"/>
    <tableColumn id="15158" name="עמודה15158"/>
    <tableColumn id="15159" name="עמודה15159"/>
    <tableColumn id="15160" name="עמודה15160"/>
    <tableColumn id="15161" name="עמודה15161"/>
    <tableColumn id="15162" name="עמודה15162"/>
    <tableColumn id="15163" name="עמודה15163"/>
    <tableColumn id="15164" name="עמודה15164"/>
    <tableColumn id="15165" name="עמודה15165"/>
    <tableColumn id="15166" name="עמודה15166"/>
    <tableColumn id="15167" name="עמודה15167"/>
    <tableColumn id="15168" name="עמודה15168"/>
    <tableColumn id="15169" name="עמודה15169"/>
    <tableColumn id="15170" name="עמודה15170"/>
    <tableColumn id="15171" name="עמודה15171"/>
    <tableColumn id="15172" name="עמודה15172"/>
    <tableColumn id="15173" name="עמודה15173"/>
    <tableColumn id="15174" name="עמודה15174"/>
    <tableColumn id="15175" name="עמודה15175"/>
    <tableColumn id="15176" name="עמודה15176"/>
    <tableColumn id="15177" name="עמודה15177"/>
    <tableColumn id="15178" name="עמודה15178"/>
    <tableColumn id="15179" name="עמודה15179"/>
    <tableColumn id="15180" name="עמודה15180"/>
    <tableColumn id="15181" name="עמודה15181"/>
    <tableColumn id="15182" name="עמודה15182"/>
    <tableColumn id="15183" name="עמודה15183"/>
    <tableColumn id="15184" name="עמודה15184"/>
    <tableColumn id="15185" name="עמודה15185"/>
    <tableColumn id="15186" name="עמודה15186"/>
    <tableColumn id="15187" name="עמודה15187"/>
    <tableColumn id="15188" name="עמודה15188"/>
    <tableColumn id="15189" name="עמודה15189"/>
    <tableColumn id="15190" name="עמודה15190"/>
    <tableColumn id="15191" name="עמודה15191"/>
    <tableColumn id="15192" name="עמודה15192"/>
    <tableColumn id="15193" name="עמודה15193"/>
    <tableColumn id="15194" name="עמודה15194"/>
    <tableColumn id="15195" name="עמודה15195"/>
    <tableColumn id="15196" name="עמודה15196"/>
    <tableColumn id="15197" name="עמודה15197"/>
    <tableColumn id="15198" name="עמודה15198"/>
    <tableColumn id="15199" name="עמודה15199"/>
    <tableColumn id="15200" name="עמודה15200"/>
    <tableColumn id="15201" name="עמודה15201"/>
    <tableColumn id="15202" name="עמודה15202"/>
    <tableColumn id="15203" name="עמודה15203"/>
    <tableColumn id="15204" name="עמודה15204"/>
    <tableColumn id="15205" name="עמודה15205"/>
    <tableColumn id="15206" name="עמודה15206"/>
    <tableColumn id="15207" name="עמודה15207"/>
    <tableColumn id="15208" name="עמודה15208"/>
    <tableColumn id="15209" name="עמודה15209"/>
    <tableColumn id="15210" name="עמודה15210"/>
    <tableColumn id="15211" name="עמודה15211"/>
    <tableColumn id="15212" name="עמודה15212"/>
    <tableColumn id="15213" name="עמודה15213"/>
    <tableColumn id="15214" name="עמודה15214"/>
    <tableColumn id="15215" name="עמודה15215"/>
    <tableColumn id="15216" name="עמודה15216"/>
    <tableColumn id="15217" name="עמודה15217"/>
    <tableColumn id="15218" name="עמודה15218"/>
    <tableColumn id="15219" name="עמודה15219"/>
    <tableColumn id="15220" name="עמודה15220"/>
    <tableColumn id="15221" name="עמודה15221"/>
    <tableColumn id="15222" name="עמודה15222"/>
    <tableColumn id="15223" name="עמודה15223"/>
    <tableColumn id="15224" name="עמודה15224"/>
    <tableColumn id="15225" name="עמודה15225"/>
    <tableColumn id="15226" name="עמודה15226"/>
    <tableColumn id="15227" name="עמודה15227"/>
    <tableColumn id="15228" name="עמודה15228"/>
    <tableColumn id="15229" name="עמודה15229"/>
    <tableColumn id="15230" name="עמודה15230"/>
    <tableColumn id="15231" name="עמודה15231"/>
    <tableColumn id="15232" name="עמודה15232"/>
    <tableColumn id="15233" name="עמודה15233"/>
    <tableColumn id="15234" name="עמודה15234"/>
    <tableColumn id="15235" name="עמודה15235"/>
    <tableColumn id="15236" name="עמודה15236"/>
    <tableColumn id="15237" name="עמודה15237"/>
    <tableColumn id="15238" name="עמודה15238"/>
    <tableColumn id="15239" name="עמודה15239"/>
    <tableColumn id="15240" name="עמודה15240"/>
    <tableColumn id="15241" name="עמודה15241"/>
    <tableColumn id="15242" name="עמודה15242"/>
    <tableColumn id="15243" name="עמודה15243"/>
    <tableColumn id="15244" name="עמודה15244"/>
    <tableColumn id="15245" name="עמודה15245"/>
    <tableColumn id="15246" name="עמודה15246"/>
    <tableColumn id="15247" name="עמודה15247"/>
    <tableColumn id="15248" name="עמודה15248"/>
    <tableColumn id="15249" name="עמודה15249"/>
    <tableColumn id="15250" name="עמודה15250"/>
    <tableColumn id="15251" name="עמודה15251"/>
    <tableColumn id="15252" name="עמודה15252"/>
    <tableColumn id="15253" name="עמודה15253"/>
    <tableColumn id="15254" name="עמודה15254"/>
    <tableColumn id="15255" name="עמודה15255"/>
    <tableColumn id="15256" name="עמודה15256"/>
    <tableColumn id="15257" name="עמודה15257"/>
    <tableColumn id="15258" name="עמודה15258"/>
    <tableColumn id="15259" name="עמודה15259"/>
    <tableColumn id="15260" name="עמודה15260"/>
    <tableColumn id="15261" name="עמודה15261"/>
    <tableColumn id="15262" name="עמודה15262"/>
    <tableColumn id="15263" name="עמודה15263"/>
    <tableColumn id="15264" name="עמודה15264"/>
    <tableColumn id="15265" name="עמודה15265"/>
    <tableColumn id="15266" name="עמודה15266"/>
    <tableColumn id="15267" name="עמודה15267"/>
    <tableColumn id="15268" name="עמודה15268"/>
    <tableColumn id="15269" name="עמודה15269"/>
    <tableColumn id="15270" name="עמודה15270"/>
    <tableColumn id="15271" name="עמודה15271"/>
    <tableColumn id="15272" name="עמודה15272"/>
    <tableColumn id="15273" name="עמודה15273"/>
    <tableColumn id="15274" name="עמודה15274"/>
    <tableColumn id="15275" name="עמודה15275"/>
    <tableColumn id="15276" name="עמודה15276"/>
    <tableColumn id="15277" name="עמודה15277"/>
    <tableColumn id="15278" name="עמודה15278"/>
    <tableColumn id="15279" name="עמודה15279"/>
    <tableColumn id="15280" name="עמודה15280"/>
    <tableColumn id="15281" name="עמודה15281"/>
    <tableColumn id="15282" name="עמודה15282"/>
    <tableColumn id="15283" name="עמודה15283"/>
    <tableColumn id="15284" name="עמודה15284"/>
    <tableColumn id="15285" name="עמודה15285"/>
    <tableColumn id="15286" name="עמודה15286"/>
    <tableColumn id="15287" name="עמודה15287"/>
    <tableColumn id="15288" name="עמודה15288"/>
    <tableColumn id="15289" name="עמודה15289"/>
    <tableColumn id="15290" name="עמודה15290"/>
    <tableColumn id="15291" name="עמודה15291"/>
    <tableColumn id="15292" name="עמודה15292"/>
    <tableColumn id="15293" name="עמודה15293"/>
    <tableColumn id="15294" name="עמודה15294"/>
    <tableColumn id="15295" name="עמודה15295"/>
    <tableColumn id="15296" name="עמודה15296"/>
    <tableColumn id="15297" name="עמודה15297"/>
    <tableColumn id="15298" name="עמודה15298"/>
    <tableColumn id="15299" name="עמודה15299"/>
    <tableColumn id="15300" name="עמודה15300"/>
    <tableColumn id="15301" name="עמודה15301"/>
    <tableColumn id="15302" name="עמודה15302"/>
    <tableColumn id="15303" name="עמודה15303"/>
    <tableColumn id="15304" name="עמודה15304"/>
    <tableColumn id="15305" name="עמודה15305"/>
    <tableColumn id="15306" name="עמודה15306"/>
    <tableColumn id="15307" name="עמודה15307"/>
    <tableColumn id="15308" name="עמודה15308"/>
    <tableColumn id="15309" name="עמודה15309"/>
    <tableColumn id="15310" name="עמודה15310"/>
    <tableColumn id="15311" name="עמודה15311"/>
    <tableColumn id="15312" name="עמודה15312"/>
    <tableColumn id="15313" name="עמודה15313"/>
    <tableColumn id="15314" name="עמודה15314"/>
    <tableColumn id="15315" name="עמודה15315"/>
    <tableColumn id="15316" name="עמודה15316"/>
    <tableColumn id="15317" name="עמודה15317"/>
    <tableColumn id="15318" name="עמודה15318"/>
    <tableColumn id="15319" name="עמודה15319"/>
    <tableColumn id="15320" name="עמודה15320"/>
    <tableColumn id="15321" name="עמודה15321"/>
    <tableColumn id="15322" name="עמודה15322"/>
    <tableColumn id="15323" name="עמודה15323"/>
    <tableColumn id="15324" name="עמודה15324"/>
    <tableColumn id="15325" name="עמודה15325"/>
    <tableColumn id="15326" name="עמודה15326"/>
    <tableColumn id="15327" name="עמודה15327"/>
    <tableColumn id="15328" name="עמודה15328"/>
    <tableColumn id="15329" name="עמודה15329"/>
    <tableColumn id="15330" name="עמודה15330"/>
    <tableColumn id="15331" name="עמודה15331"/>
    <tableColumn id="15332" name="עמודה15332"/>
    <tableColumn id="15333" name="עמודה15333"/>
    <tableColumn id="15334" name="עמודה15334"/>
    <tableColumn id="15335" name="עמודה15335"/>
    <tableColumn id="15336" name="עמודה15336"/>
    <tableColumn id="15337" name="עמודה15337"/>
    <tableColumn id="15338" name="עמודה15338"/>
    <tableColumn id="15339" name="עמודה15339"/>
    <tableColumn id="15340" name="עמודה15340"/>
    <tableColumn id="15341" name="עמודה15341"/>
    <tableColumn id="15342" name="עמודה15342"/>
    <tableColumn id="15343" name="עמודה15343"/>
    <tableColumn id="15344" name="עמודה15344"/>
    <tableColumn id="15345" name="עמודה15345"/>
    <tableColumn id="15346" name="עמודה15346"/>
    <tableColumn id="15347" name="עמודה15347"/>
    <tableColumn id="15348" name="עמודה15348"/>
    <tableColumn id="15349" name="עמודה15349"/>
    <tableColumn id="15350" name="עמודה15350"/>
    <tableColumn id="15351" name="עמודה15351"/>
    <tableColumn id="15352" name="עמודה15352"/>
    <tableColumn id="15353" name="עמודה15353"/>
    <tableColumn id="15354" name="עמודה15354"/>
    <tableColumn id="15355" name="עמודה15355"/>
    <tableColumn id="15356" name="עמודה15356"/>
    <tableColumn id="15357" name="עמודה15357"/>
    <tableColumn id="15358" name="עמודה15358"/>
    <tableColumn id="15359" name="עמודה15359"/>
    <tableColumn id="15360" name="עמודה15360"/>
    <tableColumn id="15361" name="עמודה15361"/>
    <tableColumn id="15362" name="עמודה15362"/>
    <tableColumn id="15363" name="עמודה15363"/>
    <tableColumn id="15364" name="עמודה15364"/>
    <tableColumn id="15365" name="עמודה15365"/>
    <tableColumn id="15366" name="עמודה15366"/>
    <tableColumn id="15367" name="עמודה15367"/>
    <tableColumn id="15368" name="עמודה15368"/>
    <tableColumn id="15369" name="עמודה15369"/>
    <tableColumn id="15370" name="עמודה15370"/>
    <tableColumn id="15371" name="עמודה15371"/>
    <tableColumn id="15372" name="עמודה15372"/>
    <tableColumn id="15373" name="עמודה15373"/>
    <tableColumn id="15374" name="עמודה15374"/>
    <tableColumn id="15375" name="עמודה15375"/>
    <tableColumn id="15376" name="עמודה15376"/>
    <tableColumn id="15377" name="עמודה15377"/>
    <tableColumn id="15378" name="עמודה15378"/>
    <tableColumn id="15379" name="עמודה15379"/>
    <tableColumn id="15380" name="עמודה15380"/>
    <tableColumn id="15381" name="עמודה15381"/>
    <tableColumn id="15382" name="עמודה15382"/>
    <tableColumn id="15383" name="עמודה15383"/>
    <tableColumn id="15384" name="עמודה15384"/>
    <tableColumn id="15385" name="עמודה15385"/>
    <tableColumn id="15386" name="עמודה15386"/>
    <tableColumn id="15387" name="עמודה15387"/>
    <tableColumn id="15388" name="עמודה15388"/>
    <tableColumn id="15389" name="עמודה15389"/>
    <tableColumn id="15390" name="עמודה15390"/>
    <tableColumn id="15391" name="עמודה15391"/>
    <tableColumn id="15392" name="עמודה15392"/>
    <tableColumn id="15393" name="עמודה15393"/>
    <tableColumn id="15394" name="עמודה15394"/>
    <tableColumn id="15395" name="עמודה15395"/>
    <tableColumn id="15396" name="עמודה15396"/>
    <tableColumn id="15397" name="עמודה15397"/>
    <tableColumn id="15398" name="עמודה15398"/>
    <tableColumn id="15399" name="עמודה15399"/>
    <tableColumn id="15400" name="עמודה15400"/>
    <tableColumn id="15401" name="עמודה15401"/>
    <tableColumn id="15402" name="עמודה15402"/>
    <tableColumn id="15403" name="עמודה15403"/>
    <tableColumn id="15404" name="עמודה15404"/>
    <tableColumn id="15405" name="עמודה15405"/>
    <tableColumn id="15406" name="עמודה15406"/>
    <tableColumn id="15407" name="עמודה15407"/>
    <tableColumn id="15408" name="עמודה15408"/>
    <tableColumn id="15409" name="עמודה15409"/>
    <tableColumn id="15410" name="עמודה15410"/>
    <tableColumn id="15411" name="עמודה15411"/>
    <tableColumn id="15412" name="עמודה15412"/>
    <tableColumn id="15413" name="עמודה15413"/>
    <tableColumn id="15414" name="עמודה15414"/>
    <tableColumn id="15415" name="עמודה15415"/>
    <tableColumn id="15416" name="עמודה15416"/>
    <tableColumn id="15417" name="עמודה15417"/>
    <tableColumn id="15418" name="עמודה15418"/>
    <tableColumn id="15419" name="עמודה15419"/>
    <tableColumn id="15420" name="עמודה15420"/>
    <tableColumn id="15421" name="עמודה15421"/>
    <tableColumn id="15422" name="עמודה15422"/>
    <tableColumn id="15423" name="עמודה15423"/>
    <tableColumn id="15424" name="עמודה15424"/>
    <tableColumn id="15425" name="עמודה15425"/>
    <tableColumn id="15426" name="עמודה15426"/>
    <tableColumn id="15427" name="עמודה15427"/>
    <tableColumn id="15428" name="עמודה15428"/>
    <tableColumn id="15429" name="עמודה15429"/>
    <tableColumn id="15430" name="עמודה15430"/>
    <tableColumn id="15431" name="עמודה15431"/>
    <tableColumn id="15432" name="עמודה15432"/>
    <tableColumn id="15433" name="עמודה15433"/>
    <tableColumn id="15434" name="עמודה15434"/>
    <tableColumn id="15435" name="עמודה15435"/>
    <tableColumn id="15436" name="עמודה15436"/>
    <tableColumn id="15437" name="עמודה15437"/>
    <tableColumn id="15438" name="עמודה15438"/>
    <tableColumn id="15439" name="עמודה15439"/>
    <tableColumn id="15440" name="עמודה15440"/>
    <tableColumn id="15441" name="עמודה15441"/>
    <tableColumn id="15442" name="עמודה15442"/>
    <tableColumn id="15443" name="עמודה15443"/>
    <tableColumn id="15444" name="עמודה15444"/>
    <tableColumn id="15445" name="עמודה15445"/>
    <tableColumn id="15446" name="עמודה15446"/>
    <tableColumn id="15447" name="עמודה15447"/>
    <tableColumn id="15448" name="עמודה15448"/>
    <tableColumn id="15449" name="עמודה15449"/>
    <tableColumn id="15450" name="עמודה15450"/>
    <tableColumn id="15451" name="עמודה15451"/>
    <tableColumn id="15452" name="עמודה15452"/>
    <tableColumn id="15453" name="עמודה15453"/>
    <tableColumn id="15454" name="עמודה15454"/>
    <tableColumn id="15455" name="עמודה15455"/>
    <tableColumn id="15456" name="עמודה15456"/>
    <tableColumn id="15457" name="עמודה15457"/>
    <tableColumn id="15458" name="עמודה15458"/>
    <tableColumn id="15459" name="עמודה15459"/>
    <tableColumn id="15460" name="עמודה15460"/>
    <tableColumn id="15461" name="עמודה15461"/>
    <tableColumn id="15462" name="עמודה15462"/>
    <tableColumn id="15463" name="עמודה15463"/>
    <tableColumn id="15464" name="עמודה15464"/>
    <tableColumn id="15465" name="עמודה15465"/>
    <tableColumn id="15466" name="עמודה15466"/>
    <tableColumn id="15467" name="עמודה15467"/>
    <tableColumn id="15468" name="עמודה15468"/>
    <tableColumn id="15469" name="עמודה15469"/>
    <tableColumn id="15470" name="עמודה15470"/>
    <tableColumn id="15471" name="עמודה15471"/>
    <tableColumn id="15472" name="עמודה15472"/>
    <tableColumn id="15473" name="עמודה15473"/>
    <tableColumn id="15474" name="עמודה15474"/>
    <tableColumn id="15475" name="עמודה15475"/>
    <tableColumn id="15476" name="עמודה15476"/>
    <tableColumn id="15477" name="עמודה15477"/>
    <tableColumn id="15478" name="עמודה15478"/>
    <tableColumn id="15479" name="עמודה15479"/>
    <tableColumn id="15480" name="עמודה15480"/>
    <tableColumn id="15481" name="עמודה15481"/>
    <tableColumn id="15482" name="עמודה15482"/>
    <tableColumn id="15483" name="עמודה15483"/>
    <tableColumn id="15484" name="עמודה15484"/>
    <tableColumn id="15485" name="עמודה15485"/>
    <tableColumn id="15486" name="עמודה15486"/>
    <tableColumn id="15487" name="עמודה15487"/>
    <tableColumn id="15488" name="עמודה15488"/>
    <tableColumn id="15489" name="עמודה15489"/>
    <tableColumn id="15490" name="עמודה15490"/>
    <tableColumn id="15491" name="עמודה15491"/>
    <tableColumn id="15492" name="עמודה15492"/>
    <tableColumn id="15493" name="עמודה15493"/>
    <tableColumn id="15494" name="עמודה15494"/>
    <tableColumn id="15495" name="עמודה15495"/>
    <tableColumn id="15496" name="עמודה15496"/>
    <tableColumn id="15497" name="עמודה15497"/>
    <tableColumn id="15498" name="עמודה15498"/>
    <tableColumn id="15499" name="עמודה15499"/>
    <tableColumn id="15500" name="עמודה15500"/>
    <tableColumn id="15501" name="עמודה15501"/>
    <tableColumn id="15502" name="עמודה15502"/>
    <tableColumn id="15503" name="עמודה15503"/>
    <tableColumn id="15504" name="עמודה15504"/>
    <tableColumn id="15505" name="עמודה15505"/>
    <tableColumn id="15506" name="עמודה15506"/>
    <tableColumn id="15507" name="עמודה15507"/>
    <tableColumn id="15508" name="עמודה15508"/>
    <tableColumn id="15509" name="עמודה15509"/>
    <tableColumn id="15510" name="עמודה15510"/>
    <tableColumn id="15511" name="עמודה15511"/>
    <tableColumn id="15512" name="עמודה15512"/>
    <tableColumn id="15513" name="עמודה15513"/>
    <tableColumn id="15514" name="עמודה15514"/>
    <tableColumn id="15515" name="עמודה15515"/>
    <tableColumn id="15516" name="עמודה15516"/>
    <tableColumn id="15517" name="עמודה15517"/>
    <tableColumn id="15518" name="עמודה15518"/>
    <tableColumn id="15519" name="עמודה15519"/>
    <tableColumn id="15520" name="עמודה15520"/>
    <tableColumn id="15521" name="עמודה15521"/>
    <tableColumn id="15522" name="עמודה15522"/>
    <tableColumn id="15523" name="עמודה15523"/>
    <tableColumn id="15524" name="עמודה15524"/>
    <tableColumn id="15525" name="עמודה15525"/>
    <tableColumn id="15526" name="עמודה15526"/>
    <tableColumn id="15527" name="עמודה15527"/>
    <tableColumn id="15528" name="עמודה15528"/>
    <tableColumn id="15529" name="עמודה15529"/>
    <tableColumn id="15530" name="עמודה15530"/>
    <tableColumn id="15531" name="עמודה15531"/>
    <tableColumn id="15532" name="עמודה15532"/>
    <tableColumn id="15533" name="עמודה15533"/>
    <tableColumn id="15534" name="עמודה15534"/>
    <tableColumn id="15535" name="עמודה15535"/>
    <tableColumn id="15536" name="עמודה15536"/>
    <tableColumn id="15537" name="עמודה15537"/>
    <tableColumn id="15538" name="עמודה15538"/>
    <tableColumn id="15539" name="עמודה15539"/>
    <tableColumn id="15540" name="עמודה15540"/>
    <tableColumn id="15541" name="עמודה15541"/>
    <tableColumn id="15542" name="עמודה15542"/>
    <tableColumn id="15543" name="עמודה15543"/>
    <tableColumn id="15544" name="עמודה15544"/>
    <tableColumn id="15545" name="עמודה15545"/>
    <tableColumn id="15546" name="עמודה15546"/>
    <tableColumn id="15547" name="עמודה15547"/>
    <tableColumn id="15548" name="עמודה15548"/>
    <tableColumn id="15549" name="עמודה15549"/>
    <tableColumn id="15550" name="עמודה15550"/>
    <tableColumn id="15551" name="עמודה15551"/>
    <tableColumn id="15552" name="עמודה15552"/>
    <tableColumn id="15553" name="עמודה15553"/>
    <tableColumn id="15554" name="עמודה15554"/>
    <tableColumn id="15555" name="עמודה15555"/>
    <tableColumn id="15556" name="עמודה15556"/>
    <tableColumn id="15557" name="עמודה15557"/>
    <tableColumn id="15558" name="עמודה15558"/>
    <tableColumn id="15559" name="עמודה15559"/>
    <tableColumn id="15560" name="עמודה15560"/>
    <tableColumn id="15561" name="עמודה15561"/>
    <tableColumn id="15562" name="עמודה15562"/>
    <tableColumn id="15563" name="עמודה15563"/>
    <tableColumn id="15564" name="עמודה15564"/>
    <tableColumn id="15565" name="עמודה15565"/>
    <tableColumn id="15566" name="עמודה15566"/>
    <tableColumn id="15567" name="עמודה15567"/>
    <tableColumn id="15568" name="עמודה15568"/>
    <tableColumn id="15569" name="עמודה15569"/>
    <tableColumn id="15570" name="עמודה15570"/>
    <tableColumn id="15571" name="עמודה15571"/>
    <tableColumn id="15572" name="עמודה15572"/>
    <tableColumn id="15573" name="עמודה15573"/>
    <tableColumn id="15574" name="עמודה15574"/>
    <tableColumn id="15575" name="עמודה15575"/>
    <tableColumn id="15576" name="עמודה15576"/>
    <tableColumn id="15577" name="עמודה15577"/>
    <tableColumn id="15578" name="עמודה15578"/>
    <tableColumn id="15579" name="עמודה15579"/>
    <tableColumn id="15580" name="עמודה15580"/>
    <tableColumn id="15581" name="עמודה15581"/>
    <tableColumn id="15582" name="עמודה15582"/>
    <tableColumn id="15583" name="עמודה15583"/>
    <tableColumn id="15584" name="עמודה15584"/>
    <tableColumn id="15585" name="עמודה15585"/>
    <tableColumn id="15586" name="עמודה15586"/>
    <tableColumn id="15587" name="עמודה15587"/>
    <tableColumn id="15588" name="עמודה15588"/>
    <tableColumn id="15589" name="עמודה15589"/>
    <tableColumn id="15590" name="עמודה15590"/>
    <tableColumn id="15591" name="עמודה15591"/>
    <tableColumn id="15592" name="עמודה15592"/>
    <tableColumn id="15593" name="עמודה15593"/>
    <tableColumn id="15594" name="עמודה15594"/>
    <tableColumn id="15595" name="עמודה15595"/>
    <tableColumn id="15596" name="עמודה15596"/>
    <tableColumn id="15597" name="עמודה15597"/>
    <tableColumn id="15598" name="עמודה15598"/>
    <tableColumn id="15599" name="עמודה15599"/>
    <tableColumn id="15600" name="עמודה15600"/>
    <tableColumn id="15601" name="עמודה15601"/>
    <tableColumn id="15602" name="עמודה15602"/>
    <tableColumn id="15603" name="עמודה15603"/>
    <tableColumn id="15604" name="עמודה15604"/>
    <tableColumn id="15605" name="עמודה15605"/>
    <tableColumn id="15606" name="עמודה15606"/>
    <tableColumn id="15607" name="עמודה15607"/>
    <tableColumn id="15608" name="עמודה15608"/>
    <tableColumn id="15609" name="עמודה15609"/>
    <tableColumn id="15610" name="עמודה15610"/>
    <tableColumn id="15611" name="עמודה15611"/>
    <tableColumn id="15612" name="עמודה15612"/>
    <tableColumn id="15613" name="עמודה15613"/>
    <tableColumn id="15614" name="עמודה15614"/>
    <tableColumn id="15615" name="עמודה15615"/>
    <tableColumn id="15616" name="עמודה15616"/>
    <tableColumn id="15617" name="עמודה15617"/>
    <tableColumn id="15618" name="עמודה15618"/>
    <tableColumn id="15619" name="עמודה15619"/>
    <tableColumn id="15620" name="עמודה15620"/>
    <tableColumn id="15621" name="עמודה15621"/>
    <tableColumn id="15622" name="עמודה15622"/>
    <tableColumn id="15623" name="עמודה15623"/>
    <tableColumn id="15624" name="עמודה15624"/>
    <tableColumn id="15625" name="עמודה15625"/>
    <tableColumn id="15626" name="עמודה15626"/>
    <tableColumn id="15627" name="עמודה15627"/>
    <tableColumn id="15628" name="עמודה15628"/>
    <tableColumn id="15629" name="עמודה15629"/>
    <tableColumn id="15630" name="עמודה15630"/>
    <tableColumn id="15631" name="עמודה15631"/>
    <tableColumn id="15632" name="עמודה15632"/>
    <tableColumn id="15633" name="עמודה15633"/>
    <tableColumn id="15634" name="עמודה15634"/>
    <tableColumn id="15635" name="עמודה15635"/>
    <tableColumn id="15636" name="עמודה15636"/>
    <tableColumn id="15637" name="עמודה15637"/>
    <tableColumn id="15638" name="עמודה15638"/>
    <tableColumn id="15639" name="עמודה15639"/>
    <tableColumn id="15640" name="עמודה15640"/>
    <tableColumn id="15641" name="עמודה15641"/>
    <tableColumn id="15642" name="עמודה15642"/>
    <tableColumn id="15643" name="עמודה15643"/>
    <tableColumn id="15644" name="עמודה15644"/>
    <tableColumn id="15645" name="עמודה15645"/>
    <tableColumn id="15646" name="עמודה15646"/>
    <tableColumn id="15647" name="עמודה15647"/>
    <tableColumn id="15648" name="עמודה15648"/>
    <tableColumn id="15649" name="עמודה15649"/>
    <tableColumn id="15650" name="עמודה15650"/>
    <tableColumn id="15651" name="עמודה15651"/>
    <tableColumn id="15652" name="עמודה15652"/>
    <tableColumn id="15653" name="עמודה15653"/>
    <tableColumn id="15654" name="עמודה15654"/>
    <tableColumn id="15655" name="עמודה15655"/>
    <tableColumn id="15656" name="עמודה15656"/>
    <tableColumn id="15657" name="עמודה15657"/>
    <tableColumn id="15658" name="עמודה15658"/>
    <tableColumn id="15659" name="עמודה15659"/>
    <tableColumn id="15660" name="עמודה15660"/>
    <tableColumn id="15661" name="עמודה15661"/>
    <tableColumn id="15662" name="עמודה15662"/>
    <tableColumn id="15663" name="עמודה15663"/>
    <tableColumn id="15664" name="עמודה15664"/>
    <tableColumn id="15665" name="עמודה15665"/>
    <tableColumn id="15666" name="עמודה15666"/>
    <tableColumn id="15667" name="עמודה15667"/>
    <tableColumn id="15668" name="עמודה15668"/>
    <tableColumn id="15669" name="עמודה15669"/>
    <tableColumn id="15670" name="עמודה15670"/>
    <tableColumn id="15671" name="עמודה15671"/>
    <tableColumn id="15672" name="עמודה15672"/>
    <tableColumn id="15673" name="עמודה15673"/>
    <tableColumn id="15674" name="עמודה15674"/>
    <tableColumn id="15675" name="עמודה15675"/>
    <tableColumn id="15676" name="עמודה15676"/>
    <tableColumn id="15677" name="עמודה15677"/>
    <tableColumn id="15678" name="עמודה15678"/>
    <tableColumn id="15679" name="עמודה15679"/>
    <tableColumn id="15680" name="עמודה15680"/>
    <tableColumn id="15681" name="עמודה15681"/>
    <tableColumn id="15682" name="עמודה15682"/>
    <tableColumn id="15683" name="עמודה15683"/>
    <tableColumn id="15684" name="עמודה15684"/>
    <tableColumn id="15685" name="עמודה15685"/>
    <tableColumn id="15686" name="עמודה15686"/>
    <tableColumn id="15687" name="עמודה15687"/>
    <tableColumn id="15688" name="עמודה15688"/>
    <tableColumn id="15689" name="עמודה15689"/>
    <tableColumn id="15690" name="עמודה15690"/>
    <tableColumn id="15691" name="עמודה15691"/>
    <tableColumn id="15692" name="עמודה15692"/>
    <tableColumn id="15693" name="עמודה15693"/>
    <tableColumn id="15694" name="עמודה15694"/>
    <tableColumn id="15695" name="עמודה15695"/>
    <tableColumn id="15696" name="עמודה15696"/>
    <tableColumn id="15697" name="עמודה15697"/>
    <tableColumn id="15698" name="עמודה15698"/>
    <tableColumn id="15699" name="עמודה15699"/>
    <tableColumn id="15700" name="עמודה15700"/>
    <tableColumn id="15701" name="עמודה15701"/>
    <tableColumn id="15702" name="עמודה15702"/>
    <tableColumn id="15703" name="עמודה15703"/>
    <tableColumn id="15704" name="עמודה15704"/>
    <tableColumn id="15705" name="עמודה15705"/>
    <tableColumn id="15706" name="עמודה15706"/>
    <tableColumn id="15707" name="עמודה15707"/>
    <tableColumn id="15708" name="עמודה15708"/>
    <tableColumn id="15709" name="עמודה15709"/>
    <tableColumn id="15710" name="עמודה15710"/>
    <tableColumn id="15711" name="עמודה15711"/>
    <tableColumn id="15712" name="עמודה15712"/>
    <tableColumn id="15713" name="עמודה15713"/>
    <tableColumn id="15714" name="עמודה15714"/>
    <tableColumn id="15715" name="עמודה15715"/>
    <tableColumn id="15716" name="עמודה15716"/>
    <tableColumn id="15717" name="עמודה15717"/>
    <tableColumn id="15718" name="עמודה15718"/>
    <tableColumn id="15719" name="עמודה15719"/>
    <tableColumn id="15720" name="עמודה15720"/>
    <tableColumn id="15721" name="עמודה15721"/>
    <tableColumn id="15722" name="עמודה15722"/>
    <tableColumn id="15723" name="עמודה15723"/>
    <tableColumn id="15724" name="עמודה15724"/>
    <tableColumn id="15725" name="עמודה15725"/>
    <tableColumn id="15726" name="עמודה15726"/>
    <tableColumn id="15727" name="עמודה15727"/>
    <tableColumn id="15728" name="עמודה15728"/>
    <tableColumn id="15729" name="עמודה15729"/>
    <tableColumn id="15730" name="עמודה15730"/>
    <tableColumn id="15731" name="עמודה15731"/>
    <tableColumn id="15732" name="עמודה15732"/>
    <tableColumn id="15733" name="עמודה15733"/>
    <tableColumn id="15734" name="עמודה15734"/>
    <tableColumn id="15735" name="עמודה15735"/>
    <tableColumn id="15736" name="עמודה15736"/>
    <tableColumn id="15737" name="עמודה15737"/>
    <tableColumn id="15738" name="עמודה15738"/>
    <tableColumn id="15739" name="עמודה15739"/>
    <tableColumn id="15740" name="עמודה15740"/>
    <tableColumn id="15741" name="עמודה15741"/>
    <tableColumn id="15742" name="עמודה15742"/>
    <tableColumn id="15743" name="עמודה15743"/>
    <tableColumn id="15744" name="עמודה15744"/>
    <tableColumn id="15745" name="עמודה15745"/>
    <tableColumn id="15746" name="עמודה15746"/>
    <tableColumn id="15747" name="עמודה15747"/>
    <tableColumn id="15748" name="עמודה15748"/>
    <tableColumn id="15749" name="עמודה15749"/>
    <tableColumn id="15750" name="עמודה15750"/>
    <tableColumn id="15751" name="עמודה15751"/>
    <tableColumn id="15752" name="עמודה15752"/>
    <tableColumn id="15753" name="עמודה15753"/>
    <tableColumn id="15754" name="עמודה15754"/>
    <tableColumn id="15755" name="עמודה15755"/>
    <tableColumn id="15756" name="עמודה15756"/>
    <tableColumn id="15757" name="עמודה15757"/>
    <tableColumn id="15758" name="עמודה15758"/>
    <tableColumn id="15759" name="עמודה15759"/>
    <tableColumn id="15760" name="עמודה15760"/>
    <tableColumn id="15761" name="עמודה15761"/>
    <tableColumn id="15762" name="עמודה15762"/>
    <tableColumn id="15763" name="עמודה15763"/>
    <tableColumn id="15764" name="עמודה15764"/>
    <tableColumn id="15765" name="עמודה15765"/>
    <tableColumn id="15766" name="עמודה15766"/>
    <tableColumn id="15767" name="עמודה15767"/>
    <tableColumn id="15768" name="עמודה15768"/>
    <tableColumn id="15769" name="עמודה15769"/>
    <tableColumn id="15770" name="עמודה15770"/>
    <tableColumn id="15771" name="עמודה15771"/>
    <tableColumn id="15772" name="עמודה15772"/>
    <tableColumn id="15773" name="עמודה15773"/>
    <tableColumn id="15774" name="עמודה15774"/>
    <tableColumn id="15775" name="עמודה15775"/>
    <tableColumn id="15776" name="עמודה15776"/>
    <tableColumn id="15777" name="עמודה15777"/>
    <tableColumn id="15778" name="עמודה15778"/>
    <tableColumn id="15779" name="עמודה15779"/>
    <tableColumn id="15780" name="עמודה15780"/>
    <tableColumn id="15781" name="עמודה15781"/>
    <tableColumn id="15782" name="עמודה15782"/>
    <tableColumn id="15783" name="עמודה15783"/>
    <tableColumn id="15784" name="עמודה15784"/>
    <tableColumn id="15785" name="עמודה15785"/>
    <tableColumn id="15786" name="עמודה15786"/>
    <tableColumn id="15787" name="עמודה15787"/>
    <tableColumn id="15788" name="עמודה15788"/>
    <tableColumn id="15789" name="עמודה15789"/>
    <tableColumn id="15790" name="עמודה15790"/>
    <tableColumn id="15791" name="עמודה15791"/>
    <tableColumn id="15792" name="עמודה15792"/>
    <tableColumn id="15793" name="עמודה15793"/>
    <tableColumn id="15794" name="עמודה15794"/>
    <tableColumn id="15795" name="עמודה15795"/>
    <tableColumn id="15796" name="עמודה15796"/>
    <tableColumn id="15797" name="עמודה15797"/>
    <tableColumn id="15798" name="עמודה15798"/>
    <tableColumn id="15799" name="עמודה15799"/>
    <tableColumn id="15800" name="עמודה15800"/>
    <tableColumn id="15801" name="עמודה15801"/>
    <tableColumn id="15802" name="עמודה15802"/>
    <tableColumn id="15803" name="עמודה15803"/>
    <tableColumn id="15804" name="עמודה15804"/>
    <tableColumn id="15805" name="עמודה15805"/>
    <tableColumn id="15806" name="עמודה15806"/>
    <tableColumn id="15807" name="עמודה15807"/>
    <tableColumn id="15808" name="עמודה15808"/>
    <tableColumn id="15809" name="עמודה15809"/>
    <tableColumn id="15810" name="עמודה15810"/>
    <tableColumn id="15811" name="עמודה15811"/>
    <tableColumn id="15812" name="עמודה15812"/>
    <tableColumn id="15813" name="עמודה15813"/>
    <tableColumn id="15814" name="עמודה15814"/>
    <tableColumn id="15815" name="עמודה15815"/>
    <tableColumn id="15816" name="עמודה15816"/>
    <tableColumn id="15817" name="עמודה15817"/>
    <tableColumn id="15818" name="עמודה15818"/>
    <tableColumn id="15819" name="עמודה15819"/>
    <tableColumn id="15820" name="עמודה15820"/>
    <tableColumn id="15821" name="עמודה15821"/>
    <tableColumn id="15822" name="עמודה15822"/>
    <tableColumn id="15823" name="עמודה15823"/>
    <tableColumn id="15824" name="עמודה15824"/>
    <tableColumn id="15825" name="עמודה15825"/>
    <tableColumn id="15826" name="עמודה15826"/>
    <tableColumn id="15827" name="עמודה15827"/>
    <tableColumn id="15828" name="עמודה15828"/>
    <tableColumn id="15829" name="עמודה15829"/>
    <tableColumn id="15830" name="עמודה15830"/>
    <tableColumn id="15831" name="עמודה15831"/>
    <tableColumn id="15832" name="עמודה15832"/>
    <tableColumn id="15833" name="עמודה15833"/>
    <tableColumn id="15834" name="עמודה15834"/>
    <tableColumn id="15835" name="עמודה15835"/>
    <tableColumn id="15836" name="עמודה15836"/>
    <tableColumn id="15837" name="עמודה15837"/>
    <tableColumn id="15838" name="עמודה15838"/>
    <tableColumn id="15839" name="עמודה15839"/>
    <tableColumn id="15840" name="עמודה15840"/>
    <tableColumn id="15841" name="עמודה15841"/>
    <tableColumn id="15842" name="עמודה15842"/>
    <tableColumn id="15843" name="עמודה15843"/>
    <tableColumn id="15844" name="עמודה15844"/>
    <tableColumn id="15845" name="עמודה15845"/>
    <tableColumn id="15846" name="עמודה15846"/>
    <tableColumn id="15847" name="עמודה15847"/>
    <tableColumn id="15848" name="עמודה15848"/>
    <tableColumn id="15849" name="עמודה15849"/>
    <tableColumn id="15850" name="עמודה15850"/>
    <tableColumn id="15851" name="עמודה15851"/>
    <tableColumn id="15852" name="עמודה15852"/>
    <tableColumn id="15853" name="עמודה15853"/>
    <tableColumn id="15854" name="עמודה15854"/>
    <tableColumn id="15855" name="עמודה15855"/>
    <tableColumn id="15856" name="עמודה15856"/>
    <tableColumn id="15857" name="עמודה15857"/>
    <tableColumn id="15858" name="עמודה15858"/>
    <tableColumn id="15859" name="עמודה15859"/>
    <tableColumn id="15860" name="עמודה15860"/>
    <tableColumn id="15861" name="עמודה15861"/>
    <tableColumn id="15862" name="עמודה15862"/>
    <tableColumn id="15863" name="עמודה15863"/>
    <tableColumn id="15864" name="עמודה15864"/>
    <tableColumn id="15865" name="עמודה15865"/>
    <tableColumn id="15866" name="עמודה15866"/>
    <tableColumn id="15867" name="עמודה15867"/>
    <tableColumn id="15868" name="עמודה15868"/>
    <tableColumn id="15869" name="עמודה15869"/>
    <tableColumn id="15870" name="עמודה15870"/>
    <tableColumn id="15871" name="עמודה15871"/>
    <tableColumn id="15872" name="עמודה15872"/>
    <tableColumn id="15873" name="עמודה15873"/>
    <tableColumn id="15874" name="עמודה15874"/>
    <tableColumn id="15875" name="עמודה15875"/>
    <tableColumn id="15876" name="עמודה15876"/>
    <tableColumn id="15877" name="עמודה15877"/>
    <tableColumn id="15878" name="עמודה15878"/>
    <tableColumn id="15879" name="עמודה15879"/>
    <tableColumn id="15880" name="עמודה15880"/>
    <tableColumn id="15881" name="עמודה15881"/>
    <tableColumn id="15882" name="עמודה15882"/>
    <tableColumn id="15883" name="עמודה15883"/>
    <tableColumn id="15884" name="עמודה15884"/>
    <tableColumn id="15885" name="עמודה15885"/>
    <tableColumn id="15886" name="עמודה15886"/>
    <tableColumn id="15887" name="עמודה15887"/>
    <tableColumn id="15888" name="עמודה15888"/>
    <tableColumn id="15889" name="עמודה15889"/>
    <tableColumn id="15890" name="עמודה15890"/>
    <tableColumn id="15891" name="עמודה15891"/>
    <tableColumn id="15892" name="עמודה15892"/>
    <tableColumn id="15893" name="עמודה15893"/>
    <tableColumn id="15894" name="עמודה15894"/>
    <tableColumn id="15895" name="עמודה15895"/>
    <tableColumn id="15896" name="עמודה15896"/>
    <tableColumn id="15897" name="עמודה15897"/>
    <tableColumn id="15898" name="עמודה15898"/>
    <tableColumn id="15899" name="עמודה15899"/>
    <tableColumn id="15900" name="עמודה15900"/>
    <tableColumn id="15901" name="עמודה15901"/>
    <tableColumn id="15902" name="עמודה15902"/>
    <tableColumn id="15903" name="עמודה15903"/>
    <tableColumn id="15904" name="עמודה15904"/>
    <tableColumn id="15905" name="עמודה15905"/>
    <tableColumn id="15906" name="עמודה15906"/>
    <tableColumn id="15907" name="עמודה15907"/>
    <tableColumn id="15908" name="עמודה15908"/>
    <tableColumn id="15909" name="עמודה15909"/>
    <tableColumn id="15910" name="עמודה15910"/>
    <tableColumn id="15911" name="עמודה15911"/>
    <tableColumn id="15912" name="עמודה15912"/>
    <tableColumn id="15913" name="עמודה15913"/>
    <tableColumn id="15914" name="עמודה15914"/>
    <tableColumn id="15915" name="עמודה15915"/>
    <tableColumn id="15916" name="עמודה15916"/>
    <tableColumn id="15917" name="עמודה15917"/>
    <tableColumn id="15918" name="עמודה15918"/>
    <tableColumn id="15919" name="עמודה15919"/>
    <tableColumn id="15920" name="עמודה15920"/>
    <tableColumn id="15921" name="עמודה15921"/>
    <tableColumn id="15922" name="עמודה15922"/>
    <tableColumn id="15923" name="עמודה15923"/>
    <tableColumn id="15924" name="עמודה15924"/>
    <tableColumn id="15925" name="עמודה15925"/>
    <tableColumn id="15926" name="עמודה15926"/>
    <tableColumn id="15927" name="עמודה15927"/>
    <tableColumn id="15928" name="עמודה15928"/>
    <tableColumn id="15929" name="עמודה15929"/>
    <tableColumn id="15930" name="עמודה15930"/>
    <tableColumn id="15931" name="עמודה15931"/>
    <tableColumn id="15932" name="עמודה15932"/>
    <tableColumn id="15933" name="עמודה15933"/>
    <tableColumn id="15934" name="עמודה15934"/>
    <tableColumn id="15935" name="עמודה15935"/>
    <tableColumn id="15936" name="עמודה15936"/>
    <tableColumn id="15937" name="עמודה15937"/>
    <tableColumn id="15938" name="עמודה15938"/>
    <tableColumn id="15939" name="עמודה15939"/>
    <tableColumn id="15940" name="עמודה15940"/>
    <tableColumn id="15941" name="עמודה15941"/>
    <tableColumn id="15942" name="עמודה15942"/>
    <tableColumn id="15943" name="עמודה15943"/>
    <tableColumn id="15944" name="עמודה15944"/>
    <tableColumn id="15945" name="עמודה15945"/>
    <tableColumn id="15946" name="עמודה15946"/>
    <tableColumn id="15947" name="עמודה15947"/>
    <tableColumn id="15948" name="עמודה15948"/>
    <tableColumn id="15949" name="עמודה15949"/>
    <tableColumn id="15950" name="עמודה15950"/>
    <tableColumn id="15951" name="עמודה15951"/>
    <tableColumn id="15952" name="עמודה15952"/>
    <tableColumn id="15953" name="עמודה15953"/>
    <tableColumn id="15954" name="עמודה15954"/>
    <tableColumn id="15955" name="עמודה15955"/>
    <tableColumn id="15956" name="עמודה15956"/>
    <tableColumn id="15957" name="עמודה15957"/>
    <tableColumn id="15958" name="עמודה15958"/>
    <tableColumn id="15959" name="עמודה15959"/>
    <tableColumn id="15960" name="עמודה15960"/>
    <tableColumn id="15961" name="עמודה15961"/>
    <tableColumn id="15962" name="עמודה15962"/>
    <tableColumn id="15963" name="עמודה15963"/>
    <tableColumn id="15964" name="עמודה15964"/>
    <tableColumn id="15965" name="עמודה15965"/>
    <tableColumn id="15966" name="עמודה15966"/>
    <tableColumn id="15967" name="עמודה15967"/>
    <tableColumn id="15968" name="עמודה15968"/>
    <tableColumn id="15969" name="עמודה15969"/>
    <tableColumn id="15970" name="עמודה15970"/>
    <tableColumn id="15971" name="עמודה15971"/>
    <tableColumn id="15972" name="עמודה15972"/>
    <tableColumn id="15973" name="עמודה15973"/>
    <tableColumn id="15974" name="עמודה15974"/>
    <tableColumn id="15975" name="עמודה15975"/>
    <tableColumn id="15976" name="עמודה15976"/>
    <tableColumn id="15977" name="עמודה15977"/>
    <tableColumn id="15978" name="עמודה15978"/>
    <tableColumn id="15979" name="עמודה15979"/>
    <tableColumn id="15980" name="עמודה15980"/>
    <tableColumn id="15981" name="עמודה15981"/>
    <tableColumn id="15982" name="עמודה15982"/>
    <tableColumn id="15983" name="עמודה15983"/>
    <tableColumn id="15984" name="עמודה15984"/>
    <tableColumn id="15985" name="עמודה15985"/>
    <tableColumn id="15986" name="עמודה15986"/>
    <tableColumn id="15987" name="עמודה15987"/>
    <tableColumn id="15988" name="עמודה15988"/>
    <tableColumn id="15989" name="עמודה15989"/>
    <tableColumn id="15990" name="עמודה15990"/>
    <tableColumn id="15991" name="עמודה15991"/>
    <tableColumn id="15992" name="עמודה15992"/>
    <tableColumn id="15993" name="עמודה15993"/>
    <tableColumn id="15994" name="עמודה15994"/>
    <tableColumn id="15995" name="עמודה15995"/>
    <tableColumn id="15996" name="עמודה15996"/>
    <tableColumn id="15997" name="עמודה15997"/>
    <tableColumn id="15998" name="עמודה15998"/>
    <tableColumn id="15999" name="עמודה15999"/>
    <tableColumn id="16000" name="עמודה16000"/>
    <tableColumn id="16001" name="עמודה16001"/>
    <tableColumn id="16002" name="עמודה16002"/>
    <tableColumn id="16003" name="עמודה16003"/>
    <tableColumn id="16004" name="עמודה16004"/>
    <tableColumn id="16005" name="עמודה16005"/>
    <tableColumn id="16006" name="עמודה16006"/>
    <tableColumn id="16007" name="עמודה16007"/>
    <tableColumn id="16008" name="עמודה16008"/>
    <tableColumn id="16009" name="עמודה16009"/>
    <tableColumn id="16010" name="עמודה16010"/>
    <tableColumn id="16011" name="עמודה16011"/>
    <tableColumn id="16012" name="עמודה16012"/>
    <tableColumn id="16013" name="עמודה16013"/>
    <tableColumn id="16014" name="עמודה16014"/>
    <tableColumn id="16015" name="עמודה16015"/>
    <tableColumn id="16016" name="עמודה16016"/>
    <tableColumn id="16017" name="עמודה16017"/>
    <tableColumn id="16018" name="עמודה16018"/>
    <tableColumn id="16019" name="עמודה16019"/>
    <tableColumn id="16020" name="עמודה16020"/>
    <tableColumn id="16021" name="עמודה16021"/>
    <tableColumn id="16022" name="עמודה16022"/>
    <tableColumn id="16023" name="עמודה16023"/>
    <tableColumn id="16024" name="עמודה16024"/>
    <tableColumn id="16025" name="עמודה16025"/>
    <tableColumn id="16026" name="עמודה16026"/>
    <tableColumn id="16027" name="עמודה16027"/>
    <tableColumn id="16028" name="עמודה16028"/>
    <tableColumn id="16029" name="עמודה16029"/>
    <tableColumn id="16030" name="עמודה16030"/>
    <tableColumn id="16031" name="עמודה16031"/>
    <tableColumn id="16032" name="עמודה16032"/>
    <tableColumn id="16033" name="עמודה16033"/>
    <tableColumn id="16034" name="עמודה16034"/>
    <tableColumn id="16035" name="עמודה16035"/>
    <tableColumn id="16036" name="עמודה16036"/>
    <tableColumn id="16037" name="עמודה16037"/>
    <tableColumn id="16038" name="עמודה16038"/>
    <tableColumn id="16039" name="עמודה16039"/>
    <tableColumn id="16040" name="עמודה16040"/>
    <tableColumn id="16041" name="עמודה16041"/>
    <tableColumn id="16042" name="עמודה16042"/>
    <tableColumn id="16043" name="עמודה16043"/>
    <tableColumn id="16044" name="עמודה16044"/>
    <tableColumn id="16045" name="עמודה16045"/>
    <tableColumn id="16046" name="עמודה16046"/>
    <tableColumn id="16047" name="עמודה16047"/>
    <tableColumn id="16048" name="עמודה16048"/>
    <tableColumn id="16049" name="עמודה16049"/>
    <tableColumn id="16050" name="עמודה16050"/>
    <tableColumn id="16051" name="עמודה16051"/>
    <tableColumn id="16052" name="עמודה16052"/>
    <tableColumn id="16053" name="עמודה16053"/>
    <tableColumn id="16054" name="עמודה16054"/>
    <tableColumn id="16055" name="עמודה16055"/>
    <tableColumn id="16056" name="עמודה16056"/>
    <tableColumn id="16057" name="עמודה16057"/>
    <tableColumn id="16058" name="עמודה16058"/>
    <tableColumn id="16059" name="עמודה16059"/>
    <tableColumn id="16060" name="עמודה16060"/>
    <tableColumn id="16061" name="עמודה16061"/>
    <tableColumn id="16062" name="עמודה16062"/>
    <tableColumn id="16063" name="עמודה16063"/>
    <tableColumn id="16064" name="עמודה16064"/>
    <tableColumn id="16065" name="עמודה16065"/>
    <tableColumn id="16066" name="עמודה16066"/>
    <tableColumn id="16067" name="עמודה16067"/>
    <tableColumn id="16068" name="עמודה16068"/>
    <tableColumn id="16069" name="עמודה16069"/>
    <tableColumn id="16070" name="עמודה16070"/>
    <tableColumn id="16071" name="עמודה16071"/>
    <tableColumn id="16072" name="עמודה16072"/>
    <tableColumn id="16073" name="עמודה16073"/>
    <tableColumn id="16074" name="עמודה16074"/>
    <tableColumn id="16075" name="עמודה16075"/>
    <tableColumn id="16076" name="עמודה16076"/>
    <tableColumn id="16077" name="עמודה16077"/>
    <tableColumn id="16078" name="עמודה16078"/>
    <tableColumn id="16079" name="עמודה16079"/>
    <tableColumn id="16080" name="עמודה16080"/>
    <tableColumn id="16081" name="עמודה16081"/>
    <tableColumn id="16082" name="עמודה16082"/>
    <tableColumn id="16083" name="עמודה16083"/>
    <tableColumn id="16084" name="עמודה16084"/>
    <tableColumn id="16085" name="עמודה16085"/>
    <tableColumn id="16086" name="עמודה16086"/>
    <tableColumn id="16087" name="עמודה16087"/>
    <tableColumn id="16088" name="עמודה16088"/>
    <tableColumn id="16089" name="עמודה16089"/>
    <tableColumn id="16090" name="עמודה16090"/>
    <tableColumn id="16091" name="עמודה16091"/>
    <tableColumn id="16092" name="עמודה16092"/>
    <tableColumn id="16093" name="עמודה16093"/>
    <tableColumn id="16094" name="עמודה16094"/>
    <tableColumn id="16095" name="עמודה16095"/>
    <tableColumn id="16096" name="עמודה16096"/>
    <tableColumn id="16097" name="עמודה16097"/>
    <tableColumn id="16098" name="עמודה16098"/>
    <tableColumn id="16099" name="עמודה16099"/>
    <tableColumn id="16100" name="עמודה16100"/>
    <tableColumn id="16101" name="עמודה16101"/>
    <tableColumn id="16102" name="עמודה16102"/>
    <tableColumn id="16103" name="עמודה16103"/>
    <tableColumn id="16104" name="עמודה16104"/>
    <tableColumn id="16105" name="עמודה16105"/>
    <tableColumn id="16106" name="עמודה16106"/>
    <tableColumn id="16107" name="עמודה16107"/>
    <tableColumn id="16108" name="עמודה16108"/>
    <tableColumn id="16109" name="עמודה16109"/>
    <tableColumn id="16110" name="עמודה16110"/>
    <tableColumn id="16111" name="עמודה16111"/>
    <tableColumn id="16112" name="עמודה16112"/>
    <tableColumn id="16113" name="עמודה16113"/>
    <tableColumn id="16114" name="עמודה16114"/>
    <tableColumn id="16115" name="עמודה16115"/>
    <tableColumn id="16116" name="עמודה16116"/>
    <tableColumn id="16117" name="עמודה16117"/>
    <tableColumn id="16118" name="עמודה16118"/>
    <tableColumn id="16119" name="עמודה16119"/>
    <tableColumn id="16120" name="עמודה16120"/>
    <tableColumn id="16121" name="עמודה16121"/>
    <tableColumn id="16122" name="עמודה16122"/>
    <tableColumn id="16123" name="עמודה16123"/>
    <tableColumn id="16124" name="עמודה16124"/>
    <tableColumn id="16125" name="עמודה16125"/>
    <tableColumn id="16126" name="עמודה16126"/>
    <tableColumn id="16127" name="עמודה16127"/>
    <tableColumn id="16128" name="עמודה16128"/>
    <tableColumn id="16129" name="עמודה16129"/>
    <tableColumn id="16130" name="עמודה16130"/>
    <tableColumn id="16131" name="עמודה16131"/>
    <tableColumn id="16132" name="עמודה16132"/>
    <tableColumn id="16133" name="עמודה16133"/>
    <tableColumn id="16134" name="עמודה16134"/>
    <tableColumn id="16135" name="עמודה16135"/>
    <tableColumn id="16136" name="עמודה16136"/>
    <tableColumn id="16137" name="עמודה16137"/>
    <tableColumn id="16138" name="עמודה16138"/>
    <tableColumn id="16139" name="עמודה16139"/>
    <tableColumn id="16140" name="עמודה16140"/>
    <tableColumn id="16141" name="עמודה16141"/>
    <tableColumn id="16142" name="עמודה16142"/>
    <tableColumn id="16143" name="עמודה16143"/>
    <tableColumn id="16144" name="עמודה16144"/>
    <tableColumn id="16145" name="עמודה16145"/>
    <tableColumn id="16146" name="עמודה16146"/>
    <tableColumn id="16147" name="עמודה16147"/>
    <tableColumn id="16148" name="עמודה16148"/>
    <tableColumn id="16149" name="עמודה16149"/>
    <tableColumn id="16150" name="עמודה16150"/>
    <tableColumn id="16151" name="עמודה16151"/>
    <tableColumn id="16152" name="עמודה16152"/>
    <tableColumn id="16153" name="עמודה16153"/>
    <tableColumn id="16154" name="עמודה16154"/>
    <tableColumn id="16155" name="עמודה16155"/>
    <tableColumn id="16156" name="עמודה16156"/>
    <tableColumn id="16157" name="עמודה16157"/>
    <tableColumn id="16158" name="עמודה16158"/>
    <tableColumn id="16159" name="עמודה16159"/>
    <tableColumn id="16160" name="עמודה16160"/>
    <tableColumn id="16161" name="עמודה16161"/>
    <tableColumn id="16162" name="עמודה16162"/>
    <tableColumn id="16163" name="עמודה16163"/>
    <tableColumn id="16164" name="עמודה16164"/>
    <tableColumn id="16165" name="עמודה16165"/>
    <tableColumn id="16166" name="עמודה16166"/>
    <tableColumn id="16167" name="עמודה16167"/>
    <tableColumn id="16168" name="עמודה16168"/>
    <tableColumn id="16169" name="עמודה16169"/>
    <tableColumn id="16170" name="עמודה16170"/>
    <tableColumn id="16171" name="עמודה16171"/>
    <tableColumn id="16172" name="עמודה16172"/>
    <tableColumn id="16173" name="עמודה16173"/>
    <tableColumn id="16174" name="עמודה16174"/>
    <tableColumn id="16175" name="עמודה16175"/>
    <tableColumn id="16176" name="עמודה16176"/>
    <tableColumn id="16177" name="עמודה16177"/>
    <tableColumn id="16178" name="עמודה16178"/>
    <tableColumn id="16179" name="עמודה16179"/>
    <tableColumn id="16180" name="עמודה16180"/>
    <tableColumn id="16181" name="עמודה16181"/>
    <tableColumn id="16182" name="עמודה16182"/>
    <tableColumn id="16183" name="עמודה16183"/>
    <tableColumn id="16184" name="עמודה16184"/>
    <tableColumn id="16185" name="עמודה16185"/>
    <tableColumn id="16186" name="עמודה16186"/>
    <tableColumn id="16187" name="עמודה16187"/>
    <tableColumn id="16188" name="עמודה16188"/>
    <tableColumn id="16189" name="עמודה16189"/>
    <tableColumn id="16190" name="עמודה16190"/>
    <tableColumn id="16191" name="עמודה16191"/>
    <tableColumn id="16192" name="עמודה16192"/>
    <tableColumn id="16193" name="עמודה16193"/>
    <tableColumn id="16194" name="עמודה16194"/>
    <tableColumn id="16195" name="עמודה16195"/>
    <tableColumn id="16196" name="עמודה16196"/>
    <tableColumn id="16197" name="עמודה16197"/>
    <tableColumn id="16198" name="עמודה16198"/>
    <tableColumn id="16199" name="עמודה16199"/>
    <tableColumn id="16200" name="עמודה16200"/>
    <tableColumn id="16201" name="עמודה16201"/>
    <tableColumn id="16202" name="עמודה16202"/>
    <tableColumn id="16203" name="עמודה16203"/>
    <tableColumn id="16204" name="עמודה16204"/>
    <tableColumn id="16205" name="עמודה16205"/>
    <tableColumn id="16206" name="עמודה16206"/>
    <tableColumn id="16207" name="עמודה16207"/>
    <tableColumn id="16208" name="עמודה16208"/>
    <tableColumn id="16209" name="עמודה16209"/>
    <tableColumn id="16210" name="עמודה16210"/>
    <tableColumn id="16211" name="עמודה16211"/>
    <tableColumn id="16212" name="עמודה16212"/>
    <tableColumn id="16213" name="עמודה16213"/>
    <tableColumn id="16214" name="עמודה16214"/>
    <tableColumn id="16215" name="עמודה16215"/>
    <tableColumn id="16216" name="עמודה16216"/>
    <tableColumn id="16217" name="עמודה16217"/>
    <tableColumn id="16218" name="עמודה16218"/>
    <tableColumn id="16219" name="עמודה16219"/>
    <tableColumn id="16220" name="עמודה16220"/>
    <tableColumn id="16221" name="עמודה16221"/>
    <tableColumn id="16222" name="עמודה16222"/>
    <tableColumn id="16223" name="עמודה16223"/>
    <tableColumn id="16224" name="עמודה16224"/>
    <tableColumn id="16225" name="עמודה16225"/>
    <tableColumn id="16226" name="עמודה16226"/>
    <tableColumn id="16227" name="עמודה16227"/>
    <tableColumn id="16228" name="עמודה16228"/>
    <tableColumn id="16229" name="עמודה16229"/>
    <tableColumn id="16230" name="עמודה16230"/>
    <tableColumn id="16231" name="עמודה16231"/>
    <tableColumn id="16232" name="עמודה16232"/>
    <tableColumn id="16233" name="עמודה16233"/>
    <tableColumn id="16234" name="עמודה16234"/>
    <tableColumn id="16235" name="עמודה16235"/>
    <tableColumn id="16236" name="עמודה16236"/>
    <tableColumn id="16237" name="עמודה16237"/>
    <tableColumn id="16238" name="עמודה16238"/>
    <tableColumn id="16239" name="עמודה16239"/>
    <tableColumn id="16240" name="עמודה16240"/>
    <tableColumn id="16241" name="עמודה16241"/>
    <tableColumn id="16242" name="עמודה16242"/>
    <tableColumn id="16243" name="עמודה16243"/>
    <tableColumn id="16244" name="עמודה16244"/>
    <tableColumn id="16245" name="עמודה16245"/>
    <tableColumn id="16246" name="עמודה16246"/>
    <tableColumn id="16247" name="עמודה16247"/>
    <tableColumn id="16248" name="עמודה16248"/>
    <tableColumn id="16249" name="עמודה16249"/>
    <tableColumn id="16250" name="עמודה16250"/>
    <tableColumn id="16251" name="עמודה16251"/>
    <tableColumn id="16252" name="עמודה16252"/>
    <tableColumn id="16253" name="עמודה16253"/>
    <tableColumn id="16254" name="עמודה16254"/>
    <tableColumn id="16255" name="עמודה16255"/>
    <tableColumn id="16256" name="עמודה16256"/>
    <tableColumn id="16257" name="עמודה16257"/>
    <tableColumn id="16258" name="עמודה16258"/>
    <tableColumn id="16259" name="עמודה16259"/>
    <tableColumn id="16260" name="עמודה16260"/>
    <tableColumn id="16261" name="עמודה16261"/>
    <tableColumn id="16262" name="עמודה16262"/>
    <tableColumn id="16263" name="עמודה16263"/>
    <tableColumn id="16264" name="עמודה16264"/>
    <tableColumn id="16265" name="עמודה16265"/>
    <tableColumn id="16266" name="עמודה16266"/>
    <tableColumn id="16267" name="עמודה16267"/>
    <tableColumn id="16268" name="עמודה16268"/>
    <tableColumn id="16269" name="עמודה16269"/>
    <tableColumn id="16270" name="עמודה16270"/>
    <tableColumn id="16271" name="עמודה16271"/>
    <tableColumn id="16272" name="עמודה16272"/>
    <tableColumn id="16273" name="עמודה16273"/>
    <tableColumn id="16274" name="עמודה16274"/>
    <tableColumn id="16275" name="עמודה16275"/>
    <tableColumn id="16276" name="עמודה16276"/>
    <tableColumn id="16277" name="עמודה16277"/>
    <tableColumn id="16278" name="עמודה16278"/>
    <tableColumn id="16279" name="עמודה16279"/>
    <tableColumn id="16280" name="עמודה16280"/>
    <tableColumn id="16281" name="עמודה16281"/>
    <tableColumn id="16282" name="עמודה16282"/>
    <tableColumn id="16283" name="עמודה16283"/>
    <tableColumn id="16284" name="עמודה16284"/>
    <tableColumn id="16285" name="עמודה16285"/>
    <tableColumn id="16286" name="עמודה16286"/>
    <tableColumn id="16287" name="עמודה16287"/>
    <tableColumn id="16288" name="עמודה16288"/>
    <tableColumn id="16289" name="עמודה16289"/>
    <tableColumn id="16290" name="עמודה16290"/>
    <tableColumn id="16291" name="עמודה16291"/>
    <tableColumn id="16292" name="עמודה16292"/>
    <tableColumn id="16293" name="עמודה16293"/>
    <tableColumn id="16294" name="עמודה16294"/>
    <tableColumn id="16295" name="עמודה16295"/>
    <tableColumn id="16296" name="עמודה16296"/>
    <tableColumn id="16297" name="עמודה16297"/>
    <tableColumn id="16298" name="עמודה16298"/>
    <tableColumn id="16299" name="עמודה16299"/>
    <tableColumn id="16300" name="עמודה16300"/>
    <tableColumn id="16301" name="עמודה16301"/>
    <tableColumn id="16302" name="עמודה16302"/>
    <tableColumn id="16303" name="עמודה16303"/>
    <tableColumn id="16304" name="עמודה16304"/>
    <tableColumn id="16305" name="עמודה16305"/>
    <tableColumn id="16306" name="עמודה16306"/>
    <tableColumn id="16307" name="עמודה16307"/>
    <tableColumn id="16308" name="עמודה16308"/>
    <tableColumn id="16309" name="עמודה16309"/>
    <tableColumn id="16310" name="עמודה16310"/>
    <tableColumn id="16311" name="עמודה16311"/>
    <tableColumn id="16312" name="עמודה16312"/>
    <tableColumn id="16313" name="עמודה16313"/>
    <tableColumn id="16314" name="עמודה16314"/>
    <tableColumn id="16315" name="עמודה16315"/>
    <tableColumn id="16316" name="עמודה16316"/>
    <tableColumn id="16317" name="עמודה16317"/>
    <tableColumn id="16318" name="עמודה16318"/>
    <tableColumn id="16319" name="עמודה16319"/>
    <tableColumn id="16320" name="עמודה16320"/>
    <tableColumn id="16321" name="עמודה16321"/>
    <tableColumn id="16322" name="עמודה16322"/>
    <tableColumn id="16323" name="עמודה16323"/>
    <tableColumn id="16324" name="עמודה16324"/>
    <tableColumn id="16325" name="עמודה16325"/>
    <tableColumn id="16326" name="עמודה16326"/>
    <tableColumn id="16327" name="עמודה16327"/>
    <tableColumn id="16328" name="עמודה16328"/>
    <tableColumn id="16329" name="עמודה16329"/>
    <tableColumn id="16330" name="עמודה16330"/>
    <tableColumn id="16331" name="עמודה16331"/>
    <tableColumn id="16332" name="עמודה16332"/>
    <tableColumn id="16333" name="עמודה16333"/>
    <tableColumn id="16334" name="עמודה16334"/>
    <tableColumn id="16335" name="עמודה16335"/>
    <tableColumn id="16336" name="עמודה16336"/>
    <tableColumn id="16337" name="עמודה16337"/>
    <tableColumn id="16338" name="עמודה16338"/>
    <tableColumn id="16339" name="עמודה16339"/>
    <tableColumn id="16340" name="עמודה16340"/>
    <tableColumn id="16341" name="עמודה16341"/>
    <tableColumn id="16342" name="עמודה16342"/>
    <tableColumn id="16343" name="עמודה16343"/>
    <tableColumn id="16344" name="עמודה16344"/>
    <tableColumn id="16345" name="עמודה16345"/>
    <tableColumn id="16346" name="עמודה16346"/>
    <tableColumn id="16347" name="עמודה16347"/>
    <tableColumn id="16348" name="עמודה16348"/>
    <tableColumn id="16349" name="עמודה16349"/>
    <tableColumn id="16350" name="עמודה16350"/>
    <tableColumn id="16351" name="עמודה16351"/>
    <tableColumn id="16352" name="עמודה16352"/>
    <tableColumn id="16353" name="עמודה16353"/>
    <tableColumn id="16354" name="עמודה16354"/>
    <tableColumn id="16355" name="עמודה16355"/>
    <tableColumn id="16356" name="עמודה16356"/>
    <tableColumn id="16357" name="עמודה16357"/>
    <tableColumn id="16358" name="עמודה16358"/>
    <tableColumn id="16359" name="עמודה16359"/>
    <tableColumn id="16360" name="עמודה16360"/>
    <tableColumn id="16361" name="עמודה16361"/>
    <tableColumn id="16362" name="עמודה16362"/>
    <tableColumn id="16363" name="עמודה16363"/>
    <tableColumn id="16364" name="עמודה16364"/>
    <tableColumn id="16365" name="עמודה16365"/>
    <tableColumn id="16366" name="עמודה16366"/>
    <tableColumn id="16367" name="עמודה16367"/>
    <tableColumn id="16368" name="עמודה16368"/>
    <tableColumn id="16369" name="עמודה16369"/>
    <tableColumn id="16370" name="עמודה16370"/>
    <tableColumn id="16371" name="עמודה16371"/>
    <tableColumn id="16372" name="עמודה16372"/>
    <tableColumn id="16373" name="עמודה16373"/>
    <tableColumn id="16374" name="עמודה16374"/>
    <tableColumn id="16375" name="עמודה16375"/>
    <tableColumn id="16376" name="עמודה16376"/>
    <tableColumn id="16377" name="עמודה16377"/>
    <tableColumn id="16378" name="עמודה16378"/>
    <tableColumn id="16379" name="עמודה16379"/>
    <tableColumn id="16380" name="עמודה16380"/>
    <tableColumn id="16381" name="עמודה16381"/>
    <tableColumn id="16382" name="עמודה16382"/>
    <tableColumn id="16383" name="עמודה16383"/>
    <tableColumn id="16384" name="עמודה163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רבעון 2 2018- אלמנטר"/>
    </ext>
  </extLst>
</table>
</file>

<file path=xl/tables/table4.xml><?xml version="1.0" encoding="utf-8"?>
<table xmlns="http://schemas.openxmlformats.org/spreadsheetml/2006/main" id="5" name="טבלה5" displayName="טבלה5" ref="A18:G24" totalsRowShown="0" headerRowDxfId="23" dataDxfId="22" tableBorderDxfId="21">
  <autoFilter ref="A18:G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עמודה1" dataDxfId="20"/>
    <tableColumn id="2" name="עמודה2"/>
    <tableColumn id="3" name="עמודה3" dataDxfId="19"/>
    <tableColumn id="4" name="עמודה4"/>
    <tableColumn id="5" name="עמודה5" dataDxfId="18"/>
    <tableColumn id="6" name="עמודה6"/>
    <tableColumn id="7" name="עמודה7" dataDxfId="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רבעון 2 2018- חיים"/>
    </ext>
  </extLst>
</table>
</file>

<file path=xl/tables/table5.xml><?xml version="1.0" encoding="utf-8"?>
<table xmlns="http://schemas.openxmlformats.org/spreadsheetml/2006/main" id="1" name="טבלה1" displayName="טבלה1" ref="A27:G33" totalsRowShown="0" headerRowDxfId="8" dataDxfId="9" tableBorderDxfId="16">
  <autoFilter ref="A27:G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עמודה1" dataDxfId="15"/>
    <tableColumn id="2" name="עמודה2" dataDxfId="14"/>
    <tableColumn id="3" name="עמודה3"/>
    <tableColumn id="4" name="עמודה4" dataDxfId="13"/>
    <tableColumn id="5" name="עמודה5" dataDxfId="12"/>
    <tableColumn id="6" name="עמודה6" dataDxfId="11"/>
    <tableColumn id="7" name="עמודה7" data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רבעון 2 2018- חיים"/>
    </ext>
  </extLst>
</table>
</file>

<file path=xl/tables/table6.xml><?xml version="1.0" encoding="utf-8"?>
<table xmlns="http://schemas.openxmlformats.org/spreadsheetml/2006/main" id="6" name="טבלה6" displayName="טבלה6" ref="A3:G15" totalsRowShown="0" tableBorderDxfId="7">
  <autoFilter ref="A3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עמודה1" dataDxfId="6"/>
    <tableColumn id="2" name="עמודה2" dataDxfId="5" dataCellStyle="Comma"/>
    <tableColumn id="3" name="עמודה3" dataDxfId="4" dataCellStyle="Percent"/>
    <tableColumn id="4" name="עמודה4" dataDxfId="3" dataCellStyle="Comma"/>
    <tableColumn id="5" name="עמודה5" dataDxfId="2" dataCellStyle="Percent"/>
    <tableColumn id="6" name="עמודה6" dataDxfId="1"/>
    <tableColumn id="7" name="עמודה7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רבעון 2 2018- חיים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048561"/>
  <sheetViews>
    <sheetView rightToLeft="1" tabSelected="1" workbookViewId="0">
      <selection activeCell="A34" sqref="A34:XFD1048572"/>
    </sheetView>
  </sheetViews>
  <sheetFormatPr defaultColWidth="0" defaultRowHeight="12.75" zeroHeight="1" x14ac:dyDescent="0.2"/>
  <cols>
    <col min="1" max="1" width="65" customWidth="1"/>
    <col min="2" max="2" width="24.42578125" customWidth="1"/>
    <col min="3" max="3" width="24.85546875" customWidth="1"/>
    <col min="4" max="4" width="20.85546875" customWidth="1"/>
    <col min="5" max="5" width="22.140625" customWidth="1"/>
    <col min="6" max="6" width="16.85546875" customWidth="1"/>
    <col min="7" max="7" width="11.5703125" bestFit="1" customWidth="1"/>
    <col min="8" max="8" width="9.140625" hidden="1" customWidth="1"/>
    <col min="9" max="9" width="16.5703125" hidden="1" customWidth="1"/>
    <col min="10" max="12" width="0" hidden="1" customWidth="1"/>
    <col min="13" max="16384" width="9.140625" hidden="1"/>
  </cols>
  <sheetData>
    <row r="1" spans="1:12" ht="16.5" customHeight="1" x14ac:dyDescent="0.2">
      <c r="A1" s="28" t="s">
        <v>18</v>
      </c>
      <c r="B1" s="28"/>
      <c r="C1" s="28"/>
      <c r="D1" s="28"/>
      <c r="E1" s="28"/>
      <c r="F1" s="28"/>
      <c r="G1" s="28"/>
    </row>
    <row r="2" spans="1:12" ht="16.5" thickBot="1" x14ac:dyDescent="0.25">
      <c r="A2" s="29" t="s">
        <v>20</v>
      </c>
      <c r="B2" s="30"/>
      <c r="C2" s="30"/>
      <c r="D2" s="31"/>
      <c r="E2" s="30"/>
      <c r="F2" s="30"/>
      <c r="G2" s="30"/>
    </row>
    <row r="3" spans="1:12" ht="15.75" customHeight="1" thickBot="1" x14ac:dyDescent="0.25">
      <c r="A3" s="48" t="s">
        <v>23</v>
      </c>
      <c r="B3" s="35" t="s">
        <v>24</v>
      </c>
      <c r="C3" s="35" t="s">
        <v>25</v>
      </c>
      <c r="D3" s="49" t="s">
        <v>26</v>
      </c>
      <c r="E3" s="37" t="s">
        <v>27</v>
      </c>
      <c r="F3" s="35" t="s">
        <v>28</v>
      </c>
      <c r="G3" s="25" t="s">
        <v>29</v>
      </c>
    </row>
    <row r="4" spans="1:12" ht="16.5" thickBot="1" x14ac:dyDescent="0.25">
      <c r="A4" s="66"/>
      <c r="B4" s="35" t="s">
        <v>0</v>
      </c>
      <c r="C4" s="35" t="s">
        <v>0</v>
      </c>
      <c r="D4" s="36" t="s">
        <v>1</v>
      </c>
      <c r="E4" s="37" t="s">
        <v>1</v>
      </c>
      <c r="F4" s="35" t="s">
        <v>2</v>
      </c>
      <c r="G4" s="25" t="s">
        <v>2</v>
      </c>
    </row>
    <row r="5" spans="1:12" ht="16.5" thickBot="1" x14ac:dyDescent="0.25">
      <c r="A5" s="66"/>
      <c r="B5" s="33" t="s">
        <v>3</v>
      </c>
      <c r="C5" s="33" t="s">
        <v>3</v>
      </c>
      <c r="D5" s="33" t="s">
        <v>4</v>
      </c>
      <c r="E5" s="33" t="s">
        <v>4</v>
      </c>
      <c r="F5" s="33"/>
      <c r="G5" s="25"/>
      <c r="H5" s="6"/>
      <c r="I5" s="6"/>
    </row>
    <row r="6" spans="1:12" ht="16.5" thickBot="1" x14ac:dyDescent="0.25">
      <c r="A6" s="40"/>
      <c r="B6" s="23" t="s">
        <v>5</v>
      </c>
      <c r="C6" s="23" t="s">
        <v>6</v>
      </c>
      <c r="D6" s="23" t="s">
        <v>5</v>
      </c>
      <c r="E6" s="23" t="s">
        <v>6</v>
      </c>
      <c r="F6" s="23" t="s">
        <v>5</v>
      </c>
      <c r="G6" s="42" t="s">
        <v>6</v>
      </c>
      <c r="H6" s="1"/>
      <c r="I6" s="9"/>
    </row>
    <row r="7" spans="1:12" ht="16.5" thickBot="1" x14ac:dyDescent="0.25">
      <c r="A7" s="41" t="s">
        <v>7</v>
      </c>
      <c r="B7" s="8">
        <f>'[1]1-6.18 '!B7-'[1]1-3.18'!B7</f>
        <v>186</v>
      </c>
      <c r="C7" s="2">
        <f t="shared" ref="C7:C14" si="0">B7/$B$15</f>
        <v>3.1099873345397954E-3</v>
      </c>
      <c r="D7" s="8">
        <f>'[1]1-6.18 '!D7-'[1]1-3.18'!D7</f>
        <v>186</v>
      </c>
      <c r="E7" s="2">
        <f t="shared" ref="E7:E14" si="1">D7/$D$15</f>
        <v>3.5616441284067745E-3</v>
      </c>
      <c r="F7" s="8">
        <f>'[2]11'!$M$11+'[2]11'!$N$11</f>
        <v>362033</v>
      </c>
      <c r="G7" s="43">
        <f t="shared" ref="G7:G14" si="2">F7/$F$15</f>
        <v>0.18619897610184258</v>
      </c>
      <c r="H7" s="1"/>
      <c r="I7" s="9"/>
    </row>
    <row r="8" spans="1:12" ht="16.5" thickBot="1" x14ac:dyDescent="0.25">
      <c r="A8" s="41" t="s">
        <v>8</v>
      </c>
      <c r="B8" s="8">
        <f>'[1]1-6.18 '!B8-'[1]1-3.18'!B8</f>
        <v>5181.9227500000052</v>
      </c>
      <c r="C8" s="2">
        <f t="shared" si="0"/>
        <v>8.6643624306793773E-2</v>
      </c>
      <c r="D8" s="8">
        <f>'[1]1-6.18 '!D8-'[1]1-3.18'!D8</f>
        <v>-1393</v>
      </c>
      <c r="E8" s="2">
        <f t="shared" si="1"/>
        <v>-2.667403371435826E-2</v>
      </c>
      <c r="F8" s="8">
        <f>'[2]11'!$M$27+'[2]11'!$N$27</f>
        <v>452898</v>
      </c>
      <c r="G8" s="43">
        <f t="shared" si="2"/>
        <v>0.23293220197764375</v>
      </c>
      <c r="H8" s="10"/>
      <c r="I8" s="9"/>
    </row>
    <row r="9" spans="1:12" ht="16.5" thickBot="1" x14ac:dyDescent="0.25">
      <c r="A9" s="41" t="s">
        <v>9</v>
      </c>
      <c r="B9" s="8">
        <f>'[1]1-6.18 '!B9-'[1]1-3.18'!B9</f>
        <v>42768.686229999992</v>
      </c>
      <c r="C9" s="2">
        <f t="shared" si="0"/>
        <v>0.71510791661401363</v>
      </c>
      <c r="D9" s="8">
        <f>'[1]1-6.18 '!D9-'[1]1-3.18'!D9</f>
        <v>41197</v>
      </c>
      <c r="E9" s="2">
        <f t="shared" si="1"/>
        <v>0.78886587719340795</v>
      </c>
      <c r="F9" s="8">
        <f>'[2]11'!$M$98+'[2]11'!$M$145</f>
        <v>268011</v>
      </c>
      <c r="G9" s="43">
        <f t="shared" si="2"/>
        <v>0.13784205800032298</v>
      </c>
      <c r="H9" s="1"/>
      <c r="I9" s="9"/>
    </row>
    <row r="10" spans="1:12" ht="16.5" thickBot="1" x14ac:dyDescent="0.25">
      <c r="A10" s="41" t="s">
        <v>10</v>
      </c>
      <c r="B10" s="8">
        <f>'[1]1-6.18 '!B10-'[1]1-3.18'!B10</f>
        <v>3015</v>
      </c>
      <c r="C10" s="2">
        <f t="shared" si="0"/>
        <v>5.0411891471169264E-2</v>
      </c>
      <c r="D10" s="8">
        <f>'[1]1-6.18 '!D10-'[1]1-3.18'!D10</f>
        <v>3015</v>
      </c>
      <c r="E10" s="2">
        <f t="shared" si="1"/>
        <v>5.7733102404013033E-2</v>
      </c>
      <c r="F10" s="8">
        <f>'[2]11'!$M$114+'[2]11'!$M$149</f>
        <v>89393</v>
      </c>
      <c r="G10" s="43">
        <f t="shared" si="2"/>
        <v>4.5976154302707253E-2</v>
      </c>
      <c r="H10" s="1"/>
      <c r="I10" s="9"/>
    </row>
    <row r="11" spans="1:12" ht="16.5" thickBot="1" x14ac:dyDescent="0.25">
      <c r="A11" s="41" t="s">
        <v>19</v>
      </c>
      <c r="B11" s="8">
        <f>'[1]1-6.18 '!B11-'[1]1-3.18'!B11</f>
        <v>306</v>
      </c>
      <c r="C11" s="2">
        <f t="shared" si="0"/>
        <v>5.1164307761783732E-3</v>
      </c>
      <c r="D11" s="8">
        <f>'[1]1-6.18 '!D11-'[1]1-3.18'!D11</f>
        <v>306</v>
      </c>
      <c r="E11" s="2">
        <f t="shared" si="1"/>
        <v>5.8594790499595321E-3</v>
      </c>
      <c r="F11" s="8">
        <f>'[2]11'!$M$155+'[2]11'!$N$165</f>
        <v>75667</v>
      </c>
      <c r="G11" s="43">
        <f t="shared" si="2"/>
        <v>3.891666760957737E-2</v>
      </c>
      <c r="H11" s="1"/>
      <c r="I11" s="9"/>
    </row>
    <row r="12" spans="1:12" ht="16.5" thickBot="1" x14ac:dyDescent="0.25">
      <c r="A12" s="41" t="s">
        <v>11</v>
      </c>
      <c r="B12" s="8">
        <f>'[1]1-6.18 '!B12-'[1]1-3.18'!B12</f>
        <v>529</v>
      </c>
      <c r="C12" s="2">
        <f t="shared" si="0"/>
        <v>8.8450715052233973E-3</v>
      </c>
      <c r="D12" s="8">
        <f>'[1]1-6.18 '!D12-'[1]1-3.18'!D12</f>
        <v>529</v>
      </c>
      <c r="E12" s="2">
        <f t="shared" si="1"/>
        <v>1.0129622279178406E-2</v>
      </c>
      <c r="F12" s="8">
        <f>'[2]11'!$M$392</f>
        <v>75002</v>
      </c>
      <c r="G12" s="43">
        <f t="shared" si="2"/>
        <v>3.8574648182873927E-2</v>
      </c>
      <c r="H12" s="1"/>
      <c r="I12" s="9"/>
    </row>
    <row r="13" spans="1:12" ht="16.5" thickBot="1" x14ac:dyDescent="0.25">
      <c r="A13" s="41" t="str">
        <f>'[1]1-6.15'!A13</f>
        <v>נדל"ן</v>
      </c>
      <c r="B13" s="8">
        <f>'[1]1-6.18 '!B13-'[1]1-3.18'!B13</f>
        <v>6209.4996300000003</v>
      </c>
      <c r="C13" s="2">
        <f t="shared" si="0"/>
        <v>0.10382508173725563</v>
      </c>
      <c r="D13" s="8">
        <f>'[1]1-6.18 '!D13-'[1]1-3.18'!D13</f>
        <v>6209.4996300000003</v>
      </c>
      <c r="E13" s="2">
        <f t="shared" si="1"/>
        <v>0.11890337579319106</v>
      </c>
      <c r="F13" s="8">
        <f>'[2]11'!$M$486+'[2]11'!$N$486+'[2]11'!$O$486</f>
        <v>569376</v>
      </c>
      <c r="G13" s="43">
        <f t="shared" si="2"/>
        <v>0.29283857608826469</v>
      </c>
      <c r="H13" s="1"/>
      <c r="I13" s="9"/>
      <c r="J13" s="1"/>
      <c r="K13" s="1"/>
      <c r="L13" s="1"/>
    </row>
    <row r="14" spans="1:12" ht="16.5" thickBot="1" x14ac:dyDescent="0.25">
      <c r="A14" s="41" t="s">
        <v>12</v>
      </c>
      <c r="B14" s="8">
        <f>'[1]1-6.18 '!B14-'[1]1-3.18'!B14</f>
        <v>1611.2089100000003</v>
      </c>
      <c r="C14" s="2">
        <f t="shared" si="0"/>
        <v>2.6939996254826182E-2</v>
      </c>
      <c r="D14" s="8">
        <f>'[1]1-6.18 '!D14-'[1]1-3.18'!D14</f>
        <v>2173.5729999999999</v>
      </c>
      <c r="E14" s="2">
        <f t="shared" si="1"/>
        <v>4.1620932866201596E-2</v>
      </c>
      <c r="F14" s="8">
        <f>'[2]11'!$M$197+'[2]11'!$M$209+'[2]11'!$M$175+'[2]11'!$M$280</f>
        <v>51954</v>
      </c>
      <c r="G14" s="43">
        <f t="shared" si="2"/>
        <v>2.6720717736767447E-2</v>
      </c>
      <c r="H14" s="1"/>
      <c r="I14" s="9"/>
    </row>
    <row r="15" spans="1:12" ht="30.75" customHeight="1" x14ac:dyDescent="0.2">
      <c r="A15" s="44" t="s">
        <v>13</v>
      </c>
      <c r="B15" s="45">
        <f t="shared" ref="B15:G15" si="3">SUM(B7:B14)</f>
        <v>59807.317519999997</v>
      </c>
      <c r="C15" s="46">
        <f t="shared" si="3"/>
        <v>1.0000000000000002</v>
      </c>
      <c r="D15" s="47">
        <f t="shared" si="3"/>
        <v>52223.072629999995</v>
      </c>
      <c r="E15" s="46">
        <f t="shared" si="3"/>
        <v>1</v>
      </c>
      <c r="F15" s="47">
        <f t="shared" si="3"/>
        <v>1944334</v>
      </c>
      <c r="G15" s="11">
        <f t="shared" si="3"/>
        <v>1</v>
      </c>
    </row>
    <row r="16" spans="1:12" ht="30" x14ac:dyDescent="0.2">
      <c r="A16" s="28" t="s">
        <v>18</v>
      </c>
      <c r="B16" s="52"/>
      <c r="C16" s="52"/>
      <c r="D16" s="52"/>
      <c r="E16" s="52"/>
      <c r="F16" s="52"/>
      <c r="G16" s="52"/>
    </row>
    <row r="17" spans="1:16384" ht="16.5" customHeight="1" thickBot="1" x14ac:dyDescent="0.25">
      <c r="A17" s="29" t="s">
        <v>20</v>
      </c>
      <c r="B17" s="31"/>
      <c r="C17" s="31"/>
      <c r="D17" s="31"/>
      <c r="E17" s="31"/>
      <c r="F17" s="31"/>
      <c r="G17" s="31"/>
      <c r="H17" s="34"/>
    </row>
    <row r="18" spans="1:16384" ht="16.5" thickBot="1" x14ac:dyDescent="0.25">
      <c r="A18" s="50" t="s">
        <v>23</v>
      </c>
      <c r="B18" s="33" t="s">
        <v>24</v>
      </c>
      <c r="C18" s="33" t="s">
        <v>25</v>
      </c>
      <c r="D18" s="38" t="s">
        <v>26</v>
      </c>
      <c r="E18" s="38" t="s">
        <v>27</v>
      </c>
      <c r="F18" s="38" t="s">
        <v>28</v>
      </c>
      <c r="G18" s="38" t="s">
        <v>29</v>
      </c>
    </row>
    <row r="19" spans="1:16384" ht="16.5" thickBot="1" x14ac:dyDescent="0.25">
      <c r="A19" s="50"/>
      <c r="B19" s="38" t="s">
        <v>0</v>
      </c>
      <c r="C19" s="33" t="s">
        <v>0</v>
      </c>
      <c r="D19" s="33" t="s">
        <v>1</v>
      </c>
      <c r="E19" s="33" t="s">
        <v>1</v>
      </c>
      <c r="F19" s="33" t="s">
        <v>2</v>
      </c>
      <c r="G19" s="25" t="s">
        <v>2</v>
      </c>
    </row>
    <row r="20" spans="1:16384" ht="16.5" thickBot="1" x14ac:dyDescent="0.25">
      <c r="A20" s="51"/>
      <c r="B20" s="35" t="s">
        <v>3</v>
      </c>
      <c r="C20" s="39" t="s">
        <v>3</v>
      </c>
      <c r="D20" s="33" t="s">
        <v>4</v>
      </c>
      <c r="E20" s="33" t="s">
        <v>4</v>
      </c>
      <c r="F20" s="33"/>
      <c r="G20" s="33"/>
    </row>
    <row r="21" spans="1:16384" ht="16.5" thickBot="1" x14ac:dyDescent="0.25">
      <c r="A21" s="40"/>
      <c r="B21" s="33" t="s">
        <v>5</v>
      </c>
      <c r="C21" s="33" t="s">
        <v>6</v>
      </c>
      <c r="D21" s="23" t="s">
        <v>5</v>
      </c>
      <c r="E21" s="23" t="s">
        <v>6</v>
      </c>
      <c r="F21" s="23" t="s">
        <v>5</v>
      </c>
      <c r="G21" s="23" t="s">
        <v>6</v>
      </c>
      <c r="H21" s="1"/>
      <c r="I21" s="1"/>
    </row>
    <row r="22" spans="1:16384" ht="16.5" thickBot="1" x14ac:dyDescent="0.25">
      <c r="A22" s="41" t="s">
        <v>14</v>
      </c>
      <c r="B22" s="8">
        <f>B24-B23</f>
        <v>57706.787409999997</v>
      </c>
      <c r="C22" s="2">
        <f t="shared" ref="C22:G22" si="4">C24-C23</f>
        <v>0.96487837614021787</v>
      </c>
      <c r="D22" s="8">
        <f>D24-D23</f>
        <v>50122.542519999995</v>
      </c>
      <c r="E22" s="2">
        <f t="shared" si="4"/>
        <v>0.95977773799557453</v>
      </c>
      <c r="F22" s="8">
        <f>F24-F23</f>
        <v>1888677</v>
      </c>
      <c r="G22" s="2">
        <f t="shared" si="4"/>
        <v>0.9713747740871681</v>
      </c>
      <c r="I22" s="1"/>
    </row>
    <row r="23" spans="1:16384" ht="16.5" thickBot="1" x14ac:dyDescent="0.25">
      <c r="A23" s="41" t="s">
        <v>15</v>
      </c>
      <c r="B23" s="8">
        <f>'[1]1-6.18 '!B26-'[1]1-3.18'!B26</f>
        <v>2100.5301100000001</v>
      </c>
      <c r="C23" s="2">
        <f>B23/B24</f>
        <v>3.5121623859782174E-2</v>
      </c>
      <c r="D23" s="8">
        <f>'[1]1-6.18 '!D26-'[1]1-3.18'!D26</f>
        <v>2100.5301100000001</v>
      </c>
      <c r="E23" s="2">
        <f>D23/D24%/100</f>
        <v>4.0222262004425469E-2</v>
      </c>
      <c r="F23" s="8">
        <f>'[2]11'!$M$20+'[2]11'!$M$135+'[2]11'!$M$183+'[2]11'!$M$203+'[2]11'!$M$490</f>
        <v>55657</v>
      </c>
      <c r="G23" s="2">
        <f>F23/F24%/100</f>
        <v>2.8625225912831849E-2</v>
      </c>
    </row>
    <row r="24" spans="1:16384" ht="15.75" x14ac:dyDescent="0.2">
      <c r="A24" s="44" t="s">
        <v>13</v>
      </c>
      <c r="B24" s="47">
        <f>B15</f>
        <v>59807.317519999997</v>
      </c>
      <c r="C24" s="46">
        <v>1</v>
      </c>
      <c r="D24" s="47">
        <f>D15</f>
        <v>52223.072629999995</v>
      </c>
      <c r="E24" s="46">
        <v>1</v>
      </c>
      <c r="F24" s="47">
        <f>F15</f>
        <v>1944334</v>
      </c>
      <c r="G24" s="46">
        <v>1</v>
      </c>
    </row>
    <row r="25" spans="1:16384" ht="15.75" customHeight="1" x14ac:dyDescent="0.2">
      <c r="A25" s="28" t="s">
        <v>18</v>
      </c>
      <c r="B25" s="52"/>
      <c r="C25" s="52"/>
      <c r="D25" s="52"/>
      <c r="E25" s="52"/>
      <c r="F25" s="52"/>
      <c r="G25" s="52"/>
      <c r="H25" s="34"/>
    </row>
    <row r="26" spans="1:16384" ht="16.5" thickBot="1" x14ac:dyDescent="0.25">
      <c r="A26" s="29" t="s">
        <v>20</v>
      </c>
      <c r="B26" s="30"/>
      <c r="C26" s="30"/>
      <c r="D26" s="30"/>
      <c r="E26" s="30"/>
      <c r="F26" s="30"/>
      <c r="G26" s="30"/>
    </row>
    <row r="27" spans="1:16384" ht="16.5" thickBot="1" x14ac:dyDescent="0.25">
      <c r="A27" s="5" t="s">
        <v>23</v>
      </c>
      <c r="B27" s="35" t="s">
        <v>24</v>
      </c>
      <c r="C27" s="35" t="s">
        <v>25</v>
      </c>
      <c r="D27" s="35" t="s">
        <v>26</v>
      </c>
      <c r="E27" s="35" t="s">
        <v>27</v>
      </c>
      <c r="F27" s="35" t="s">
        <v>28</v>
      </c>
      <c r="G27" s="25" t="s">
        <v>29</v>
      </c>
      <c r="H27" t="s">
        <v>30</v>
      </c>
      <c r="I27" t="s">
        <v>31</v>
      </c>
      <c r="J27" t="s">
        <v>32</v>
      </c>
      <c r="K27" t="s">
        <v>33</v>
      </c>
      <c r="L27" t="s">
        <v>34</v>
      </c>
      <c r="M27" t="s">
        <v>35</v>
      </c>
      <c r="N27" t="s">
        <v>36</v>
      </c>
      <c r="O27" t="s">
        <v>37</v>
      </c>
      <c r="P27" t="s">
        <v>38</v>
      </c>
      <c r="Q27" t="s">
        <v>39</v>
      </c>
      <c r="R27" t="s">
        <v>40</v>
      </c>
      <c r="S27" t="s">
        <v>41</v>
      </c>
      <c r="T27" t="s">
        <v>42</v>
      </c>
      <c r="U27" t="s">
        <v>43</v>
      </c>
      <c r="V27" t="s">
        <v>44</v>
      </c>
      <c r="W27" t="s">
        <v>45</v>
      </c>
      <c r="X27" t="s">
        <v>46</v>
      </c>
      <c r="Y27" t="s">
        <v>47</v>
      </c>
      <c r="Z27" t="s">
        <v>48</v>
      </c>
      <c r="AA27" t="s">
        <v>49</v>
      </c>
      <c r="AB27" t="s">
        <v>50</v>
      </c>
      <c r="AC27" t="s">
        <v>51</v>
      </c>
      <c r="AD27" t="s">
        <v>52</v>
      </c>
      <c r="AE27" t="s">
        <v>53</v>
      </c>
      <c r="AF27" t="s">
        <v>54</v>
      </c>
      <c r="AG27" t="s">
        <v>55</v>
      </c>
      <c r="AH27" t="s">
        <v>56</v>
      </c>
      <c r="AI27" t="s">
        <v>57</v>
      </c>
      <c r="AJ27" t="s">
        <v>58</v>
      </c>
      <c r="AK27" t="s">
        <v>59</v>
      </c>
      <c r="AL27" t="s">
        <v>60</v>
      </c>
      <c r="AM27" t="s">
        <v>61</v>
      </c>
      <c r="AN27" t="s">
        <v>62</v>
      </c>
      <c r="AO27" t="s">
        <v>63</v>
      </c>
      <c r="AP27" t="s">
        <v>64</v>
      </c>
      <c r="AQ27" t="s">
        <v>65</v>
      </c>
      <c r="AR27" t="s">
        <v>66</v>
      </c>
      <c r="AS27" t="s">
        <v>67</v>
      </c>
      <c r="AT27" t="s">
        <v>68</v>
      </c>
      <c r="AU27" t="s">
        <v>69</v>
      </c>
      <c r="AV27" t="s">
        <v>70</v>
      </c>
      <c r="AW27" t="s">
        <v>71</v>
      </c>
      <c r="AX27" t="s">
        <v>72</v>
      </c>
      <c r="AY27" t="s">
        <v>73</v>
      </c>
      <c r="AZ27" t="s">
        <v>74</v>
      </c>
      <c r="BA27" t="s">
        <v>75</v>
      </c>
      <c r="BB27" t="s">
        <v>76</v>
      </c>
      <c r="BC27" t="s">
        <v>77</v>
      </c>
      <c r="BD27" t="s">
        <v>78</v>
      </c>
      <c r="BE27" t="s">
        <v>79</v>
      </c>
      <c r="BF27" t="s">
        <v>80</v>
      </c>
      <c r="BG27" t="s">
        <v>81</v>
      </c>
      <c r="BH27" t="s">
        <v>82</v>
      </c>
      <c r="BI27" t="s">
        <v>83</v>
      </c>
      <c r="BJ27" t="s">
        <v>84</v>
      </c>
      <c r="BK27" t="s">
        <v>85</v>
      </c>
      <c r="BL27" t="s">
        <v>86</v>
      </c>
      <c r="BM27" t="s">
        <v>87</v>
      </c>
      <c r="BN27" t="s">
        <v>88</v>
      </c>
      <c r="BO27" t="s">
        <v>89</v>
      </c>
      <c r="BP27" t="s">
        <v>90</v>
      </c>
      <c r="BQ27" t="s">
        <v>91</v>
      </c>
      <c r="BR27" t="s">
        <v>92</v>
      </c>
      <c r="BS27" t="s">
        <v>93</v>
      </c>
      <c r="BT27" t="s">
        <v>94</v>
      </c>
      <c r="BU27" t="s">
        <v>95</v>
      </c>
      <c r="BV27" t="s">
        <v>96</v>
      </c>
      <c r="BW27" t="s">
        <v>97</v>
      </c>
      <c r="BX27" t="s">
        <v>98</v>
      </c>
      <c r="BY27" t="s">
        <v>99</v>
      </c>
      <c r="BZ27" t="s">
        <v>100</v>
      </c>
      <c r="CA27" t="s">
        <v>101</v>
      </c>
      <c r="CB27" t="s">
        <v>102</v>
      </c>
      <c r="CC27" t="s">
        <v>103</v>
      </c>
      <c r="CD27" t="s">
        <v>104</v>
      </c>
      <c r="CE27" t="s">
        <v>105</v>
      </c>
      <c r="CF27" t="s">
        <v>106</v>
      </c>
      <c r="CG27" t="s">
        <v>107</v>
      </c>
      <c r="CH27" t="s">
        <v>108</v>
      </c>
      <c r="CI27" t="s">
        <v>109</v>
      </c>
      <c r="CJ27" t="s">
        <v>110</v>
      </c>
      <c r="CK27" t="s">
        <v>111</v>
      </c>
      <c r="CL27" t="s">
        <v>112</v>
      </c>
      <c r="CM27" t="s">
        <v>113</v>
      </c>
      <c r="CN27" t="s">
        <v>114</v>
      </c>
      <c r="CO27" t="s">
        <v>115</v>
      </c>
      <c r="CP27" t="s">
        <v>116</v>
      </c>
      <c r="CQ27" t="s">
        <v>117</v>
      </c>
      <c r="CR27" t="s">
        <v>118</v>
      </c>
      <c r="CS27" t="s">
        <v>119</v>
      </c>
      <c r="CT27" t="s">
        <v>120</v>
      </c>
      <c r="CU27" t="s">
        <v>121</v>
      </c>
      <c r="CV27" t="s">
        <v>122</v>
      </c>
      <c r="CW27" t="s">
        <v>123</v>
      </c>
      <c r="CX27" t="s">
        <v>124</v>
      </c>
      <c r="CY27" t="s">
        <v>125</v>
      </c>
      <c r="CZ27" t="s">
        <v>126</v>
      </c>
      <c r="DA27" t="s">
        <v>127</v>
      </c>
      <c r="DB27" t="s">
        <v>128</v>
      </c>
      <c r="DC27" t="s">
        <v>129</v>
      </c>
      <c r="DD27" t="s">
        <v>130</v>
      </c>
      <c r="DE27" t="s">
        <v>131</v>
      </c>
      <c r="DF27" t="s">
        <v>132</v>
      </c>
      <c r="DG27" t="s">
        <v>133</v>
      </c>
      <c r="DH27" t="s">
        <v>134</v>
      </c>
      <c r="DI27" t="s">
        <v>135</v>
      </c>
      <c r="DJ27" t="s">
        <v>136</v>
      </c>
      <c r="DK27" t="s">
        <v>137</v>
      </c>
      <c r="DL27" t="s">
        <v>138</v>
      </c>
      <c r="DM27" t="s">
        <v>139</v>
      </c>
      <c r="DN27" t="s">
        <v>140</v>
      </c>
      <c r="DO27" t="s">
        <v>141</v>
      </c>
      <c r="DP27" t="s">
        <v>142</v>
      </c>
      <c r="DQ27" t="s">
        <v>143</v>
      </c>
      <c r="DR27" t="s">
        <v>144</v>
      </c>
      <c r="DS27" t="s">
        <v>145</v>
      </c>
      <c r="DT27" t="s">
        <v>146</v>
      </c>
      <c r="DU27" t="s">
        <v>147</v>
      </c>
      <c r="DV27" t="s">
        <v>148</v>
      </c>
      <c r="DW27" t="s">
        <v>149</v>
      </c>
      <c r="DX27" t="s">
        <v>150</v>
      </c>
      <c r="DY27" t="s">
        <v>151</v>
      </c>
      <c r="DZ27" t="s">
        <v>152</v>
      </c>
      <c r="EA27" t="s">
        <v>153</v>
      </c>
      <c r="EB27" t="s">
        <v>154</v>
      </c>
      <c r="EC27" t="s">
        <v>155</v>
      </c>
      <c r="ED27" t="s">
        <v>156</v>
      </c>
      <c r="EE27" t="s">
        <v>157</v>
      </c>
      <c r="EF27" t="s">
        <v>158</v>
      </c>
      <c r="EG27" t="s">
        <v>159</v>
      </c>
      <c r="EH27" t="s">
        <v>160</v>
      </c>
      <c r="EI27" t="s">
        <v>161</v>
      </c>
      <c r="EJ27" t="s">
        <v>162</v>
      </c>
      <c r="EK27" t="s">
        <v>163</v>
      </c>
      <c r="EL27" t="s">
        <v>164</v>
      </c>
      <c r="EM27" t="s">
        <v>165</v>
      </c>
      <c r="EN27" t="s">
        <v>166</v>
      </c>
      <c r="EO27" t="s">
        <v>167</v>
      </c>
      <c r="EP27" t="s">
        <v>168</v>
      </c>
      <c r="EQ27" t="s">
        <v>169</v>
      </c>
      <c r="ER27" t="s">
        <v>170</v>
      </c>
      <c r="ES27" t="s">
        <v>171</v>
      </c>
      <c r="ET27" t="s">
        <v>172</v>
      </c>
      <c r="EU27" t="s">
        <v>173</v>
      </c>
      <c r="EV27" t="s">
        <v>174</v>
      </c>
      <c r="EW27" t="s">
        <v>175</v>
      </c>
      <c r="EX27" t="s">
        <v>176</v>
      </c>
      <c r="EY27" t="s">
        <v>177</v>
      </c>
      <c r="EZ27" t="s">
        <v>178</v>
      </c>
      <c r="FA27" t="s">
        <v>179</v>
      </c>
      <c r="FB27" t="s">
        <v>180</v>
      </c>
      <c r="FC27" t="s">
        <v>181</v>
      </c>
      <c r="FD27" t="s">
        <v>182</v>
      </c>
      <c r="FE27" t="s">
        <v>183</v>
      </c>
      <c r="FF27" t="s">
        <v>184</v>
      </c>
      <c r="FG27" t="s">
        <v>185</v>
      </c>
      <c r="FH27" t="s">
        <v>186</v>
      </c>
      <c r="FI27" t="s">
        <v>187</v>
      </c>
      <c r="FJ27" t="s">
        <v>188</v>
      </c>
      <c r="FK27" t="s">
        <v>189</v>
      </c>
      <c r="FL27" t="s">
        <v>190</v>
      </c>
      <c r="FM27" t="s">
        <v>191</v>
      </c>
      <c r="FN27" t="s">
        <v>192</v>
      </c>
      <c r="FO27" t="s">
        <v>193</v>
      </c>
      <c r="FP27" t="s">
        <v>194</v>
      </c>
      <c r="FQ27" t="s">
        <v>195</v>
      </c>
      <c r="FR27" t="s">
        <v>196</v>
      </c>
      <c r="FS27" t="s">
        <v>197</v>
      </c>
      <c r="FT27" t="s">
        <v>198</v>
      </c>
      <c r="FU27" t="s">
        <v>199</v>
      </c>
      <c r="FV27" t="s">
        <v>200</v>
      </c>
      <c r="FW27" t="s">
        <v>201</v>
      </c>
      <c r="FX27" t="s">
        <v>202</v>
      </c>
      <c r="FY27" t="s">
        <v>203</v>
      </c>
      <c r="FZ27" t="s">
        <v>204</v>
      </c>
      <c r="GA27" t="s">
        <v>205</v>
      </c>
      <c r="GB27" t="s">
        <v>206</v>
      </c>
      <c r="GC27" t="s">
        <v>207</v>
      </c>
      <c r="GD27" t="s">
        <v>208</v>
      </c>
      <c r="GE27" t="s">
        <v>209</v>
      </c>
      <c r="GF27" t="s">
        <v>210</v>
      </c>
      <c r="GG27" t="s">
        <v>211</v>
      </c>
      <c r="GH27" t="s">
        <v>212</v>
      </c>
      <c r="GI27" t="s">
        <v>213</v>
      </c>
      <c r="GJ27" t="s">
        <v>214</v>
      </c>
      <c r="GK27" t="s">
        <v>215</v>
      </c>
      <c r="GL27" t="s">
        <v>216</v>
      </c>
      <c r="GM27" t="s">
        <v>217</v>
      </c>
      <c r="GN27" t="s">
        <v>218</v>
      </c>
      <c r="GO27" t="s">
        <v>219</v>
      </c>
      <c r="GP27" t="s">
        <v>220</v>
      </c>
      <c r="GQ27" t="s">
        <v>221</v>
      </c>
      <c r="GR27" t="s">
        <v>222</v>
      </c>
      <c r="GS27" t="s">
        <v>223</v>
      </c>
      <c r="GT27" t="s">
        <v>224</v>
      </c>
      <c r="GU27" t="s">
        <v>225</v>
      </c>
      <c r="GV27" t="s">
        <v>226</v>
      </c>
      <c r="GW27" t="s">
        <v>227</v>
      </c>
      <c r="GX27" t="s">
        <v>228</v>
      </c>
      <c r="GY27" t="s">
        <v>229</v>
      </c>
      <c r="GZ27" t="s">
        <v>230</v>
      </c>
      <c r="HA27" t="s">
        <v>231</v>
      </c>
      <c r="HB27" t="s">
        <v>232</v>
      </c>
      <c r="HC27" t="s">
        <v>233</v>
      </c>
      <c r="HD27" t="s">
        <v>234</v>
      </c>
      <c r="HE27" t="s">
        <v>235</v>
      </c>
      <c r="HF27" t="s">
        <v>236</v>
      </c>
      <c r="HG27" t="s">
        <v>237</v>
      </c>
      <c r="HH27" t="s">
        <v>238</v>
      </c>
      <c r="HI27" t="s">
        <v>239</v>
      </c>
      <c r="HJ27" t="s">
        <v>240</v>
      </c>
      <c r="HK27" t="s">
        <v>241</v>
      </c>
      <c r="HL27" t="s">
        <v>242</v>
      </c>
      <c r="HM27" t="s">
        <v>243</v>
      </c>
      <c r="HN27" t="s">
        <v>244</v>
      </c>
      <c r="HO27" t="s">
        <v>245</v>
      </c>
      <c r="HP27" t="s">
        <v>246</v>
      </c>
      <c r="HQ27" t="s">
        <v>247</v>
      </c>
      <c r="HR27" t="s">
        <v>248</v>
      </c>
      <c r="HS27" t="s">
        <v>249</v>
      </c>
      <c r="HT27" t="s">
        <v>250</v>
      </c>
      <c r="HU27" t="s">
        <v>251</v>
      </c>
      <c r="HV27" t="s">
        <v>252</v>
      </c>
      <c r="HW27" t="s">
        <v>253</v>
      </c>
      <c r="HX27" t="s">
        <v>254</v>
      </c>
      <c r="HY27" t="s">
        <v>255</v>
      </c>
      <c r="HZ27" t="s">
        <v>256</v>
      </c>
      <c r="IA27" t="s">
        <v>257</v>
      </c>
      <c r="IB27" t="s">
        <v>258</v>
      </c>
      <c r="IC27" t="s">
        <v>259</v>
      </c>
      <c r="ID27" t="s">
        <v>260</v>
      </c>
      <c r="IE27" t="s">
        <v>261</v>
      </c>
      <c r="IF27" t="s">
        <v>262</v>
      </c>
      <c r="IG27" t="s">
        <v>263</v>
      </c>
      <c r="IH27" t="s">
        <v>264</v>
      </c>
      <c r="II27" t="s">
        <v>265</v>
      </c>
      <c r="IJ27" t="s">
        <v>266</v>
      </c>
      <c r="IK27" t="s">
        <v>267</v>
      </c>
      <c r="IL27" t="s">
        <v>268</v>
      </c>
      <c r="IM27" t="s">
        <v>269</v>
      </c>
      <c r="IN27" t="s">
        <v>270</v>
      </c>
      <c r="IO27" t="s">
        <v>271</v>
      </c>
      <c r="IP27" t="s">
        <v>272</v>
      </c>
      <c r="IQ27" t="s">
        <v>273</v>
      </c>
      <c r="IR27" t="s">
        <v>274</v>
      </c>
      <c r="IS27" t="s">
        <v>275</v>
      </c>
      <c r="IT27" t="s">
        <v>276</v>
      </c>
      <c r="IU27" t="s">
        <v>277</v>
      </c>
      <c r="IV27" t="s">
        <v>278</v>
      </c>
      <c r="IW27" t="s">
        <v>279</v>
      </c>
      <c r="IX27" t="s">
        <v>280</v>
      </c>
      <c r="IY27" t="s">
        <v>281</v>
      </c>
      <c r="IZ27" t="s">
        <v>282</v>
      </c>
      <c r="JA27" t="s">
        <v>283</v>
      </c>
      <c r="JB27" t="s">
        <v>284</v>
      </c>
      <c r="JC27" t="s">
        <v>285</v>
      </c>
      <c r="JD27" t="s">
        <v>286</v>
      </c>
      <c r="JE27" t="s">
        <v>287</v>
      </c>
      <c r="JF27" t="s">
        <v>288</v>
      </c>
      <c r="JG27" t="s">
        <v>289</v>
      </c>
      <c r="JH27" t="s">
        <v>290</v>
      </c>
      <c r="JI27" t="s">
        <v>291</v>
      </c>
      <c r="JJ27" t="s">
        <v>292</v>
      </c>
      <c r="JK27" t="s">
        <v>293</v>
      </c>
      <c r="JL27" t="s">
        <v>294</v>
      </c>
      <c r="JM27" t="s">
        <v>295</v>
      </c>
      <c r="JN27" t="s">
        <v>296</v>
      </c>
      <c r="JO27" t="s">
        <v>297</v>
      </c>
      <c r="JP27" t="s">
        <v>298</v>
      </c>
      <c r="JQ27" t="s">
        <v>299</v>
      </c>
      <c r="JR27" t="s">
        <v>300</v>
      </c>
      <c r="JS27" t="s">
        <v>301</v>
      </c>
      <c r="JT27" t="s">
        <v>302</v>
      </c>
      <c r="JU27" t="s">
        <v>303</v>
      </c>
      <c r="JV27" t="s">
        <v>304</v>
      </c>
      <c r="JW27" t="s">
        <v>305</v>
      </c>
      <c r="JX27" t="s">
        <v>306</v>
      </c>
      <c r="JY27" t="s">
        <v>307</v>
      </c>
      <c r="JZ27" t="s">
        <v>308</v>
      </c>
      <c r="KA27" t="s">
        <v>309</v>
      </c>
      <c r="KB27" t="s">
        <v>310</v>
      </c>
      <c r="KC27" t="s">
        <v>311</v>
      </c>
      <c r="KD27" t="s">
        <v>312</v>
      </c>
      <c r="KE27" t="s">
        <v>313</v>
      </c>
      <c r="KF27" t="s">
        <v>314</v>
      </c>
      <c r="KG27" t="s">
        <v>315</v>
      </c>
      <c r="KH27" t="s">
        <v>316</v>
      </c>
      <c r="KI27" t="s">
        <v>317</v>
      </c>
      <c r="KJ27" t="s">
        <v>318</v>
      </c>
      <c r="KK27" t="s">
        <v>319</v>
      </c>
      <c r="KL27" t="s">
        <v>320</v>
      </c>
      <c r="KM27" t="s">
        <v>321</v>
      </c>
      <c r="KN27" t="s">
        <v>322</v>
      </c>
      <c r="KO27" t="s">
        <v>323</v>
      </c>
      <c r="KP27" t="s">
        <v>324</v>
      </c>
      <c r="KQ27" t="s">
        <v>325</v>
      </c>
      <c r="KR27" t="s">
        <v>326</v>
      </c>
      <c r="KS27" t="s">
        <v>327</v>
      </c>
      <c r="KT27" t="s">
        <v>328</v>
      </c>
      <c r="KU27" t="s">
        <v>329</v>
      </c>
      <c r="KV27" t="s">
        <v>330</v>
      </c>
      <c r="KW27" t="s">
        <v>331</v>
      </c>
      <c r="KX27" t="s">
        <v>332</v>
      </c>
      <c r="KY27" t="s">
        <v>333</v>
      </c>
      <c r="KZ27" t="s">
        <v>334</v>
      </c>
      <c r="LA27" t="s">
        <v>335</v>
      </c>
      <c r="LB27" t="s">
        <v>336</v>
      </c>
      <c r="LC27" t="s">
        <v>337</v>
      </c>
      <c r="LD27" t="s">
        <v>338</v>
      </c>
      <c r="LE27" t="s">
        <v>339</v>
      </c>
      <c r="LF27" t="s">
        <v>340</v>
      </c>
      <c r="LG27" t="s">
        <v>341</v>
      </c>
      <c r="LH27" t="s">
        <v>342</v>
      </c>
      <c r="LI27" t="s">
        <v>343</v>
      </c>
      <c r="LJ27" t="s">
        <v>344</v>
      </c>
      <c r="LK27" t="s">
        <v>345</v>
      </c>
      <c r="LL27" t="s">
        <v>346</v>
      </c>
      <c r="LM27" t="s">
        <v>347</v>
      </c>
      <c r="LN27" t="s">
        <v>348</v>
      </c>
      <c r="LO27" t="s">
        <v>349</v>
      </c>
      <c r="LP27" t="s">
        <v>350</v>
      </c>
      <c r="LQ27" t="s">
        <v>351</v>
      </c>
      <c r="LR27" t="s">
        <v>352</v>
      </c>
      <c r="LS27" t="s">
        <v>353</v>
      </c>
      <c r="LT27" t="s">
        <v>354</v>
      </c>
      <c r="LU27" t="s">
        <v>355</v>
      </c>
      <c r="LV27" t="s">
        <v>356</v>
      </c>
      <c r="LW27" t="s">
        <v>357</v>
      </c>
      <c r="LX27" t="s">
        <v>358</v>
      </c>
      <c r="LY27" t="s">
        <v>359</v>
      </c>
      <c r="LZ27" t="s">
        <v>360</v>
      </c>
      <c r="MA27" t="s">
        <v>361</v>
      </c>
      <c r="MB27" t="s">
        <v>362</v>
      </c>
      <c r="MC27" t="s">
        <v>363</v>
      </c>
      <c r="MD27" t="s">
        <v>364</v>
      </c>
      <c r="ME27" t="s">
        <v>365</v>
      </c>
      <c r="MF27" t="s">
        <v>366</v>
      </c>
      <c r="MG27" t="s">
        <v>367</v>
      </c>
      <c r="MH27" t="s">
        <v>368</v>
      </c>
      <c r="MI27" t="s">
        <v>369</v>
      </c>
      <c r="MJ27" t="s">
        <v>370</v>
      </c>
      <c r="MK27" t="s">
        <v>371</v>
      </c>
      <c r="ML27" t="s">
        <v>372</v>
      </c>
      <c r="MM27" t="s">
        <v>373</v>
      </c>
      <c r="MN27" t="s">
        <v>374</v>
      </c>
      <c r="MO27" t="s">
        <v>375</v>
      </c>
      <c r="MP27" t="s">
        <v>376</v>
      </c>
      <c r="MQ27" t="s">
        <v>377</v>
      </c>
      <c r="MR27" t="s">
        <v>378</v>
      </c>
      <c r="MS27" t="s">
        <v>379</v>
      </c>
      <c r="MT27" t="s">
        <v>380</v>
      </c>
      <c r="MU27" t="s">
        <v>381</v>
      </c>
      <c r="MV27" t="s">
        <v>382</v>
      </c>
      <c r="MW27" t="s">
        <v>383</v>
      </c>
      <c r="MX27" t="s">
        <v>384</v>
      </c>
      <c r="MY27" t="s">
        <v>385</v>
      </c>
      <c r="MZ27" t="s">
        <v>386</v>
      </c>
      <c r="NA27" t="s">
        <v>387</v>
      </c>
      <c r="NB27" t="s">
        <v>388</v>
      </c>
      <c r="NC27" t="s">
        <v>389</v>
      </c>
      <c r="ND27" t="s">
        <v>390</v>
      </c>
      <c r="NE27" t="s">
        <v>391</v>
      </c>
      <c r="NF27" t="s">
        <v>392</v>
      </c>
      <c r="NG27" t="s">
        <v>393</v>
      </c>
      <c r="NH27" t="s">
        <v>394</v>
      </c>
      <c r="NI27" t="s">
        <v>395</v>
      </c>
      <c r="NJ27" t="s">
        <v>396</v>
      </c>
      <c r="NK27" t="s">
        <v>397</v>
      </c>
      <c r="NL27" t="s">
        <v>398</v>
      </c>
      <c r="NM27" t="s">
        <v>399</v>
      </c>
      <c r="NN27" t="s">
        <v>400</v>
      </c>
      <c r="NO27" t="s">
        <v>401</v>
      </c>
      <c r="NP27" t="s">
        <v>402</v>
      </c>
      <c r="NQ27" t="s">
        <v>403</v>
      </c>
      <c r="NR27" t="s">
        <v>404</v>
      </c>
      <c r="NS27" t="s">
        <v>405</v>
      </c>
      <c r="NT27" t="s">
        <v>406</v>
      </c>
      <c r="NU27" t="s">
        <v>407</v>
      </c>
      <c r="NV27" t="s">
        <v>408</v>
      </c>
      <c r="NW27" t="s">
        <v>409</v>
      </c>
      <c r="NX27" t="s">
        <v>410</v>
      </c>
      <c r="NY27" t="s">
        <v>411</v>
      </c>
      <c r="NZ27" t="s">
        <v>412</v>
      </c>
      <c r="OA27" t="s">
        <v>413</v>
      </c>
      <c r="OB27" t="s">
        <v>414</v>
      </c>
      <c r="OC27" t="s">
        <v>415</v>
      </c>
      <c r="OD27" t="s">
        <v>416</v>
      </c>
      <c r="OE27" t="s">
        <v>417</v>
      </c>
      <c r="OF27" t="s">
        <v>418</v>
      </c>
      <c r="OG27" t="s">
        <v>419</v>
      </c>
      <c r="OH27" t="s">
        <v>420</v>
      </c>
      <c r="OI27" t="s">
        <v>421</v>
      </c>
      <c r="OJ27" t="s">
        <v>422</v>
      </c>
      <c r="OK27" t="s">
        <v>423</v>
      </c>
      <c r="OL27" t="s">
        <v>424</v>
      </c>
      <c r="OM27" t="s">
        <v>425</v>
      </c>
      <c r="ON27" t="s">
        <v>426</v>
      </c>
      <c r="OO27" t="s">
        <v>427</v>
      </c>
      <c r="OP27" t="s">
        <v>428</v>
      </c>
      <c r="OQ27" t="s">
        <v>429</v>
      </c>
      <c r="OR27" t="s">
        <v>430</v>
      </c>
      <c r="OS27" t="s">
        <v>431</v>
      </c>
      <c r="OT27" t="s">
        <v>432</v>
      </c>
      <c r="OU27" t="s">
        <v>433</v>
      </c>
      <c r="OV27" t="s">
        <v>434</v>
      </c>
      <c r="OW27" t="s">
        <v>435</v>
      </c>
      <c r="OX27" t="s">
        <v>436</v>
      </c>
      <c r="OY27" t="s">
        <v>437</v>
      </c>
      <c r="OZ27" t="s">
        <v>438</v>
      </c>
      <c r="PA27" t="s">
        <v>439</v>
      </c>
      <c r="PB27" t="s">
        <v>440</v>
      </c>
      <c r="PC27" t="s">
        <v>441</v>
      </c>
      <c r="PD27" t="s">
        <v>442</v>
      </c>
      <c r="PE27" t="s">
        <v>443</v>
      </c>
      <c r="PF27" t="s">
        <v>444</v>
      </c>
      <c r="PG27" t="s">
        <v>445</v>
      </c>
      <c r="PH27" t="s">
        <v>446</v>
      </c>
      <c r="PI27" t="s">
        <v>447</v>
      </c>
      <c r="PJ27" t="s">
        <v>448</v>
      </c>
      <c r="PK27" t="s">
        <v>449</v>
      </c>
      <c r="PL27" t="s">
        <v>450</v>
      </c>
      <c r="PM27" t="s">
        <v>451</v>
      </c>
      <c r="PN27" t="s">
        <v>452</v>
      </c>
      <c r="PO27" t="s">
        <v>453</v>
      </c>
      <c r="PP27" t="s">
        <v>454</v>
      </c>
      <c r="PQ27" t="s">
        <v>455</v>
      </c>
      <c r="PR27" t="s">
        <v>456</v>
      </c>
      <c r="PS27" t="s">
        <v>457</v>
      </c>
      <c r="PT27" t="s">
        <v>458</v>
      </c>
      <c r="PU27" t="s">
        <v>459</v>
      </c>
      <c r="PV27" t="s">
        <v>460</v>
      </c>
      <c r="PW27" t="s">
        <v>461</v>
      </c>
      <c r="PX27" t="s">
        <v>462</v>
      </c>
      <c r="PY27" t="s">
        <v>463</v>
      </c>
      <c r="PZ27" t="s">
        <v>464</v>
      </c>
      <c r="QA27" t="s">
        <v>465</v>
      </c>
      <c r="QB27" t="s">
        <v>466</v>
      </c>
      <c r="QC27" t="s">
        <v>467</v>
      </c>
      <c r="QD27" t="s">
        <v>468</v>
      </c>
      <c r="QE27" t="s">
        <v>469</v>
      </c>
      <c r="QF27" t="s">
        <v>470</v>
      </c>
      <c r="QG27" t="s">
        <v>471</v>
      </c>
      <c r="QH27" t="s">
        <v>472</v>
      </c>
      <c r="QI27" t="s">
        <v>473</v>
      </c>
      <c r="QJ27" t="s">
        <v>474</v>
      </c>
      <c r="QK27" t="s">
        <v>475</v>
      </c>
      <c r="QL27" t="s">
        <v>476</v>
      </c>
      <c r="QM27" t="s">
        <v>477</v>
      </c>
      <c r="QN27" t="s">
        <v>478</v>
      </c>
      <c r="QO27" t="s">
        <v>479</v>
      </c>
      <c r="QP27" t="s">
        <v>480</v>
      </c>
      <c r="QQ27" t="s">
        <v>481</v>
      </c>
      <c r="QR27" t="s">
        <v>482</v>
      </c>
      <c r="QS27" t="s">
        <v>483</v>
      </c>
      <c r="QT27" t="s">
        <v>484</v>
      </c>
      <c r="QU27" t="s">
        <v>485</v>
      </c>
      <c r="QV27" t="s">
        <v>486</v>
      </c>
      <c r="QW27" t="s">
        <v>487</v>
      </c>
      <c r="QX27" t="s">
        <v>488</v>
      </c>
      <c r="QY27" t="s">
        <v>489</v>
      </c>
      <c r="QZ27" t="s">
        <v>490</v>
      </c>
      <c r="RA27" t="s">
        <v>491</v>
      </c>
      <c r="RB27" t="s">
        <v>492</v>
      </c>
      <c r="RC27" t="s">
        <v>493</v>
      </c>
      <c r="RD27" t="s">
        <v>494</v>
      </c>
      <c r="RE27" t="s">
        <v>495</v>
      </c>
      <c r="RF27" t="s">
        <v>496</v>
      </c>
      <c r="RG27" t="s">
        <v>497</v>
      </c>
      <c r="RH27" t="s">
        <v>498</v>
      </c>
      <c r="RI27" t="s">
        <v>499</v>
      </c>
      <c r="RJ27" t="s">
        <v>500</v>
      </c>
      <c r="RK27" t="s">
        <v>501</v>
      </c>
      <c r="RL27" t="s">
        <v>502</v>
      </c>
      <c r="RM27" t="s">
        <v>503</v>
      </c>
      <c r="RN27" t="s">
        <v>504</v>
      </c>
      <c r="RO27" t="s">
        <v>505</v>
      </c>
      <c r="RP27" t="s">
        <v>506</v>
      </c>
      <c r="RQ27" t="s">
        <v>507</v>
      </c>
      <c r="RR27" t="s">
        <v>508</v>
      </c>
      <c r="RS27" t="s">
        <v>509</v>
      </c>
      <c r="RT27" t="s">
        <v>510</v>
      </c>
      <c r="RU27" t="s">
        <v>511</v>
      </c>
      <c r="RV27" t="s">
        <v>512</v>
      </c>
      <c r="RW27" t="s">
        <v>513</v>
      </c>
      <c r="RX27" t="s">
        <v>514</v>
      </c>
      <c r="RY27" t="s">
        <v>515</v>
      </c>
      <c r="RZ27" t="s">
        <v>516</v>
      </c>
      <c r="SA27" t="s">
        <v>517</v>
      </c>
      <c r="SB27" t="s">
        <v>518</v>
      </c>
      <c r="SC27" t="s">
        <v>519</v>
      </c>
      <c r="SD27" t="s">
        <v>520</v>
      </c>
      <c r="SE27" t="s">
        <v>521</v>
      </c>
      <c r="SF27" t="s">
        <v>522</v>
      </c>
      <c r="SG27" t="s">
        <v>523</v>
      </c>
      <c r="SH27" t="s">
        <v>524</v>
      </c>
      <c r="SI27" t="s">
        <v>525</v>
      </c>
      <c r="SJ27" t="s">
        <v>526</v>
      </c>
      <c r="SK27" t="s">
        <v>527</v>
      </c>
      <c r="SL27" t="s">
        <v>528</v>
      </c>
      <c r="SM27" t="s">
        <v>529</v>
      </c>
      <c r="SN27" t="s">
        <v>530</v>
      </c>
      <c r="SO27" t="s">
        <v>531</v>
      </c>
      <c r="SP27" t="s">
        <v>532</v>
      </c>
      <c r="SQ27" t="s">
        <v>533</v>
      </c>
      <c r="SR27" t="s">
        <v>534</v>
      </c>
      <c r="SS27" t="s">
        <v>535</v>
      </c>
      <c r="ST27" t="s">
        <v>536</v>
      </c>
      <c r="SU27" t="s">
        <v>537</v>
      </c>
      <c r="SV27" t="s">
        <v>538</v>
      </c>
      <c r="SW27" t="s">
        <v>539</v>
      </c>
      <c r="SX27" t="s">
        <v>540</v>
      </c>
      <c r="SY27" t="s">
        <v>541</v>
      </c>
      <c r="SZ27" t="s">
        <v>542</v>
      </c>
      <c r="TA27" t="s">
        <v>543</v>
      </c>
      <c r="TB27" t="s">
        <v>544</v>
      </c>
      <c r="TC27" t="s">
        <v>545</v>
      </c>
      <c r="TD27" t="s">
        <v>546</v>
      </c>
      <c r="TE27" t="s">
        <v>547</v>
      </c>
      <c r="TF27" t="s">
        <v>548</v>
      </c>
      <c r="TG27" t="s">
        <v>549</v>
      </c>
      <c r="TH27" t="s">
        <v>550</v>
      </c>
      <c r="TI27" t="s">
        <v>551</v>
      </c>
      <c r="TJ27" t="s">
        <v>552</v>
      </c>
      <c r="TK27" t="s">
        <v>553</v>
      </c>
      <c r="TL27" t="s">
        <v>554</v>
      </c>
      <c r="TM27" t="s">
        <v>555</v>
      </c>
      <c r="TN27" t="s">
        <v>556</v>
      </c>
      <c r="TO27" t="s">
        <v>557</v>
      </c>
      <c r="TP27" t="s">
        <v>558</v>
      </c>
      <c r="TQ27" t="s">
        <v>559</v>
      </c>
      <c r="TR27" t="s">
        <v>560</v>
      </c>
      <c r="TS27" t="s">
        <v>561</v>
      </c>
      <c r="TT27" t="s">
        <v>562</v>
      </c>
      <c r="TU27" t="s">
        <v>563</v>
      </c>
      <c r="TV27" t="s">
        <v>564</v>
      </c>
      <c r="TW27" t="s">
        <v>565</v>
      </c>
      <c r="TX27" t="s">
        <v>566</v>
      </c>
      <c r="TY27" t="s">
        <v>567</v>
      </c>
      <c r="TZ27" t="s">
        <v>568</v>
      </c>
      <c r="UA27" t="s">
        <v>569</v>
      </c>
      <c r="UB27" t="s">
        <v>570</v>
      </c>
      <c r="UC27" t="s">
        <v>571</v>
      </c>
      <c r="UD27" t="s">
        <v>572</v>
      </c>
      <c r="UE27" t="s">
        <v>573</v>
      </c>
      <c r="UF27" t="s">
        <v>574</v>
      </c>
      <c r="UG27" t="s">
        <v>575</v>
      </c>
      <c r="UH27" t="s">
        <v>576</v>
      </c>
      <c r="UI27" t="s">
        <v>577</v>
      </c>
      <c r="UJ27" t="s">
        <v>578</v>
      </c>
      <c r="UK27" t="s">
        <v>579</v>
      </c>
      <c r="UL27" t="s">
        <v>580</v>
      </c>
      <c r="UM27" t="s">
        <v>581</v>
      </c>
      <c r="UN27" t="s">
        <v>582</v>
      </c>
      <c r="UO27" t="s">
        <v>583</v>
      </c>
      <c r="UP27" t="s">
        <v>584</v>
      </c>
      <c r="UQ27" t="s">
        <v>585</v>
      </c>
      <c r="UR27" t="s">
        <v>586</v>
      </c>
      <c r="US27" t="s">
        <v>587</v>
      </c>
      <c r="UT27" t="s">
        <v>588</v>
      </c>
      <c r="UU27" t="s">
        <v>589</v>
      </c>
      <c r="UV27" t="s">
        <v>590</v>
      </c>
      <c r="UW27" t="s">
        <v>591</v>
      </c>
      <c r="UX27" t="s">
        <v>592</v>
      </c>
      <c r="UY27" t="s">
        <v>593</v>
      </c>
      <c r="UZ27" t="s">
        <v>594</v>
      </c>
      <c r="VA27" t="s">
        <v>595</v>
      </c>
      <c r="VB27" t="s">
        <v>596</v>
      </c>
      <c r="VC27" t="s">
        <v>597</v>
      </c>
      <c r="VD27" t="s">
        <v>598</v>
      </c>
      <c r="VE27" t="s">
        <v>599</v>
      </c>
      <c r="VF27" t="s">
        <v>600</v>
      </c>
      <c r="VG27" t="s">
        <v>601</v>
      </c>
      <c r="VH27" t="s">
        <v>602</v>
      </c>
      <c r="VI27" t="s">
        <v>603</v>
      </c>
      <c r="VJ27" t="s">
        <v>604</v>
      </c>
      <c r="VK27" t="s">
        <v>605</v>
      </c>
      <c r="VL27" t="s">
        <v>606</v>
      </c>
      <c r="VM27" t="s">
        <v>607</v>
      </c>
      <c r="VN27" t="s">
        <v>608</v>
      </c>
      <c r="VO27" t="s">
        <v>609</v>
      </c>
      <c r="VP27" t="s">
        <v>610</v>
      </c>
      <c r="VQ27" t="s">
        <v>611</v>
      </c>
      <c r="VR27" t="s">
        <v>612</v>
      </c>
      <c r="VS27" t="s">
        <v>613</v>
      </c>
      <c r="VT27" t="s">
        <v>614</v>
      </c>
      <c r="VU27" t="s">
        <v>615</v>
      </c>
      <c r="VV27" t="s">
        <v>616</v>
      </c>
      <c r="VW27" t="s">
        <v>617</v>
      </c>
      <c r="VX27" t="s">
        <v>618</v>
      </c>
      <c r="VY27" t="s">
        <v>619</v>
      </c>
      <c r="VZ27" t="s">
        <v>620</v>
      </c>
      <c r="WA27" t="s">
        <v>621</v>
      </c>
      <c r="WB27" t="s">
        <v>622</v>
      </c>
      <c r="WC27" t="s">
        <v>623</v>
      </c>
      <c r="WD27" t="s">
        <v>624</v>
      </c>
      <c r="WE27" t="s">
        <v>625</v>
      </c>
      <c r="WF27" t="s">
        <v>626</v>
      </c>
      <c r="WG27" t="s">
        <v>627</v>
      </c>
      <c r="WH27" t="s">
        <v>628</v>
      </c>
      <c r="WI27" t="s">
        <v>629</v>
      </c>
      <c r="WJ27" t="s">
        <v>630</v>
      </c>
      <c r="WK27" t="s">
        <v>631</v>
      </c>
      <c r="WL27" t="s">
        <v>632</v>
      </c>
      <c r="WM27" t="s">
        <v>633</v>
      </c>
      <c r="WN27" t="s">
        <v>634</v>
      </c>
      <c r="WO27" t="s">
        <v>635</v>
      </c>
      <c r="WP27" t="s">
        <v>636</v>
      </c>
      <c r="WQ27" t="s">
        <v>637</v>
      </c>
      <c r="WR27" t="s">
        <v>638</v>
      </c>
      <c r="WS27" t="s">
        <v>639</v>
      </c>
      <c r="WT27" t="s">
        <v>640</v>
      </c>
      <c r="WU27" t="s">
        <v>641</v>
      </c>
      <c r="WV27" t="s">
        <v>642</v>
      </c>
      <c r="WW27" t="s">
        <v>643</v>
      </c>
      <c r="WX27" t="s">
        <v>644</v>
      </c>
      <c r="WY27" t="s">
        <v>645</v>
      </c>
      <c r="WZ27" t="s">
        <v>646</v>
      </c>
      <c r="XA27" t="s">
        <v>647</v>
      </c>
      <c r="XB27" t="s">
        <v>648</v>
      </c>
      <c r="XC27" t="s">
        <v>649</v>
      </c>
      <c r="XD27" t="s">
        <v>650</v>
      </c>
      <c r="XE27" t="s">
        <v>651</v>
      </c>
      <c r="XF27" t="s">
        <v>652</v>
      </c>
      <c r="XG27" t="s">
        <v>653</v>
      </c>
      <c r="XH27" t="s">
        <v>654</v>
      </c>
      <c r="XI27" t="s">
        <v>655</v>
      </c>
      <c r="XJ27" t="s">
        <v>656</v>
      </c>
      <c r="XK27" t="s">
        <v>657</v>
      </c>
      <c r="XL27" t="s">
        <v>658</v>
      </c>
      <c r="XM27" t="s">
        <v>659</v>
      </c>
      <c r="XN27" t="s">
        <v>660</v>
      </c>
      <c r="XO27" t="s">
        <v>661</v>
      </c>
      <c r="XP27" t="s">
        <v>662</v>
      </c>
      <c r="XQ27" t="s">
        <v>663</v>
      </c>
      <c r="XR27" t="s">
        <v>664</v>
      </c>
      <c r="XS27" t="s">
        <v>665</v>
      </c>
      <c r="XT27" t="s">
        <v>666</v>
      </c>
      <c r="XU27" t="s">
        <v>667</v>
      </c>
      <c r="XV27" t="s">
        <v>668</v>
      </c>
      <c r="XW27" t="s">
        <v>669</v>
      </c>
      <c r="XX27" t="s">
        <v>670</v>
      </c>
      <c r="XY27" t="s">
        <v>671</v>
      </c>
      <c r="XZ27" t="s">
        <v>672</v>
      </c>
      <c r="YA27" t="s">
        <v>673</v>
      </c>
      <c r="YB27" t="s">
        <v>674</v>
      </c>
      <c r="YC27" t="s">
        <v>675</v>
      </c>
      <c r="YD27" t="s">
        <v>676</v>
      </c>
      <c r="YE27" t="s">
        <v>677</v>
      </c>
      <c r="YF27" t="s">
        <v>678</v>
      </c>
      <c r="YG27" t="s">
        <v>679</v>
      </c>
      <c r="YH27" t="s">
        <v>680</v>
      </c>
      <c r="YI27" t="s">
        <v>681</v>
      </c>
      <c r="YJ27" t="s">
        <v>682</v>
      </c>
      <c r="YK27" t="s">
        <v>683</v>
      </c>
      <c r="YL27" t="s">
        <v>684</v>
      </c>
      <c r="YM27" t="s">
        <v>685</v>
      </c>
      <c r="YN27" t="s">
        <v>686</v>
      </c>
      <c r="YO27" t="s">
        <v>687</v>
      </c>
      <c r="YP27" t="s">
        <v>688</v>
      </c>
      <c r="YQ27" t="s">
        <v>689</v>
      </c>
      <c r="YR27" t="s">
        <v>690</v>
      </c>
      <c r="YS27" t="s">
        <v>691</v>
      </c>
      <c r="YT27" t="s">
        <v>692</v>
      </c>
      <c r="YU27" t="s">
        <v>693</v>
      </c>
      <c r="YV27" t="s">
        <v>694</v>
      </c>
      <c r="YW27" t="s">
        <v>695</v>
      </c>
      <c r="YX27" t="s">
        <v>696</v>
      </c>
      <c r="YY27" t="s">
        <v>697</v>
      </c>
      <c r="YZ27" t="s">
        <v>698</v>
      </c>
      <c r="ZA27" t="s">
        <v>699</v>
      </c>
      <c r="ZB27" t="s">
        <v>700</v>
      </c>
      <c r="ZC27" t="s">
        <v>701</v>
      </c>
      <c r="ZD27" t="s">
        <v>702</v>
      </c>
      <c r="ZE27" t="s">
        <v>703</v>
      </c>
      <c r="ZF27" t="s">
        <v>704</v>
      </c>
      <c r="ZG27" t="s">
        <v>705</v>
      </c>
      <c r="ZH27" t="s">
        <v>706</v>
      </c>
      <c r="ZI27" t="s">
        <v>707</v>
      </c>
      <c r="ZJ27" t="s">
        <v>708</v>
      </c>
      <c r="ZK27" t="s">
        <v>709</v>
      </c>
      <c r="ZL27" t="s">
        <v>710</v>
      </c>
      <c r="ZM27" t="s">
        <v>711</v>
      </c>
      <c r="ZN27" t="s">
        <v>712</v>
      </c>
      <c r="ZO27" t="s">
        <v>713</v>
      </c>
      <c r="ZP27" t="s">
        <v>714</v>
      </c>
      <c r="ZQ27" t="s">
        <v>715</v>
      </c>
      <c r="ZR27" t="s">
        <v>716</v>
      </c>
      <c r="ZS27" t="s">
        <v>717</v>
      </c>
      <c r="ZT27" t="s">
        <v>718</v>
      </c>
      <c r="ZU27" t="s">
        <v>719</v>
      </c>
      <c r="ZV27" t="s">
        <v>720</v>
      </c>
      <c r="ZW27" t="s">
        <v>721</v>
      </c>
      <c r="ZX27" t="s">
        <v>722</v>
      </c>
      <c r="ZY27" t="s">
        <v>723</v>
      </c>
      <c r="ZZ27" t="s">
        <v>724</v>
      </c>
      <c r="AAA27" t="s">
        <v>725</v>
      </c>
      <c r="AAB27" t="s">
        <v>726</v>
      </c>
      <c r="AAC27" t="s">
        <v>727</v>
      </c>
      <c r="AAD27" t="s">
        <v>728</v>
      </c>
      <c r="AAE27" t="s">
        <v>729</v>
      </c>
      <c r="AAF27" t="s">
        <v>730</v>
      </c>
      <c r="AAG27" t="s">
        <v>731</v>
      </c>
      <c r="AAH27" t="s">
        <v>732</v>
      </c>
      <c r="AAI27" t="s">
        <v>733</v>
      </c>
      <c r="AAJ27" t="s">
        <v>734</v>
      </c>
      <c r="AAK27" t="s">
        <v>735</v>
      </c>
      <c r="AAL27" t="s">
        <v>736</v>
      </c>
      <c r="AAM27" t="s">
        <v>737</v>
      </c>
      <c r="AAN27" t="s">
        <v>738</v>
      </c>
      <c r="AAO27" t="s">
        <v>739</v>
      </c>
      <c r="AAP27" t="s">
        <v>740</v>
      </c>
      <c r="AAQ27" t="s">
        <v>741</v>
      </c>
      <c r="AAR27" t="s">
        <v>742</v>
      </c>
      <c r="AAS27" t="s">
        <v>743</v>
      </c>
      <c r="AAT27" t="s">
        <v>744</v>
      </c>
      <c r="AAU27" t="s">
        <v>745</v>
      </c>
      <c r="AAV27" t="s">
        <v>746</v>
      </c>
      <c r="AAW27" t="s">
        <v>747</v>
      </c>
      <c r="AAX27" t="s">
        <v>748</v>
      </c>
      <c r="AAY27" t="s">
        <v>749</v>
      </c>
      <c r="AAZ27" t="s">
        <v>750</v>
      </c>
      <c r="ABA27" t="s">
        <v>751</v>
      </c>
      <c r="ABB27" t="s">
        <v>752</v>
      </c>
      <c r="ABC27" t="s">
        <v>753</v>
      </c>
      <c r="ABD27" t="s">
        <v>754</v>
      </c>
      <c r="ABE27" t="s">
        <v>755</v>
      </c>
      <c r="ABF27" t="s">
        <v>756</v>
      </c>
      <c r="ABG27" t="s">
        <v>757</v>
      </c>
      <c r="ABH27" t="s">
        <v>758</v>
      </c>
      <c r="ABI27" t="s">
        <v>759</v>
      </c>
      <c r="ABJ27" t="s">
        <v>760</v>
      </c>
      <c r="ABK27" t="s">
        <v>761</v>
      </c>
      <c r="ABL27" t="s">
        <v>762</v>
      </c>
      <c r="ABM27" t="s">
        <v>763</v>
      </c>
      <c r="ABN27" t="s">
        <v>764</v>
      </c>
      <c r="ABO27" t="s">
        <v>765</v>
      </c>
      <c r="ABP27" t="s">
        <v>766</v>
      </c>
      <c r="ABQ27" t="s">
        <v>767</v>
      </c>
      <c r="ABR27" t="s">
        <v>768</v>
      </c>
      <c r="ABS27" t="s">
        <v>769</v>
      </c>
      <c r="ABT27" t="s">
        <v>770</v>
      </c>
      <c r="ABU27" t="s">
        <v>771</v>
      </c>
      <c r="ABV27" t="s">
        <v>772</v>
      </c>
      <c r="ABW27" t="s">
        <v>773</v>
      </c>
      <c r="ABX27" t="s">
        <v>774</v>
      </c>
      <c r="ABY27" t="s">
        <v>775</v>
      </c>
      <c r="ABZ27" t="s">
        <v>776</v>
      </c>
      <c r="ACA27" t="s">
        <v>777</v>
      </c>
      <c r="ACB27" t="s">
        <v>778</v>
      </c>
      <c r="ACC27" t="s">
        <v>779</v>
      </c>
      <c r="ACD27" t="s">
        <v>780</v>
      </c>
      <c r="ACE27" t="s">
        <v>781</v>
      </c>
      <c r="ACF27" t="s">
        <v>782</v>
      </c>
      <c r="ACG27" t="s">
        <v>783</v>
      </c>
      <c r="ACH27" t="s">
        <v>784</v>
      </c>
      <c r="ACI27" t="s">
        <v>785</v>
      </c>
      <c r="ACJ27" t="s">
        <v>786</v>
      </c>
      <c r="ACK27" t="s">
        <v>787</v>
      </c>
      <c r="ACL27" t="s">
        <v>788</v>
      </c>
      <c r="ACM27" t="s">
        <v>789</v>
      </c>
      <c r="ACN27" t="s">
        <v>790</v>
      </c>
      <c r="ACO27" t="s">
        <v>791</v>
      </c>
      <c r="ACP27" t="s">
        <v>792</v>
      </c>
      <c r="ACQ27" t="s">
        <v>793</v>
      </c>
      <c r="ACR27" t="s">
        <v>794</v>
      </c>
      <c r="ACS27" t="s">
        <v>795</v>
      </c>
      <c r="ACT27" t="s">
        <v>796</v>
      </c>
      <c r="ACU27" t="s">
        <v>797</v>
      </c>
      <c r="ACV27" t="s">
        <v>798</v>
      </c>
      <c r="ACW27" t="s">
        <v>799</v>
      </c>
      <c r="ACX27" t="s">
        <v>800</v>
      </c>
      <c r="ACY27" t="s">
        <v>801</v>
      </c>
      <c r="ACZ27" t="s">
        <v>802</v>
      </c>
      <c r="ADA27" t="s">
        <v>803</v>
      </c>
      <c r="ADB27" t="s">
        <v>804</v>
      </c>
      <c r="ADC27" t="s">
        <v>805</v>
      </c>
      <c r="ADD27" t="s">
        <v>806</v>
      </c>
      <c r="ADE27" t="s">
        <v>807</v>
      </c>
      <c r="ADF27" t="s">
        <v>808</v>
      </c>
      <c r="ADG27" t="s">
        <v>809</v>
      </c>
      <c r="ADH27" t="s">
        <v>810</v>
      </c>
      <c r="ADI27" t="s">
        <v>811</v>
      </c>
      <c r="ADJ27" t="s">
        <v>812</v>
      </c>
      <c r="ADK27" t="s">
        <v>813</v>
      </c>
      <c r="ADL27" t="s">
        <v>814</v>
      </c>
      <c r="ADM27" t="s">
        <v>815</v>
      </c>
      <c r="ADN27" t="s">
        <v>816</v>
      </c>
      <c r="ADO27" t="s">
        <v>817</v>
      </c>
      <c r="ADP27" t="s">
        <v>818</v>
      </c>
      <c r="ADQ27" t="s">
        <v>819</v>
      </c>
      <c r="ADR27" t="s">
        <v>820</v>
      </c>
      <c r="ADS27" t="s">
        <v>821</v>
      </c>
      <c r="ADT27" t="s">
        <v>822</v>
      </c>
      <c r="ADU27" t="s">
        <v>823</v>
      </c>
      <c r="ADV27" t="s">
        <v>824</v>
      </c>
      <c r="ADW27" t="s">
        <v>825</v>
      </c>
      <c r="ADX27" t="s">
        <v>826</v>
      </c>
      <c r="ADY27" t="s">
        <v>827</v>
      </c>
      <c r="ADZ27" t="s">
        <v>828</v>
      </c>
      <c r="AEA27" t="s">
        <v>829</v>
      </c>
      <c r="AEB27" t="s">
        <v>830</v>
      </c>
      <c r="AEC27" t="s">
        <v>831</v>
      </c>
      <c r="AED27" t="s">
        <v>832</v>
      </c>
      <c r="AEE27" t="s">
        <v>833</v>
      </c>
      <c r="AEF27" t="s">
        <v>834</v>
      </c>
      <c r="AEG27" t="s">
        <v>835</v>
      </c>
      <c r="AEH27" t="s">
        <v>836</v>
      </c>
      <c r="AEI27" t="s">
        <v>837</v>
      </c>
      <c r="AEJ27" t="s">
        <v>838</v>
      </c>
      <c r="AEK27" t="s">
        <v>839</v>
      </c>
      <c r="AEL27" t="s">
        <v>840</v>
      </c>
      <c r="AEM27" t="s">
        <v>841</v>
      </c>
      <c r="AEN27" t="s">
        <v>842</v>
      </c>
      <c r="AEO27" t="s">
        <v>843</v>
      </c>
      <c r="AEP27" t="s">
        <v>844</v>
      </c>
      <c r="AEQ27" t="s">
        <v>845</v>
      </c>
      <c r="AER27" t="s">
        <v>846</v>
      </c>
      <c r="AES27" t="s">
        <v>847</v>
      </c>
      <c r="AET27" t="s">
        <v>848</v>
      </c>
      <c r="AEU27" t="s">
        <v>849</v>
      </c>
      <c r="AEV27" t="s">
        <v>850</v>
      </c>
      <c r="AEW27" t="s">
        <v>851</v>
      </c>
      <c r="AEX27" t="s">
        <v>852</v>
      </c>
      <c r="AEY27" t="s">
        <v>853</v>
      </c>
      <c r="AEZ27" t="s">
        <v>854</v>
      </c>
      <c r="AFA27" t="s">
        <v>855</v>
      </c>
      <c r="AFB27" t="s">
        <v>856</v>
      </c>
      <c r="AFC27" t="s">
        <v>857</v>
      </c>
      <c r="AFD27" t="s">
        <v>858</v>
      </c>
      <c r="AFE27" t="s">
        <v>859</v>
      </c>
      <c r="AFF27" t="s">
        <v>860</v>
      </c>
      <c r="AFG27" t="s">
        <v>861</v>
      </c>
      <c r="AFH27" t="s">
        <v>862</v>
      </c>
      <c r="AFI27" t="s">
        <v>863</v>
      </c>
      <c r="AFJ27" t="s">
        <v>864</v>
      </c>
      <c r="AFK27" t="s">
        <v>865</v>
      </c>
      <c r="AFL27" t="s">
        <v>866</v>
      </c>
      <c r="AFM27" t="s">
        <v>867</v>
      </c>
      <c r="AFN27" t="s">
        <v>868</v>
      </c>
      <c r="AFO27" t="s">
        <v>869</v>
      </c>
      <c r="AFP27" t="s">
        <v>870</v>
      </c>
      <c r="AFQ27" t="s">
        <v>871</v>
      </c>
      <c r="AFR27" t="s">
        <v>872</v>
      </c>
      <c r="AFS27" t="s">
        <v>873</v>
      </c>
      <c r="AFT27" t="s">
        <v>874</v>
      </c>
      <c r="AFU27" t="s">
        <v>875</v>
      </c>
      <c r="AFV27" t="s">
        <v>876</v>
      </c>
      <c r="AFW27" t="s">
        <v>877</v>
      </c>
      <c r="AFX27" t="s">
        <v>878</v>
      </c>
      <c r="AFY27" t="s">
        <v>879</v>
      </c>
      <c r="AFZ27" t="s">
        <v>880</v>
      </c>
      <c r="AGA27" t="s">
        <v>881</v>
      </c>
      <c r="AGB27" t="s">
        <v>882</v>
      </c>
      <c r="AGC27" t="s">
        <v>883</v>
      </c>
      <c r="AGD27" t="s">
        <v>884</v>
      </c>
      <c r="AGE27" t="s">
        <v>885</v>
      </c>
      <c r="AGF27" t="s">
        <v>886</v>
      </c>
      <c r="AGG27" t="s">
        <v>887</v>
      </c>
      <c r="AGH27" t="s">
        <v>888</v>
      </c>
      <c r="AGI27" t="s">
        <v>889</v>
      </c>
      <c r="AGJ27" t="s">
        <v>890</v>
      </c>
      <c r="AGK27" t="s">
        <v>891</v>
      </c>
      <c r="AGL27" t="s">
        <v>892</v>
      </c>
      <c r="AGM27" t="s">
        <v>893</v>
      </c>
      <c r="AGN27" t="s">
        <v>894</v>
      </c>
      <c r="AGO27" t="s">
        <v>895</v>
      </c>
      <c r="AGP27" t="s">
        <v>896</v>
      </c>
      <c r="AGQ27" t="s">
        <v>897</v>
      </c>
      <c r="AGR27" t="s">
        <v>898</v>
      </c>
      <c r="AGS27" t="s">
        <v>899</v>
      </c>
      <c r="AGT27" t="s">
        <v>900</v>
      </c>
      <c r="AGU27" t="s">
        <v>901</v>
      </c>
      <c r="AGV27" t="s">
        <v>902</v>
      </c>
      <c r="AGW27" t="s">
        <v>903</v>
      </c>
      <c r="AGX27" t="s">
        <v>904</v>
      </c>
      <c r="AGY27" t="s">
        <v>905</v>
      </c>
      <c r="AGZ27" t="s">
        <v>906</v>
      </c>
      <c r="AHA27" t="s">
        <v>907</v>
      </c>
      <c r="AHB27" t="s">
        <v>908</v>
      </c>
      <c r="AHC27" t="s">
        <v>909</v>
      </c>
      <c r="AHD27" t="s">
        <v>910</v>
      </c>
      <c r="AHE27" t="s">
        <v>911</v>
      </c>
      <c r="AHF27" t="s">
        <v>912</v>
      </c>
      <c r="AHG27" t="s">
        <v>913</v>
      </c>
      <c r="AHH27" t="s">
        <v>914</v>
      </c>
      <c r="AHI27" t="s">
        <v>915</v>
      </c>
      <c r="AHJ27" t="s">
        <v>916</v>
      </c>
      <c r="AHK27" t="s">
        <v>917</v>
      </c>
      <c r="AHL27" t="s">
        <v>918</v>
      </c>
      <c r="AHM27" t="s">
        <v>919</v>
      </c>
      <c r="AHN27" t="s">
        <v>920</v>
      </c>
      <c r="AHO27" t="s">
        <v>921</v>
      </c>
      <c r="AHP27" t="s">
        <v>922</v>
      </c>
      <c r="AHQ27" t="s">
        <v>923</v>
      </c>
      <c r="AHR27" t="s">
        <v>924</v>
      </c>
      <c r="AHS27" t="s">
        <v>925</v>
      </c>
      <c r="AHT27" t="s">
        <v>926</v>
      </c>
      <c r="AHU27" t="s">
        <v>927</v>
      </c>
      <c r="AHV27" t="s">
        <v>928</v>
      </c>
      <c r="AHW27" t="s">
        <v>929</v>
      </c>
      <c r="AHX27" t="s">
        <v>930</v>
      </c>
      <c r="AHY27" t="s">
        <v>931</v>
      </c>
      <c r="AHZ27" t="s">
        <v>932</v>
      </c>
      <c r="AIA27" t="s">
        <v>933</v>
      </c>
      <c r="AIB27" t="s">
        <v>934</v>
      </c>
      <c r="AIC27" t="s">
        <v>935</v>
      </c>
      <c r="AID27" t="s">
        <v>936</v>
      </c>
      <c r="AIE27" t="s">
        <v>937</v>
      </c>
      <c r="AIF27" t="s">
        <v>938</v>
      </c>
      <c r="AIG27" t="s">
        <v>939</v>
      </c>
      <c r="AIH27" t="s">
        <v>940</v>
      </c>
      <c r="AII27" t="s">
        <v>941</v>
      </c>
      <c r="AIJ27" t="s">
        <v>942</v>
      </c>
      <c r="AIK27" t="s">
        <v>943</v>
      </c>
      <c r="AIL27" t="s">
        <v>944</v>
      </c>
      <c r="AIM27" t="s">
        <v>945</v>
      </c>
      <c r="AIN27" t="s">
        <v>946</v>
      </c>
      <c r="AIO27" t="s">
        <v>947</v>
      </c>
      <c r="AIP27" t="s">
        <v>948</v>
      </c>
      <c r="AIQ27" t="s">
        <v>949</v>
      </c>
      <c r="AIR27" t="s">
        <v>950</v>
      </c>
      <c r="AIS27" t="s">
        <v>951</v>
      </c>
      <c r="AIT27" t="s">
        <v>952</v>
      </c>
      <c r="AIU27" t="s">
        <v>953</v>
      </c>
      <c r="AIV27" t="s">
        <v>954</v>
      </c>
      <c r="AIW27" t="s">
        <v>955</v>
      </c>
      <c r="AIX27" t="s">
        <v>956</v>
      </c>
      <c r="AIY27" t="s">
        <v>957</v>
      </c>
      <c r="AIZ27" t="s">
        <v>958</v>
      </c>
      <c r="AJA27" t="s">
        <v>959</v>
      </c>
      <c r="AJB27" t="s">
        <v>960</v>
      </c>
      <c r="AJC27" t="s">
        <v>961</v>
      </c>
      <c r="AJD27" t="s">
        <v>962</v>
      </c>
      <c r="AJE27" t="s">
        <v>963</v>
      </c>
      <c r="AJF27" t="s">
        <v>964</v>
      </c>
      <c r="AJG27" t="s">
        <v>965</v>
      </c>
      <c r="AJH27" t="s">
        <v>966</v>
      </c>
      <c r="AJI27" t="s">
        <v>967</v>
      </c>
      <c r="AJJ27" t="s">
        <v>968</v>
      </c>
      <c r="AJK27" t="s">
        <v>969</v>
      </c>
      <c r="AJL27" t="s">
        <v>970</v>
      </c>
      <c r="AJM27" t="s">
        <v>971</v>
      </c>
      <c r="AJN27" t="s">
        <v>972</v>
      </c>
      <c r="AJO27" t="s">
        <v>973</v>
      </c>
      <c r="AJP27" t="s">
        <v>974</v>
      </c>
      <c r="AJQ27" t="s">
        <v>975</v>
      </c>
      <c r="AJR27" t="s">
        <v>976</v>
      </c>
      <c r="AJS27" t="s">
        <v>977</v>
      </c>
      <c r="AJT27" t="s">
        <v>978</v>
      </c>
      <c r="AJU27" t="s">
        <v>979</v>
      </c>
      <c r="AJV27" t="s">
        <v>980</v>
      </c>
      <c r="AJW27" t="s">
        <v>981</v>
      </c>
      <c r="AJX27" t="s">
        <v>982</v>
      </c>
      <c r="AJY27" t="s">
        <v>983</v>
      </c>
      <c r="AJZ27" t="s">
        <v>984</v>
      </c>
      <c r="AKA27" t="s">
        <v>985</v>
      </c>
      <c r="AKB27" t="s">
        <v>986</v>
      </c>
      <c r="AKC27" t="s">
        <v>987</v>
      </c>
      <c r="AKD27" t="s">
        <v>988</v>
      </c>
      <c r="AKE27" t="s">
        <v>989</v>
      </c>
      <c r="AKF27" t="s">
        <v>990</v>
      </c>
      <c r="AKG27" t="s">
        <v>991</v>
      </c>
      <c r="AKH27" t="s">
        <v>992</v>
      </c>
      <c r="AKI27" t="s">
        <v>993</v>
      </c>
      <c r="AKJ27" t="s">
        <v>994</v>
      </c>
      <c r="AKK27" t="s">
        <v>995</v>
      </c>
      <c r="AKL27" t="s">
        <v>996</v>
      </c>
      <c r="AKM27" t="s">
        <v>997</v>
      </c>
      <c r="AKN27" t="s">
        <v>998</v>
      </c>
      <c r="AKO27" t="s">
        <v>999</v>
      </c>
      <c r="AKP27" t="s">
        <v>1000</v>
      </c>
      <c r="AKQ27" t="s">
        <v>1001</v>
      </c>
      <c r="AKR27" t="s">
        <v>1002</v>
      </c>
      <c r="AKS27" t="s">
        <v>1003</v>
      </c>
      <c r="AKT27" t="s">
        <v>1004</v>
      </c>
      <c r="AKU27" t="s">
        <v>1005</v>
      </c>
      <c r="AKV27" t="s">
        <v>1006</v>
      </c>
      <c r="AKW27" t="s">
        <v>1007</v>
      </c>
      <c r="AKX27" t="s">
        <v>1008</v>
      </c>
      <c r="AKY27" t="s">
        <v>1009</v>
      </c>
      <c r="AKZ27" t="s">
        <v>1010</v>
      </c>
      <c r="ALA27" t="s">
        <v>1011</v>
      </c>
      <c r="ALB27" t="s">
        <v>1012</v>
      </c>
      <c r="ALC27" t="s">
        <v>1013</v>
      </c>
      <c r="ALD27" t="s">
        <v>1014</v>
      </c>
      <c r="ALE27" t="s">
        <v>1015</v>
      </c>
      <c r="ALF27" t="s">
        <v>1016</v>
      </c>
      <c r="ALG27" t="s">
        <v>1017</v>
      </c>
      <c r="ALH27" t="s">
        <v>1018</v>
      </c>
      <c r="ALI27" t="s">
        <v>1019</v>
      </c>
      <c r="ALJ27" t="s">
        <v>1020</v>
      </c>
      <c r="ALK27" t="s">
        <v>1021</v>
      </c>
      <c r="ALL27" t="s">
        <v>1022</v>
      </c>
      <c r="ALM27" t="s">
        <v>1023</v>
      </c>
      <c r="ALN27" t="s">
        <v>1024</v>
      </c>
      <c r="ALO27" t="s">
        <v>1025</v>
      </c>
      <c r="ALP27" t="s">
        <v>1026</v>
      </c>
      <c r="ALQ27" t="s">
        <v>1027</v>
      </c>
      <c r="ALR27" t="s">
        <v>1028</v>
      </c>
      <c r="ALS27" t="s">
        <v>1029</v>
      </c>
      <c r="ALT27" t="s">
        <v>1030</v>
      </c>
      <c r="ALU27" t="s">
        <v>1031</v>
      </c>
      <c r="ALV27" t="s">
        <v>1032</v>
      </c>
      <c r="ALW27" t="s">
        <v>1033</v>
      </c>
      <c r="ALX27" t="s">
        <v>1034</v>
      </c>
      <c r="ALY27" t="s">
        <v>1035</v>
      </c>
      <c r="ALZ27" t="s">
        <v>1036</v>
      </c>
      <c r="AMA27" t="s">
        <v>1037</v>
      </c>
      <c r="AMB27" t="s">
        <v>1038</v>
      </c>
      <c r="AMC27" t="s">
        <v>1039</v>
      </c>
      <c r="AMD27" t="s">
        <v>1040</v>
      </c>
      <c r="AME27" t="s">
        <v>1041</v>
      </c>
      <c r="AMF27" t="s">
        <v>1042</v>
      </c>
      <c r="AMG27" t="s">
        <v>1043</v>
      </c>
      <c r="AMH27" t="s">
        <v>1044</v>
      </c>
      <c r="AMI27" t="s">
        <v>1045</v>
      </c>
      <c r="AMJ27" t="s">
        <v>1046</v>
      </c>
      <c r="AMK27" t="s">
        <v>1047</v>
      </c>
      <c r="AML27" t="s">
        <v>1048</v>
      </c>
      <c r="AMM27" t="s">
        <v>1049</v>
      </c>
      <c r="AMN27" t="s">
        <v>1050</v>
      </c>
      <c r="AMO27" t="s">
        <v>1051</v>
      </c>
      <c r="AMP27" t="s">
        <v>1052</v>
      </c>
      <c r="AMQ27" t="s">
        <v>1053</v>
      </c>
      <c r="AMR27" t="s">
        <v>1054</v>
      </c>
      <c r="AMS27" t="s">
        <v>1055</v>
      </c>
      <c r="AMT27" t="s">
        <v>1056</v>
      </c>
      <c r="AMU27" t="s">
        <v>1057</v>
      </c>
      <c r="AMV27" t="s">
        <v>1058</v>
      </c>
      <c r="AMW27" t="s">
        <v>1059</v>
      </c>
      <c r="AMX27" t="s">
        <v>1060</v>
      </c>
      <c r="AMY27" t="s">
        <v>1061</v>
      </c>
      <c r="AMZ27" t="s">
        <v>1062</v>
      </c>
      <c r="ANA27" t="s">
        <v>1063</v>
      </c>
      <c r="ANB27" t="s">
        <v>1064</v>
      </c>
      <c r="ANC27" t="s">
        <v>1065</v>
      </c>
      <c r="AND27" t="s">
        <v>1066</v>
      </c>
      <c r="ANE27" t="s">
        <v>1067</v>
      </c>
      <c r="ANF27" t="s">
        <v>1068</v>
      </c>
      <c r="ANG27" t="s">
        <v>1069</v>
      </c>
      <c r="ANH27" t="s">
        <v>1070</v>
      </c>
      <c r="ANI27" t="s">
        <v>1071</v>
      </c>
      <c r="ANJ27" t="s">
        <v>1072</v>
      </c>
      <c r="ANK27" t="s">
        <v>1073</v>
      </c>
      <c r="ANL27" t="s">
        <v>1074</v>
      </c>
      <c r="ANM27" t="s">
        <v>1075</v>
      </c>
      <c r="ANN27" t="s">
        <v>1076</v>
      </c>
      <c r="ANO27" t="s">
        <v>1077</v>
      </c>
      <c r="ANP27" t="s">
        <v>1078</v>
      </c>
      <c r="ANQ27" t="s">
        <v>1079</v>
      </c>
      <c r="ANR27" t="s">
        <v>1080</v>
      </c>
      <c r="ANS27" t="s">
        <v>1081</v>
      </c>
      <c r="ANT27" t="s">
        <v>1082</v>
      </c>
      <c r="ANU27" t="s">
        <v>1083</v>
      </c>
      <c r="ANV27" t="s">
        <v>1084</v>
      </c>
      <c r="ANW27" t="s">
        <v>1085</v>
      </c>
      <c r="ANX27" t="s">
        <v>1086</v>
      </c>
      <c r="ANY27" t="s">
        <v>1087</v>
      </c>
      <c r="ANZ27" t="s">
        <v>1088</v>
      </c>
      <c r="AOA27" t="s">
        <v>1089</v>
      </c>
      <c r="AOB27" t="s">
        <v>1090</v>
      </c>
      <c r="AOC27" t="s">
        <v>1091</v>
      </c>
      <c r="AOD27" t="s">
        <v>1092</v>
      </c>
      <c r="AOE27" t="s">
        <v>1093</v>
      </c>
      <c r="AOF27" t="s">
        <v>1094</v>
      </c>
      <c r="AOG27" t="s">
        <v>1095</v>
      </c>
      <c r="AOH27" t="s">
        <v>1096</v>
      </c>
      <c r="AOI27" t="s">
        <v>1097</v>
      </c>
      <c r="AOJ27" t="s">
        <v>1098</v>
      </c>
      <c r="AOK27" t="s">
        <v>1099</v>
      </c>
      <c r="AOL27" t="s">
        <v>1100</v>
      </c>
      <c r="AOM27" t="s">
        <v>1101</v>
      </c>
      <c r="AON27" t="s">
        <v>1102</v>
      </c>
      <c r="AOO27" t="s">
        <v>1103</v>
      </c>
      <c r="AOP27" t="s">
        <v>1104</v>
      </c>
      <c r="AOQ27" t="s">
        <v>1105</v>
      </c>
      <c r="AOR27" t="s">
        <v>1106</v>
      </c>
      <c r="AOS27" t="s">
        <v>1107</v>
      </c>
      <c r="AOT27" t="s">
        <v>1108</v>
      </c>
      <c r="AOU27" t="s">
        <v>1109</v>
      </c>
      <c r="AOV27" t="s">
        <v>1110</v>
      </c>
      <c r="AOW27" t="s">
        <v>1111</v>
      </c>
      <c r="AOX27" t="s">
        <v>1112</v>
      </c>
      <c r="AOY27" t="s">
        <v>1113</v>
      </c>
      <c r="AOZ27" t="s">
        <v>1114</v>
      </c>
      <c r="APA27" t="s">
        <v>1115</v>
      </c>
      <c r="APB27" t="s">
        <v>1116</v>
      </c>
      <c r="APC27" t="s">
        <v>1117</v>
      </c>
      <c r="APD27" t="s">
        <v>1118</v>
      </c>
      <c r="APE27" t="s">
        <v>1119</v>
      </c>
      <c r="APF27" t="s">
        <v>1120</v>
      </c>
      <c r="APG27" t="s">
        <v>1121</v>
      </c>
      <c r="APH27" t="s">
        <v>1122</v>
      </c>
      <c r="API27" t="s">
        <v>1123</v>
      </c>
      <c r="APJ27" t="s">
        <v>1124</v>
      </c>
      <c r="APK27" t="s">
        <v>1125</v>
      </c>
      <c r="APL27" t="s">
        <v>1126</v>
      </c>
      <c r="APM27" t="s">
        <v>1127</v>
      </c>
      <c r="APN27" t="s">
        <v>1128</v>
      </c>
      <c r="APO27" t="s">
        <v>1129</v>
      </c>
      <c r="APP27" t="s">
        <v>1130</v>
      </c>
      <c r="APQ27" t="s">
        <v>1131</v>
      </c>
      <c r="APR27" t="s">
        <v>1132</v>
      </c>
      <c r="APS27" t="s">
        <v>1133</v>
      </c>
      <c r="APT27" t="s">
        <v>1134</v>
      </c>
      <c r="APU27" t="s">
        <v>1135</v>
      </c>
      <c r="APV27" t="s">
        <v>1136</v>
      </c>
      <c r="APW27" t="s">
        <v>1137</v>
      </c>
      <c r="APX27" t="s">
        <v>1138</v>
      </c>
      <c r="APY27" t="s">
        <v>1139</v>
      </c>
      <c r="APZ27" t="s">
        <v>1140</v>
      </c>
      <c r="AQA27" t="s">
        <v>1141</v>
      </c>
      <c r="AQB27" t="s">
        <v>1142</v>
      </c>
      <c r="AQC27" t="s">
        <v>1143</v>
      </c>
      <c r="AQD27" t="s">
        <v>1144</v>
      </c>
      <c r="AQE27" t="s">
        <v>1145</v>
      </c>
      <c r="AQF27" t="s">
        <v>1146</v>
      </c>
      <c r="AQG27" t="s">
        <v>1147</v>
      </c>
      <c r="AQH27" t="s">
        <v>1148</v>
      </c>
      <c r="AQI27" t="s">
        <v>1149</v>
      </c>
      <c r="AQJ27" t="s">
        <v>1150</v>
      </c>
      <c r="AQK27" t="s">
        <v>1151</v>
      </c>
      <c r="AQL27" t="s">
        <v>1152</v>
      </c>
      <c r="AQM27" t="s">
        <v>1153</v>
      </c>
      <c r="AQN27" t="s">
        <v>1154</v>
      </c>
      <c r="AQO27" t="s">
        <v>1155</v>
      </c>
      <c r="AQP27" t="s">
        <v>1156</v>
      </c>
      <c r="AQQ27" t="s">
        <v>1157</v>
      </c>
      <c r="AQR27" t="s">
        <v>1158</v>
      </c>
      <c r="AQS27" t="s">
        <v>1159</v>
      </c>
      <c r="AQT27" t="s">
        <v>1160</v>
      </c>
      <c r="AQU27" t="s">
        <v>1161</v>
      </c>
      <c r="AQV27" t="s">
        <v>1162</v>
      </c>
      <c r="AQW27" t="s">
        <v>1163</v>
      </c>
      <c r="AQX27" t="s">
        <v>1164</v>
      </c>
      <c r="AQY27" t="s">
        <v>1165</v>
      </c>
      <c r="AQZ27" t="s">
        <v>1166</v>
      </c>
      <c r="ARA27" t="s">
        <v>1167</v>
      </c>
      <c r="ARB27" t="s">
        <v>1168</v>
      </c>
      <c r="ARC27" t="s">
        <v>1169</v>
      </c>
      <c r="ARD27" t="s">
        <v>1170</v>
      </c>
      <c r="ARE27" t="s">
        <v>1171</v>
      </c>
      <c r="ARF27" t="s">
        <v>1172</v>
      </c>
      <c r="ARG27" t="s">
        <v>1173</v>
      </c>
      <c r="ARH27" t="s">
        <v>1174</v>
      </c>
      <c r="ARI27" t="s">
        <v>1175</v>
      </c>
      <c r="ARJ27" t="s">
        <v>1176</v>
      </c>
      <c r="ARK27" t="s">
        <v>1177</v>
      </c>
      <c r="ARL27" t="s">
        <v>1178</v>
      </c>
      <c r="ARM27" t="s">
        <v>1179</v>
      </c>
      <c r="ARN27" t="s">
        <v>1180</v>
      </c>
      <c r="ARO27" t="s">
        <v>1181</v>
      </c>
      <c r="ARP27" t="s">
        <v>1182</v>
      </c>
      <c r="ARQ27" t="s">
        <v>1183</v>
      </c>
      <c r="ARR27" t="s">
        <v>1184</v>
      </c>
      <c r="ARS27" t="s">
        <v>1185</v>
      </c>
      <c r="ART27" t="s">
        <v>1186</v>
      </c>
      <c r="ARU27" t="s">
        <v>1187</v>
      </c>
      <c r="ARV27" t="s">
        <v>1188</v>
      </c>
      <c r="ARW27" t="s">
        <v>1189</v>
      </c>
      <c r="ARX27" t="s">
        <v>1190</v>
      </c>
      <c r="ARY27" t="s">
        <v>1191</v>
      </c>
      <c r="ARZ27" t="s">
        <v>1192</v>
      </c>
      <c r="ASA27" t="s">
        <v>1193</v>
      </c>
      <c r="ASB27" t="s">
        <v>1194</v>
      </c>
      <c r="ASC27" t="s">
        <v>1195</v>
      </c>
      <c r="ASD27" t="s">
        <v>1196</v>
      </c>
      <c r="ASE27" t="s">
        <v>1197</v>
      </c>
      <c r="ASF27" t="s">
        <v>1198</v>
      </c>
      <c r="ASG27" t="s">
        <v>1199</v>
      </c>
      <c r="ASH27" t="s">
        <v>1200</v>
      </c>
      <c r="ASI27" t="s">
        <v>1201</v>
      </c>
      <c r="ASJ27" t="s">
        <v>1202</v>
      </c>
      <c r="ASK27" t="s">
        <v>1203</v>
      </c>
      <c r="ASL27" t="s">
        <v>1204</v>
      </c>
      <c r="ASM27" t="s">
        <v>1205</v>
      </c>
      <c r="ASN27" t="s">
        <v>1206</v>
      </c>
      <c r="ASO27" t="s">
        <v>1207</v>
      </c>
      <c r="ASP27" t="s">
        <v>1208</v>
      </c>
      <c r="ASQ27" t="s">
        <v>1209</v>
      </c>
      <c r="ASR27" t="s">
        <v>1210</v>
      </c>
      <c r="ASS27" t="s">
        <v>1211</v>
      </c>
      <c r="AST27" t="s">
        <v>1212</v>
      </c>
      <c r="ASU27" t="s">
        <v>1213</v>
      </c>
      <c r="ASV27" t="s">
        <v>1214</v>
      </c>
      <c r="ASW27" t="s">
        <v>1215</v>
      </c>
      <c r="ASX27" t="s">
        <v>1216</v>
      </c>
      <c r="ASY27" t="s">
        <v>1217</v>
      </c>
      <c r="ASZ27" t="s">
        <v>1218</v>
      </c>
      <c r="ATA27" t="s">
        <v>1219</v>
      </c>
      <c r="ATB27" t="s">
        <v>1220</v>
      </c>
      <c r="ATC27" t="s">
        <v>1221</v>
      </c>
      <c r="ATD27" t="s">
        <v>1222</v>
      </c>
      <c r="ATE27" t="s">
        <v>1223</v>
      </c>
      <c r="ATF27" t="s">
        <v>1224</v>
      </c>
      <c r="ATG27" t="s">
        <v>1225</v>
      </c>
      <c r="ATH27" t="s">
        <v>1226</v>
      </c>
      <c r="ATI27" t="s">
        <v>1227</v>
      </c>
      <c r="ATJ27" t="s">
        <v>1228</v>
      </c>
      <c r="ATK27" t="s">
        <v>1229</v>
      </c>
      <c r="ATL27" t="s">
        <v>1230</v>
      </c>
      <c r="ATM27" t="s">
        <v>1231</v>
      </c>
      <c r="ATN27" t="s">
        <v>1232</v>
      </c>
      <c r="ATO27" t="s">
        <v>1233</v>
      </c>
      <c r="ATP27" t="s">
        <v>1234</v>
      </c>
      <c r="ATQ27" t="s">
        <v>1235</v>
      </c>
      <c r="ATR27" t="s">
        <v>1236</v>
      </c>
      <c r="ATS27" t="s">
        <v>1237</v>
      </c>
      <c r="ATT27" t="s">
        <v>1238</v>
      </c>
      <c r="ATU27" t="s">
        <v>1239</v>
      </c>
      <c r="ATV27" t="s">
        <v>1240</v>
      </c>
      <c r="ATW27" t="s">
        <v>1241</v>
      </c>
      <c r="ATX27" t="s">
        <v>1242</v>
      </c>
      <c r="ATY27" t="s">
        <v>1243</v>
      </c>
      <c r="ATZ27" t="s">
        <v>1244</v>
      </c>
      <c r="AUA27" t="s">
        <v>1245</v>
      </c>
      <c r="AUB27" t="s">
        <v>1246</v>
      </c>
      <c r="AUC27" t="s">
        <v>1247</v>
      </c>
      <c r="AUD27" t="s">
        <v>1248</v>
      </c>
      <c r="AUE27" t="s">
        <v>1249</v>
      </c>
      <c r="AUF27" t="s">
        <v>1250</v>
      </c>
      <c r="AUG27" t="s">
        <v>1251</v>
      </c>
      <c r="AUH27" t="s">
        <v>1252</v>
      </c>
      <c r="AUI27" t="s">
        <v>1253</v>
      </c>
      <c r="AUJ27" t="s">
        <v>1254</v>
      </c>
      <c r="AUK27" t="s">
        <v>1255</v>
      </c>
      <c r="AUL27" t="s">
        <v>1256</v>
      </c>
      <c r="AUM27" t="s">
        <v>1257</v>
      </c>
      <c r="AUN27" t="s">
        <v>1258</v>
      </c>
      <c r="AUO27" t="s">
        <v>1259</v>
      </c>
      <c r="AUP27" t="s">
        <v>1260</v>
      </c>
      <c r="AUQ27" t="s">
        <v>1261</v>
      </c>
      <c r="AUR27" t="s">
        <v>1262</v>
      </c>
      <c r="AUS27" t="s">
        <v>1263</v>
      </c>
      <c r="AUT27" t="s">
        <v>1264</v>
      </c>
      <c r="AUU27" t="s">
        <v>1265</v>
      </c>
      <c r="AUV27" t="s">
        <v>1266</v>
      </c>
      <c r="AUW27" t="s">
        <v>1267</v>
      </c>
      <c r="AUX27" t="s">
        <v>1268</v>
      </c>
      <c r="AUY27" t="s">
        <v>1269</v>
      </c>
      <c r="AUZ27" t="s">
        <v>1270</v>
      </c>
      <c r="AVA27" t="s">
        <v>1271</v>
      </c>
      <c r="AVB27" t="s">
        <v>1272</v>
      </c>
      <c r="AVC27" t="s">
        <v>1273</v>
      </c>
      <c r="AVD27" t="s">
        <v>1274</v>
      </c>
      <c r="AVE27" t="s">
        <v>1275</v>
      </c>
      <c r="AVF27" t="s">
        <v>1276</v>
      </c>
      <c r="AVG27" t="s">
        <v>1277</v>
      </c>
      <c r="AVH27" t="s">
        <v>1278</v>
      </c>
      <c r="AVI27" t="s">
        <v>1279</v>
      </c>
      <c r="AVJ27" t="s">
        <v>1280</v>
      </c>
      <c r="AVK27" t="s">
        <v>1281</v>
      </c>
      <c r="AVL27" t="s">
        <v>1282</v>
      </c>
      <c r="AVM27" t="s">
        <v>1283</v>
      </c>
      <c r="AVN27" t="s">
        <v>1284</v>
      </c>
      <c r="AVO27" t="s">
        <v>1285</v>
      </c>
      <c r="AVP27" t="s">
        <v>1286</v>
      </c>
      <c r="AVQ27" t="s">
        <v>1287</v>
      </c>
      <c r="AVR27" t="s">
        <v>1288</v>
      </c>
      <c r="AVS27" t="s">
        <v>1289</v>
      </c>
      <c r="AVT27" t="s">
        <v>1290</v>
      </c>
      <c r="AVU27" t="s">
        <v>1291</v>
      </c>
      <c r="AVV27" t="s">
        <v>1292</v>
      </c>
      <c r="AVW27" t="s">
        <v>1293</v>
      </c>
      <c r="AVX27" t="s">
        <v>1294</v>
      </c>
      <c r="AVY27" t="s">
        <v>1295</v>
      </c>
      <c r="AVZ27" t="s">
        <v>1296</v>
      </c>
      <c r="AWA27" t="s">
        <v>1297</v>
      </c>
      <c r="AWB27" t="s">
        <v>1298</v>
      </c>
      <c r="AWC27" t="s">
        <v>1299</v>
      </c>
      <c r="AWD27" t="s">
        <v>1300</v>
      </c>
      <c r="AWE27" t="s">
        <v>1301</v>
      </c>
      <c r="AWF27" t="s">
        <v>1302</v>
      </c>
      <c r="AWG27" t="s">
        <v>1303</v>
      </c>
      <c r="AWH27" t="s">
        <v>1304</v>
      </c>
      <c r="AWI27" t="s">
        <v>1305</v>
      </c>
      <c r="AWJ27" t="s">
        <v>1306</v>
      </c>
      <c r="AWK27" t="s">
        <v>1307</v>
      </c>
      <c r="AWL27" t="s">
        <v>1308</v>
      </c>
      <c r="AWM27" t="s">
        <v>1309</v>
      </c>
      <c r="AWN27" t="s">
        <v>1310</v>
      </c>
      <c r="AWO27" t="s">
        <v>1311</v>
      </c>
      <c r="AWP27" t="s">
        <v>1312</v>
      </c>
      <c r="AWQ27" t="s">
        <v>1313</v>
      </c>
      <c r="AWR27" t="s">
        <v>1314</v>
      </c>
      <c r="AWS27" t="s">
        <v>1315</v>
      </c>
      <c r="AWT27" t="s">
        <v>1316</v>
      </c>
      <c r="AWU27" t="s">
        <v>1317</v>
      </c>
      <c r="AWV27" t="s">
        <v>1318</v>
      </c>
      <c r="AWW27" t="s">
        <v>1319</v>
      </c>
      <c r="AWX27" t="s">
        <v>1320</v>
      </c>
      <c r="AWY27" t="s">
        <v>1321</v>
      </c>
      <c r="AWZ27" t="s">
        <v>1322</v>
      </c>
      <c r="AXA27" t="s">
        <v>1323</v>
      </c>
      <c r="AXB27" t="s">
        <v>1324</v>
      </c>
      <c r="AXC27" t="s">
        <v>1325</v>
      </c>
      <c r="AXD27" t="s">
        <v>1326</v>
      </c>
      <c r="AXE27" t="s">
        <v>1327</v>
      </c>
      <c r="AXF27" t="s">
        <v>1328</v>
      </c>
      <c r="AXG27" t="s">
        <v>1329</v>
      </c>
      <c r="AXH27" t="s">
        <v>1330</v>
      </c>
      <c r="AXI27" t="s">
        <v>1331</v>
      </c>
      <c r="AXJ27" t="s">
        <v>1332</v>
      </c>
      <c r="AXK27" t="s">
        <v>1333</v>
      </c>
      <c r="AXL27" t="s">
        <v>1334</v>
      </c>
      <c r="AXM27" t="s">
        <v>1335</v>
      </c>
      <c r="AXN27" t="s">
        <v>1336</v>
      </c>
      <c r="AXO27" t="s">
        <v>1337</v>
      </c>
      <c r="AXP27" t="s">
        <v>1338</v>
      </c>
      <c r="AXQ27" t="s">
        <v>1339</v>
      </c>
      <c r="AXR27" t="s">
        <v>1340</v>
      </c>
      <c r="AXS27" t="s">
        <v>1341</v>
      </c>
      <c r="AXT27" t="s">
        <v>1342</v>
      </c>
      <c r="AXU27" t="s">
        <v>1343</v>
      </c>
      <c r="AXV27" t="s">
        <v>1344</v>
      </c>
      <c r="AXW27" t="s">
        <v>1345</v>
      </c>
      <c r="AXX27" t="s">
        <v>1346</v>
      </c>
      <c r="AXY27" t="s">
        <v>1347</v>
      </c>
      <c r="AXZ27" t="s">
        <v>1348</v>
      </c>
      <c r="AYA27" t="s">
        <v>1349</v>
      </c>
      <c r="AYB27" t="s">
        <v>1350</v>
      </c>
      <c r="AYC27" t="s">
        <v>1351</v>
      </c>
      <c r="AYD27" t="s">
        <v>1352</v>
      </c>
      <c r="AYE27" t="s">
        <v>1353</v>
      </c>
      <c r="AYF27" t="s">
        <v>1354</v>
      </c>
      <c r="AYG27" t="s">
        <v>1355</v>
      </c>
      <c r="AYH27" t="s">
        <v>1356</v>
      </c>
      <c r="AYI27" t="s">
        <v>1357</v>
      </c>
      <c r="AYJ27" t="s">
        <v>1358</v>
      </c>
      <c r="AYK27" t="s">
        <v>1359</v>
      </c>
      <c r="AYL27" t="s">
        <v>1360</v>
      </c>
      <c r="AYM27" t="s">
        <v>1361</v>
      </c>
      <c r="AYN27" t="s">
        <v>1362</v>
      </c>
      <c r="AYO27" t="s">
        <v>1363</v>
      </c>
      <c r="AYP27" t="s">
        <v>1364</v>
      </c>
      <c r="AYQ27" t="s">
        <v>1365</v>
      </c>
      <c r="AYR27" t="s">
        <v>1366</v>
      </c>
      <c r="AYS27" t="s">
        <v>1367</v>
      </c>
      <c r="AYT27" t="s">
        <v>1368</v>
      </c>
      <c r="AYU27" t="s">
        <v>1369</v>
      </c>
      <c r="AYV27" t="s">
        <v>1370</v>
      </c>
      <c r="AYW27" t="s">
        <v>1371</v>
      </c>
      <c r="AYX27" t="s">
        <v>1372</v>
      </c>
      <c r="AYY27" t="s">
        <v>1373</v>
      </c>
      <c r="AYZ27" t="s">
        <v>1374</v>
      </c>
      <c r="AZA27" t="s">
        <v>1375</v>
      </c>
      <c r="AZB27" t="s">
        <v>1376</v>
      </c>
      <c r="AZC27" t="s">
        <v>1377</v>
      </c>
      <c r="AZD27" t="s">
        <v>1378</v>
      </c>
      <c r="AZE27" t="s">
        <v>1379</v>
      </c>
      <c r="AZF27" t="s">
        <v>1380</v>
      </c>
      <c r="AZG27" t="s">
        <v>1381</v>
      </c>
      <c r="AZH27" t="s">
        <v>1382</v>
      </c>
      <c r="AZI27" t="s">
        <v>1383</v>
      </c>
      <c r="AZJ27" t="s">
        <v>1384</v>
      </c>
      <c r="AZK27" t="s">
        <v>1385</v>
      </c>
      <c r="AZL27" t="s">
        <v>1386</v>
      </c>
      <c r="AZM27" t="s">
        <v>1387</v>
      </c>
      <c r="AZN27" t="s">
        <v>1388</v>
      </c>
      <c r="AZO27" t="s">
        <v>1389</v>
      </c>
      <c r="AZP27" t="s">
        <v>1390</v>
      </c>
      <c r="AZQ27" t="s">
        <v>1391</v>
      </c>
      <c r="AZR27" t="s">
        <v>1392</v>
      </c>
      <c r="AZS27" t="s">
        <v>1393</v>
      </c>
      <c r="AZT27" t="s">
        <v>1394</v>
      </c>
      <c r="AZU27" t="s">
        <v>1395</v>
      </c>
      <c r="AZV27" t="s">
        <v>1396</v>
      </c>
      <c r="AZW27" t="s">
        <v>1397</v>
      </c>
      <c r="AZX27" t="s">
        <v>1398</v>
      </c>
      <c r="AZY27" t="s">
        <v>1399</v>
      </c>
      <c r="AZZ27" t="s">
        <v>1400</v>
      </c>
      <c r="BAA27" t="s">
        <v>1401</v>
      </c>
      <c r="BAB27" t="s">
        <v>1402</v>
      </c>
      <c r="BAC27" t="s">
        <v>1403</v>
      </c>
      <c r="BAD27" t="s">
        <v>1404</v>
      </c>
      <c r="BAE27" t="s">
        <v>1405</v>
      </c>
      <c r="BAF27" t="s">
        <v>1406</v>
      </c>
      <c r="BAG27" t="s">
        <v>1407</v>
      </c>
      <c r="BAH27" t="s">
        <v>1408</v>
      </c>
      <c r="BAI27" t="s">
        <v>1409</v>
      </c>
      <c r="BAJ27" t="s">
        <v>1410</v>
      </c>
      <c r="BAK27" t="s">
        <v>1411</v>
      </c>
      <c r="BAL27" t="s">
        <v>1412</v>
      </c>
      <c r="BAM27" t="s">
        <v>1413</v>
      </c>
      <c r="BAN27" t="s">
        <v>1414</v>
      </c>
      <c r="BAO27" t="s">
        <v>1415</v>
      </c>
      <c r="BAP27" t="s">
        <v>1416</v>
      </c>
      <c r="BAQ27" t="s">
        <v>1417</v>
      </c>
      <c r="BAR27" t="s">
        <v>1418</v>
      </c>
      <c r="BAS27" t="s">
        <v>1419</v>
      </c>
      <c r="BAT27" t="s">
        <v>1420</v>
      </c>
      <c r="BAU27" t="s">
        <v>1421</v>
      </c>
      <c r="BAV27" t="s">
        <v>1422</v>
      </c>
      <c r="BAW27" t="s">
        <v>1423</v>
      </c>
      <c r="BAX27" t="s">
        <v>1424</v>
      </c>
      <c r="BAY27" t="s">
        <v>1425</v>
      </c>
      <c r="BAZ27" t="s">
        <v>1426</v>
      </c>
      <c r="BBA27" t="s">
        <v>1427</v>
      </c>
      <c r="BBB27" t="s">
        <v>1428</v>
      </c>
      <c r="BBC27" t="s">
        <v>1429</v>
      </c>
      <c r="BBD27" t="s">
        <v>1430</v>
      </c>
      <c r="BBE27" t="s">
        <v>1431</v>
      </c>
      <c r="BBF27" t="s">
        <v>1432</v>
      </c>
      <c r="BBG27" t="s">
        <v>1433</v>
      </c>
      <c r="BBH27" t="s">
        <v>1434</v>
      </c>
      <c r="BBI27" t="s">
        <v>1435</v>
      </c>
      <c r="BBJ27" t="s">
        <v>1436</v>
      </c>
      <c r="BBK27" t="s">
        <v>1437</v>
      </c>
      <c r="BBL27" t="s">
        <v>1438</v>
      </c>
      <c r="BBM27" t="s">
        <v>1439</v>
      </c>
      <c r="BBN27" t="s">
        <v>1440</v>
      </c>
      <c r="BBO27" t="s">
        <v>1441</v>
      </c>
      <c r="BBP27" t="s">
        <v>1442</v>
      </c>
      <c r="BBQ27" t="s">
        <v>1443</v>
      </c>
      <c r="BBR27" t="s">
        <v>1444</v>
      </c>
      <c r="BBS27" t="s">
        <v>1445</v>
      </c>
      <c r="BBT27" t="s">
        <v>1446</v>
      </c>
      <c r="BBU27" t="s">
        <v>1447</v>
      </c>
      <c r="BBV27" t="s">
        <v>1448</v>
      </c>
      <c r="BBW27" t="s">
        <v>1449</v>
      </c>
      <c r="BBX27" t="s">
        <v>1450</v>
      </c>
      <c r="BBY27" t="s">
        <v>1451</v>
      </c>
      <c r="BBZ27" t="s">
        <v>1452</v>
      </c>
      <c r="BCA27" t="s">
        <v>1453</v>
      </c>
      <c r="BCB27" t="s">
        <v>1454</v>
      </c>
      <c r="BCC27" t="s">
        <v>1455</v>
      </c>
      <c r="BCD27" t="s">
        <v>1456</v>
      </c>
      <c r="BCE27" t="s">
        <v>1457</v>
      </c>
      <c r="BCF27" t="s">
        <v>1458</v>
      </c>
      <c r="BCG27" t="s">
        <v>1459</v>
      </c>
      <c r="BCH27" t="s">
        <v>1460</v>
      </c>
      <c r="BCI27" t="s">
        <v>1461</v>
      </c>
      <c r="BCJ27" t="s">
        <v>1462</v>
      </c>
      <c r="BCK27" t="s">
        <v>1463</v>
      </c>
      <c r="BCL27" t="s">
        <v>1464</v>
      </c>
      <c r="BCM27" t="s">
        <v>1465</v>
      </c>
      <c r="BCN27" t="s">
        <v>1466</v>
      </c>
      <c r="BCO27" t="s">
        <v>1467</v>
      </c>
      <c r="BCP27" t="s">
        <v>1468</v>
      </c>
      <c r="BCQ27" t="s">
        <v>1469</v>
      </c>
      <c r="BCR27" t="s">
        <v>1470</v>
      </c>
      <c r="BCS27" t="s">
        <v>1471</v>
      </c>
      <c r="BCT27" t="s">
        <v>1472</v>
      </c>
      <c r="BCU27" t="s">
        <v>1473</v>
      </c>
      <c r="BCV27" t="s">
        <v>1474</v>
      </c>
      <c r="BCW27" t="s">
        <v>1475</v>
      </c>
      <c r="BCX27" t="s">
        <v>1476</v>
      </c>
      <c r="BCY27" t="s">
        <v>1477</v>
      </c>
      <c r="BCZ27" t="s">
        <v>1478</v>
      </c>
      <c r="BDA27" t="s">
        <v>1479</v>
      </c>
      <c r="BDB27" t="s">
        <v>1480</v>
      </c>
      <c r="BDC27" t="s">
        <v>1481</v>
      </c>
      <c r="BDD27" t="s">
        <v>1482</v>
      </c>
      <c r="BDE27" t="s">
        <v>1483</v>
      </c>
      <c r="BDF27" t="s">
        <v>1484</v>
      </c>
      <c r="BDG27" t="s">
        <v>1485</v>
      </c>
      <c r="BDH27" t="s">
        <v>1486</v>
      </c>
      <c r="BDI27" t="s">
        <v>1487</v>
      </c>
      <c r="BDJ27" t="s">
        <v>1488</v>
      </c>
      <c r="BDK27" t="s">
        <v>1489</v>
      </c>
      <c r="BDL27" t="s">
        <v>1490</v>
      </c>
      <c r="BDM27" t="s">
        <v>1491</v>
      </c>
      <c r="BDN27" t="s">
        <v>1492</v>
      </c>
      <c r="BDO27" t="s">
        <v>1493</v>
      </c>
      <c r="BDP27" t="s">
        <v>1494</v>
      </c>
      <c r="BDQ27" t="s">
        <v>1495</v>
      </c>
      <c r="BDR27" t="s">
        <v>1496</v>
      </c>
      <c r="BDS27" t="s">
        <v>1497</v>
      </c>
      <c r="BDT27" t="s">
        <v>1498</v>
      </c>
      <c r="BDU27" t="s">
        <v>1499</v>
      </c>
      <c r="BDV27" t="s">
        <v>1500</v>
      </c>
      <c r="BDW27" t="s">
        <v>1501</v>
      </c>
      <c r="BDX27" t="s">
        <v>1502</v>
      </c>
      <c r="BDY27" t="s">
        <v>1503</v>
      </c>
      <c r="BDZ27" t="s">
        <v>1504</v>
      </c>
      <c r="BEA27" t="s">
        <v>1505</v>
      </c>
      <c r="BEB27" t="s">
        <v>1506</v>
      </c>
      <c r="BEC27" t="s">
        <v>1507</v>
      </c>
      <c r="BED27" t="s">
        <v>1508</v>
      </c>
      <c r="BEE27" t="s">
        <v>1509</v>
      </c>
      <c r="BEF27" t="s">
        <v>1510</v>
      </c>
      <c r="BEG27" t="s">
        <v>1511</v>
      </c>
      <c r="BEH27" t="s">
        <v>1512</v>
      </c>
      <c r="BEI27" t="s">
        <v>1513</v>
      </c>
      <c r="BEJ27" t="s">
        <v>1514</v>
      </c>
      <c r="BEK27" t="s">
        <v>1515</v>
      </c>
      <c r="BEL27" t="s">
        <v>1516</v>
      </c>
      <c r="BEM27" t="s">
        <v>1517</v>
      </c>
      <c r="BEN27" t="s">
        <v>1518</v>
      </c>
      <c r="BEO27" t="s">
        <v>1519</v>
      </c>
      <c r="BEP27" t="s">
        <v>1520</v>
      </c>
      <c r="BEQ27" t="s">
        <v>1521</v>
      </c>
      <c r="BER27" t="s">
        <v>1522</v>
      </c>
      <c r="BES27" t="s">
        <v>1523</v>
      </c>
      <c r="BET27" t="s">
        <v>1524</v>
      </c>
      <c r="BEU27" t="s">
        <v>1525</v>
      </c>
      <c r="BEV27" t="s">
        <v>1526</v>
      </c>
      <c r="BEW27" t="s">
        <v>1527</v>
      </c>
      <c r="BEX27" t="s">
        <v>1528</v>
      </c>
      <c r="BEY27" t="s">
        <v>1529</v>
      </c>
      <c r="BEZ27" t="s">
        <v>1530</v>
      </c>
      <c r="BFA27" t="s">
        <v>1531</v>
      </c>
      <c r="BFB27" t="s">
        <v>1532</v>
      </c>
      <c r="BFC27" t="s">
        <v>1533</v>
      </c>
      <c r="BFD27" t="s">
        <v>1534</v>
      </c>
      <c r="BFE27" t="s">
        <v>1535</v>
      </c>
      <c r="BFF27" t="s">
        <v>1536</v>
      </c>
      <c r="BFG27" t="s">
        <v>1537</v>
      </c>
      <c r="BFH27" t="s">
        <v>1538</v>
      </c>
      <c r="BFI27" t="s">
        <v>1539</v>
      </c>
      <c r="BFJ27" t="s">
        <v>1540</v>
      </c>
      <c r="BFK27" t="s">
        <v>1541</v>
      </c>
      <c r="BFL27" t="s">
        <v>1542</v>
      </c>
      <c r="BFM27" t="s">
        <v>1543</v>
      </c>
      <c r="BFN27" t="s">
        <v>1544</v>
      </c>
      <c r="BFO27" t="s">
        <v>1545</v>
      </c>
      <c r="BFP27" t="s">
        <v>1546</v>
      </c>
      <c r="BFQ27" t="s">
        <v>1547</v>
      </c>
      <c r="BFR27" t="s">
        <v>1548</v>
      </c>
      <c r="BFS27" t="s">
        <v>1549</v>
      </c>
      <c r="BFT27" t="s">
        <v>1550</v>
      </c>
      <c r="BFU27" t="s">
        <v>1551</v>
      </c>
      <c r="BFV27" t="s">
        <v>1552</v>
      </c>
      <c r="BFW27" t="s">
        <v>1553</v>
      </c>
      <c r="BFX27" t="s">
        <v>1554</v>
      </c>
      <c r="BFY27" t="s">
        <v>1555</v>
      </c>
      <c r="BFZ27" t="s">
        <v>1556</v>
      </c>
      <c r="BGA27" t="s">
        <v>1557</v>
      </c>
      <c r="BGB27" t="s">
        <v>1558</v>
      </c>
      <c r="BGC27" t="s">
        <v>1559</v>
      </c>
      <c r="BGD27" t="s">
        <v>1560</v>
      </c>
      <c r="BGE27" t="s">
        <v>1561</v>
      </c>
      <c r="BGF27" t="s">
        <v>1562</v>
      </c>
      <c r="BGG27" t="s">
        <v>1563</v>
      </c>
      <c r="BGH27" t="s">
        <v>1564</v>
      </c>
      <c r="BGI27" t="s">
        <v>1565</v>
      </c>
      <c r="BGJ27" t="s">
        <v>1566</v>
      </c>
      <c r="BGK27" t="s">
        <v>1567</v>
      </c>
      <c r="BGL27" t="s">
        <v>1568</v>
      </c>
      <c r="BGM27" t="s">
        <v>1569</v>
      </c>
      <c r="BGN27" t="s">
        <v>1570</v>
      </c>
      <c r="BGO27" t="s">
        <v>1571</v>
      </c>
      <c r="BGP27" t="s">
        <v>1572</v>
      </c>
      <c r="BGQ27" t="s">
        <v>1573</v>
      </c>
      <c r="BGR27" t="s">
        <v>1574</v>
      </c>
      <c r="BGS27" t="s">
        <v>1575</v>
      </c>
      <c r="BGT27" t="s">
        <v>1576</v>
      </c>
      <c r="BGU27" t="s">
        <v>1577</v>
      </c>
      <c r="BGV27" t="s">
        <v>1578</v>
      </c>
      <c r="BGW27" t="s">
        <v>1579</v>
      </c>
      <c r="BGX27" t="s">
        <v>1580</v>
      </c>
      <c r="BGY27" t="s">
        <v>1581</v>
      </c>
      <c r="BGZ27" t="s">
        <v>1582</v>
      </c>
      <c r="BHA27" t="s">
        <v>1583</v>
      </c>
      <c r="BHB27" t="s">
        <v>1584</v>
      </c>
      <c r="BHC27" t="s">
        <v>1585</v>
      </c>
      <c r="BHD27" t="s">
        <v>1586</v>
      </c>
      <c r="BHE27" t="s">
        <v>1587</v>
      </c>
      <c r="BHF27" t="s">
        <v>1588</v>
      </c>
      <c r="BHG27" t="s">
        <v>1589</v>
      </c>
      <c r="BHH27" t="s">
        <v>1590</v>
      </c>
      <c r="BHI27" t="s">
        <v>1591</v>
      </c>
      <c r="BHJ27" t="s">
        <v>1592</v>
      </c>
      <c r="BHK27" t="s">
        <v>1593</v>
      </c>
      <c r="BHL27" t="s">
        <v>1594</v>
      </c>
      <c r="BHM27" t="s">
        <v>1595</v>
      </c>
      <c r="BHN27" t="s">
        <v>1596</v>
      </c>
      <c r="BHO27" t="s">
        <v>1597</v>
      </c>
      <c r="BHP27" t="s">
        <v>1598</v>
      </c>
      <c r="BHQ27" t="s">
        <v>1599</v>
      </c>
      <c r="BHR27" t="s">
        <v>1600</v>
      </c>
      <c r="BHS27" t="s">
        <v>1601</v>
      </c>
      <c r="BHT27" t="s">
        <v>1602</v>
      </c>
      <c r="BHU27" t="s">
        <v>1603</v>
      </c>
      <c r="BHV27" t="s">
        <v>1604</v>
      </c>
      <c r="BHW27" t="s">
        <v>1605</v>
      </c>
      <c r="BHX27" t="s">
        <v>1606</v>
      </c>
      <c r="BHY27" t="s">
        <v>1607</v>
      </c>
      <c r="BHZ27" t="s">
        <v>1608</v>
      </c>
      <c r="BIA27" t="s">
        <v>1609</v>
      </c>
      <c r="BIB27" t="s">
        <v>1610</v>
      </c>
      <c r="BIC27" t="s">
        <v>1611</v>
      </c>
      <c r="BID27" t="s">
        <v>1612</v>
      </c>
      <c r="BIE27" t="s">
        <v>1613</v>
      </c>
      <c r="BIF27" t="s">
        <v>1614</v>
      </c>
      <c r="BIG27" t="s">
        <v>1615</v>
      </c>
      <c r="BIH27" t="s">
        <v>1616</v>
      </c>
      <c r="BII27" t="s">
        <v>1617</v>
      </c>
      <c r="BIJ27" t="s">
        <v>1618</v>
      </c>
      <c r="BIK27" t="s">
        <v>1619</v>
      </c>
      <c r="BIL27" t="s">
        <v>1620</v>
      </c>
      <c r="BIM27" t="s">
        <v>1621</v>
      </c>
      <c r="BIN27" t="s">
        <v>1622</v>
      </c>
      <c r="BIO27" t="s">
        <v>1623</v>
      </c>
      <c r="BIP27" t="s">
        <v>1624</v>
      </c>
      <c r="BIQ27" t="s">
        <v>1625</v>
      </c>
      <c r="BIR27" t="s">
        <v>1626</v>
      </c>
      <c r="BIS27" t="s">
        <v>1627</v>
      </c>
      <c r="BIT27" t="s">
        <v>1628</v>
      </c>
      <c r="BIU27" t="s">
        <v>1629</v>
      </c>
      <c r="BIV27" t="s">
        <v>1630</v>
      </c>
      <c r="BIW27" t="s">
        <v>1631</v>
      </c>
      <c r="BIX27" t="s">
        <v>1632</v>
      </c>
      <c r="BIY27" t="s">
        <v>1633</v>
      </c>
      <c r="BIZ27" t="s">
        <v>1634</v>
      </c>
      <c r="BJA27" t="s">
        <v>1635</v>
      </c>
      <c r="BJB27" t="s">
        <v>1636</v>
      </c>
      <c r="BJC27" t="s">
        <v>1637</v>
      </c>
      <c r="BJD27" t="s">
        <v>1638</v>
      </c>
      <c r="BJE27" t="s">
        <v>1639</v>
      </c>
      <c r="BJF27" t="s">
        <v>1640</v>
      </c>
      <c r="BJG27" t="s">
        <v>1641</v>
      </c>
      <c r="BJH27" t="s">
        <v>1642</v>
      </c>
      <c r="BJI27" t="s">
        <v>1643</v>
      </c>
      <c r="BJJ27" t="s">
        <v>1644</v>
      </c>
      <c r="BJK27" t="s">
        <v>1645</v>
      </c>
      <c r="BJL27" t="s">
        <v>1646</v>
      </c>
      <c r="BJM27" t="s">
        <v>1647</v>
      </c>
      <c r="BJN27" t="s">
        <v>1648</v>
      </c>
      <c r="BJO27" t="s">
        <v>1649</v>
      </c>
      <c r="BJP27" t="s">
        <v>1650</v>
      </c>
      <c r="BJQ27" t="s">
        <v>1651</v>
      </c>
      <c r="BJR27" t="s">
        <v>1652</v>
      </c>
      <c r="BJS27" t="s">
        <v>1653</v>
      </c>
      <c r="BJT27" t="s">
        <v>1654</v>
      </c>
      <c r="BJU27" t="s">
        <v>1655</v>
      </c>
      <c r="BJV27" t="s">
        <v>1656</v>
      </c>
      <c r="BJW27" t="s">
        <v>1657</v>
      </c>
      <c r="BJX27" t="s">
        <v>1658</v>
      </c>
      <c r="BJY27" t="s">
        <v>1659</v>
      </c>
      <c r="BJZ27" t="s">
        <v>1660</v>
      </c>
      <c r="BKA27" t="s">
        <v>1661</v>
      </c>
      <c r="BKB27" t="s">
        <v>1662</v>
      </c>
      <c r="BKC27" t="s">
        <v>1663</v>
      </c>
      <c r="BKD27" t="s">
        <v>1664</v>
      </c>
      <c r="BKE27" t="s">
        <v>1665</v>
      </c>
      <c r="BKF27" t="s">
        <v>1666</v>
      </c>
      <c r="BKG27" t="s">
        <v>1667</v>
      </c>
      <c r="BKH27" t="s">
        <v>1668</v>
      </c>
      <c r="BKI27" t="s">
        <v>1669</v>
      </c>
      <c r="BKJ27" t="s">
        <v>1670</v>
      </c>
      <c r="BKK27" t="s">
        <v>1671</v>
      </c>
      <c r="BKL27" t="s">
        <v>1672</v>
      </c>
      <c r="BKM27" t="s">
        <v>1673</v>
      </c>
      <c r="BKN27" t="s">
        <v>1674</v>
      </c>
      <c r="BKO27" t="s">
        <v>1675</v>
      </c>
      <c r="BKP27" t="s">
        <v>1676</v>
      </c>
      <c r="BKQ27" t="s">
        <v>1677</v>
      </c>
      <c r="BKR27" t="s">
        <v>1678</v>
      </c>
      <c r="BKS27" t="s">
        <v>1679</v>
      </c>
      <c r="BKT27" t="s">
        <v>1680</v>
      </c>
      <c r="BKU27" t="s">
        <v>1681</v>
      </c>
      <c r="BKV27" t="s">
        <v>1682</v>
      </c>
      <c r="BKW27" t="s">
        <v>1683</v>
      </c>
      <c r="BKX27" t="s">
        <v>1684</v>
      </c>
      <c r="BKY27" t="s">
        <v>1685</v>
      </c>
      <c r="BKZ27" t="s">
        <v>1686</v>
      </c>
      <c r="BLA27" t="s">
        <v>1687</v>
      </c>
      <c r="BLB27" t="s">
        <v>1688</v>
      </c>
      <c r="BLC27" t="s">
        <v>1689</v>
      </c>
      <c r="BLD27" t="s">
        <v>1690</v>
      </c>
      <c r="BLE27" t="s">
        <v>1691</v>
      </c>
      <c r="BLF27" t="s">
        <v>1692</v>
      </c>
      <c r="BLG27" t="s">
        <v>1693</v>
      </c>
      <c r="BLH27" t="s">
        <v>1694</v>
      </c>
      <c r="BLI27" t="s">
        <v>1695</v>
      </c>
      <c r="BLJ27" t="s">
        <v>1696</v>
      </c>
      <c r="BLK27" t="s">
        <v>1697</v>
      </c>
      <c r="BLL27" t="s">
        <v>1698</v>
      </c>
      <c r="BLM27" t="s">
        <v>1699</v>
      </c>
      <c r="BLN27" t="s">
        <v>1700</v>
      </c>
      <c r="BLO27" t="s">
        <v>1701</v>
      </c>
      <c r="BLP27" t="s">
        <v>1702</v>
      </c>
      <c r="BLQ27" t="s">
        <v>1703</v>
      </c>
      <c r="BLR27" t="s">
        <v>1704</v>
      </c>
      <c r="BLS27" t="s">
        <v>1705</v>
      </c>
      <c r="BLT27" t="s">
        <v>1706</v>
      </c>
      <c r="BLU27" t="s">
        <v>1707</v>
      </c>
      <c r="BLV27" t="s">
        <v>1708</v>
      </c>
      <c r="BLW27" t="s">
        <v>1709</v>
      </c>
      <c r="BLX27" t="s">
        <v>1710</v>
      </c>
      <c r="BLY27" t="s">
        <v>1711</v>
      </c>
      <c r="BLZ27" t="s">
        <v>1712</v>
      </c>
      <c r="BMA27" t="s">
        <v>1713</v>
      </c>
      <c r="BMB27" t="s">
        <v>1714</v>
      </c>
      <c r="BMC27" t="s">
        <v>1715</v>
      </c>
      <c r="BMD27" t="s">
        <v>1716</v>
      </c>
      <c r="BME27" t="s">
        <v>1717</v>
      </c>
      <c r="BMF27" t="s">
        <v>1718</v>
      </c>
      <c r="BMG27" t="s">
        <v>1719</v>
      </c>
      <c r="BMH27" t="s">
        <v>1720</v>
      </c>
      <c r="BMI27" t="s">
        <v>1721</v>
      </c>
      <c r="BMJ27" t="s">
        <v>1722</v>
      </c>
      <c r="BMK27" t="s">
        <v>1723</v>
      </c>
      <c r="BML27" t="s">
        <v>1724</v>
      </c>
      <c r="BMM27" t="s">
        <v>1725</v>
      </c>
      <c r="BMN27" t="s">
        <v>1726</v>
      </c>
      <c r="BMO27" t="s">
        <v>1727</v>
      </c>
      <c r="BMP27" t="s">
        <v>1728</v>
      </c>
      <c r="BMQ27" t="s">
        <v>1729</v>
      </c>
      <c r="BMR27" t="s">
        <v>1730</v>
      </c>
      <c r="BMS27" t="s">
        <v>1731</v>
      </c>
      <c r="BMT27" t="s">
        <v>1732</v>
      </c>
      <c r="BMU27" t="s">
        <v>1733</v>
      </c>
      <c r="BMV27" t="s">
        <v>1734</v>
      </c>
      <c r="BMW27" t="s">
        <v>1735</v>
      </c>
      <c r="BMX27" t="s">
        <v>1736</v>
      </c>
      <c r="BMY27" t="s">
        <v>1737</v>
      </c>
      <c r="BMZ27" t="s">
        <v>1738</v>
      </c>
      <c r="BNA27" t="s">
        <v>1739</v>
      </c>
      <c r="BNB27" t="s">
        <v>1740</v>
      </c>
      <c r="BNC27" t="s">
        <v>1741</v>
      </c>
      <c r="BND27" t="s">
        <v>1742</v>
      </c>
      <c r="BNE27" t="s">
        <v>1743</v>
      </c>
      <c r="BNF27" t="s">
        <v>1744</v>
      </c>
      <c r="BNG27" t="s">
        <v>1745</v>
      </c>
      <c r="BNH27" t="s">
        <v>1746</v>
      </c>
      <c r="BNI27" t="s">
        <v>1747</v>
      </c>
      <c r="BNJ27" t="s">
        <v>1748</v>
      </c>
      <c r="BNK27" t="s">
        <v>1749</v>
      </c>
      <c r="BNL27" t="s">
        <v>1750</v>
      </c>
      <c r="BNM27" t="s">
        <v>1751</v>
      </c>
      <c r="BNN27" t="s">
        <v>1752</v>
      </c>
      <c r="BNO27" t="s">
        <v>1753</v>
      </c>
      <c r="BNP27" t="s">
        <v>1754</v>
      </c>
      <c r="BNQ27" t="s">
        <v>1755</v>
      </c>
      <c r="BNR27" t="s">
        <v>1756</v>
      </c>
      <c r="BNS27" t="s">
        <v>1757</v>
      </c>
      <c r="BNT27" t="s">
        <v>1758</v>
      </c>
      <c r="BNU27" t="s">
        <v>1759</v>
      </c>
      <c r="BNV27" t="s">
        <v>1760</v>
      </c>
      <c r="BNW27" t="s">
        <v>1761</v>
      </c>
      <c r="BNX27" t="s">
        <v>1762</v>
      </c>
      <c r="BNY27" t="s">
        <v>1763</v>
      </c>
      <c r="BNZ27" t="s">
        <v>1764</v>
      </c>
      <c r="BOA27" t="s">
        <v>1765</v>
      </c>
      <c r="BOB27" t="s">
        <v>1766</v>
      </c>
      <c r="BOC27" t="s">
        <v>1767</v>
      </c>
      <c r="BOD27" t="s">
        <v>1768</v>
      </c>
      <c r="BOE27" t="s">
        <v>1769</v>
      </c>
      <c r="BOF27" t="s">
        <v>1770</v>
      </c>
      <c r="BOG27" t="s">
        <v>1771</v>
      </c>
      <c r="BOH27" t="s">
        <v>1772</v>
      </c>
      <c r="BOI27" t="s">
        <v>1773</v>
      </c>
      <c r="BOJ27" t="s">
        <v>1774</v>
      </c>
      <c r="BOK27" t="s">
        <v>1775</v>
      </c>
      <c r="BOL27" t="s">
        <v>1776</v>
      </c>
      <c r="BOM27" t="s">
        <v>1777</v>
      </c>
      <c r="BON27" t="s">
        <v>1778</v>
      </c>
      <c r="BOO27" t="s">
        <v>1779</v>
      </c>
      <c r="BOP27" t="s">
        <v>1780</v>
      </c>
      <c r="BOQ27" t="s">
        <v>1781</v>
      </c>
      <c r="BOR27" t="s">
        <v>1782</v>
      </c>
      <c r="BOS27" t="s">
        <v>1783</v>
      </c>
      <c r="BOT27" t="s">
        <v>1784</v>
      </c>
      <c r="BOU27" t="s">
        <v>1785</v>
      </c>
      <c r="BOV27" t="s">
        <v>1786</v>
      </c>
      <c r="BOW27" t="s">
        <v>1787</v>
      </c>
      <c r="BOX27" t="s">
        <v>1788</v>
      </c>
      <c r="BOY27" t="s">
        <v>1789</v>
      </c>
      <c r="BOZ27" t="s">
        <v>1790</v>
      </c>
      <c r="BPA27" t="s">
        <v>1791</v>
      </c>
      <c r="BPB27" t="s">
        <v>1792</v>
      </c>
      <c r="BPC27" t="s">
        <v>1793</v>
      </c>
      <c r="BPD27" t="s">
        <v>1794</v>
      </c>
      <c r="BPE27" t="s">
        <v>1795</v>
      </c>
      <c r="BPF27" t="s">
        <v>1796</v>
      </c>
      <c r="BPG27" t="s">
        <v>1797</v>
      </c>
      <c r="BPH27" t="s">
        <v>1798</v>
      </c>
      <c r="BPI27" t="s">
        <v>1799</v>
      </c>
      <c r="BPJ27" t="s">
        <v>1800</v>
      </c>
      <c r="BPK27" t="s">
        <v>1801</v>
      </c>
      <c r="BPL27" t="s">
        <v>1802</v>
      </c>
      <c r="BPM27" t="s">
        <v>1803</v>
      </c>
      <c r="BPN27" t="s">
        <v>1804</v>
      </c>
      <c r="BPO27" t="s">
        <v>1805</v>
      </c>
      <c r="BPP27" t="s">
        <v>1806</v>
      </c>
      <c r="BPQ27" t="s">
        <v>1807</v>
      </c>
      <c r="BPR27" t="s">
        <v>1808</v>
      </c>
      <c r="BPS27" t="s">
        <v>1809</v>
      </c>
      <c r="BPT27" t="s">
        <v>1810</v>
      </c>
      <c r="BPU27" t="s">
        <v>1811</v>
      </c>
      <c r="BPV27" t="s">
        <v>1812</v>
      </c>
      <c r="BPW27" t="s">
        <v>1813</v>
      </c>
      <c r="BPX27" t="s">
        <v>1814</v>
      </c>
      <c r="BPY27" t="s">
        <v>1815</v>
      </c>
      <c r="BPZ27" t="s">
        <v>1816</v>
      </c>
      <c r="BQA27" t="s">
        <v>1817</v>
      </c>
      <c r="BQB27" t="s">
        <v>1818</v>
      </c>
      <c r="BQC27" t="s">
        <v>1819</v>
      </c>
      <c r="BQD27" t="s">
        <v>1820</v>
      </c>
      <c r="BQE27" t="s">
        <v>1821</v>
      </c>
      <c r="BQF27" t="s">
        <v>1822</v>
      </c>
      <c r="BQG27" t="s">
        <v>1823</v>
      </c>
      <c r="BQH27" t="s">
        <v>1824</v>
      </c>
      <c r="BQI27" t="s">
        <v>1825</v>
      </c>
      <c r="BQJ27" t="s">
        <v>1826</v>
      </c>
      <c r="BQK27" t="s">
        <v>1827</v>
      </c>
      <c r="BQL27" t="s">
        <v>1828</v>
      </c>
      <c r="BQM27" t="s">
        <v>1829</v>
      </c>
      <c r="BQN27" t="s">
        <v>1830</v>
      </c>
      <c r="BQO27" t="s">
        <v>1831</v>
      </c>
      <c r="BQP27" t="s">
        <v>1832</v>
      </c>
      <c r="BQQ27" t="s">
        <v>1833</v>
      </c>
      <c r="BQR27" t="s">
        <v>1834</v>
      </c>
      <c r="BQS27" t="s">
        <v>1835</v>
      </c>
      <c r="BQT27" t="s">
        <v>1836</v>
      </c>
      <c r="BQU27" t="s">
        <v>1837</v>
      </c>
      <c r="BQV27" t="s">
        <v>1838</v>
      </c>
      <c r="BQW27" t="s">
        <v>1839</v>
      </c>
      <c r="BQX27" t="s">
        <v>1840</v>
      </c>
      <c r="BQY27" t="s">
        <v>1841</v>
      </c>
      <c r="BQZ27" t="s">
        <v>1842</v>
      </c>
      <c r="BRA27" t="s">
        <v>1843</v>
      </c>
      <c r="BRB27" t="s">
        <v>1844</v>
      </c>
      <c r="BRC27" t="s">
        <v>1845</v>
      </c>
      <c r="BRD27" t="s">
        <v>1846</v>
      </c>
      <c r="BRE27" t="s">
        <v>1847</v>
      </c>
      <c r="BRF27" t="s">
        <v>1848</v>
      </c>
      <c r="BRG27" t="s">
        <v>1849</v>
      </c>
      <c r="BRH27" t="s">
        <v>1850</v>
      </c>
      <c r="BRI27" t="s">
        <v>1851</v>
      </c>
      <c r="BRJ27" t="s">
        <v>1852</v>
      </c>
      <c r="BRK27" t="s">
        <v>1853</v>
      </c>
      <c r="BRL27" t="s">
        <v>1854</v>
      </c>
      <c r="BRM27" t="s">
        <v>1855</v>
      </c>
      <c r="BRN27" t="s">
        <v>1856</v>
      </c>
      <c r="BRO27" t="s">
        <v>1857</v>
      </c>
      <c r="BRP27" t="s">
        <v>1858</v>
      </c>
      <c r="BRQ27" t="s">
        <v>1859</v>
      </c>
      <c r="BRR27" t="s">
        <v>1860</v>
      </c>
      <c r="BRS27" t="s">
        <v>1861</v>
      </c>
      <c r="BRT27" t="s">
        <v>1862</v>
      </c>
      <c r="BRU27" t="s">
        <v>1863</v>
      </c>
      <c r="BRV27" t="s">
        <v>1864</v>
      </c>
      <c r="BRW27" t="s">
        <v>1865</v>
      </c>
      <c r="BRX27" t="s">
        <v>1866</v>
      </c>
      <c r="BRY27" t="s">
        <v>1867</v>
      </c>
      <c r="BRZ27" t="s">
        <v>1868</v>
      </c>
      <c r="BSA27" t="s">
        <v>1869</v>
      </c>
      <c r="BSB27" t="s">
        <v>1870</v>
      </c>
      <c r="BSC27" t="s">
        <v>1871</v>
      </c>
      <c r="BSD27" t="s">
        <v>1872</v>
      </c>
      <c r="BSE27" t="s">
        <v>1873</v>
      </c>
      <c r="BSF27" t="s">
        <v>1874</v>
      </c>
      <c r="BSG27" t="s">
        <v>1875</v>
      </c>
      <c r="BSH27" t="s">
        <v>1876</v>
      </c>
      <c r="BSI27" t="s">
        <v>1877</v>
      </c>
      <c r="BSJ27" t="s">
        <v>1878</v>
      </c>
      <c r="BSK27" t="s">
        <v>1879</v>
      </c>
      <c r="BSL27" t="s">
        <v>1880</v>
      </c>
      <c r="BSM27" t="s">
        <v>1881</v>
      </c>
      <c r="BSN27" t="s">
        <v>1882</v>
      </c>
      <c r="BSO27" t="s">
        <v>1883</v>
      </c>
      <c r="BSP27" t="s">
        <v>1884</v>
      </c>
      <c r="BSQ27" t="s">
        <v>1885</v>
      </c>
      <c r="BSR27" t="s">
        <v>1886</v>
      </c>
      <c r="BSS27" t="s">
        <v>1887</v>
      </c>
      <c r="BST27" t="s">
        <v>1888</v>
      </c>
      <c r="BSU27" t="s">
        <v>1889</v>
      </c>
      <c r="BSV27" t="s">
        <v>1890</v>
      </c>
      <c r="BSW27" t="s">
        <v>1891</v>
      </c>
      <c r="BSX27" t="s">
        <v>1892</v>
      </c>
      <c r="BSY27" t="s">
        <v>1893</v>
      </c>
      <c r="BSZ27" t="s">
        <v>1894</v>
      </c>
      <c r="BTA27" t="s">
        <v>1895</v>
      </c>
      <c r="BTB27" t="s">
        <v>1896</v>
      </c>
      <c r="BTC27" t="s">
        <v>1897</v>
      </c>
      <c r="BTD27" t="s">
        <v>1898</v>
      </c>
      <c r="BTE27" t="s">
        <v>1899</v>
      </c>
      <c r="BTF27" t="s">
        <v>1900</v>
      </c>
      <c r="BTG27" t="s">
        <v>1901</v>
      </c>
      <c r="BTH27" t="s">
        <v>1902</v>
      </c>
      <c r="BTI27" t="s">
        <v>1903</v>
      </c>
      <c r="BTJ27" t="s">
        <v>1904</v>
      </c>
      <c r="BTK27" t="s">
        <v>1905</v>
      </c>
      <c r="BTL27" t="s">
        <v>1906</v>
      </c>
      <c r="BTM27" t="s">
        <v>1907</v>
      </c>
      <c r="BTN27" t="s">
        <v>1908</v>
      </c>
      <c r="BTO27" t="s">
        <v>1909</v>
      </c>
      <c r="BTP27" t="s">
        <v>1910</v>
      </c>
      <c r="BTQ27" t="s">
        <v>1911</v>
      </c>
      <c r="BTR27" t="s">
        <v>1912</v>
      </c>
      <c r="BTS27" t="s">
        <v>1913</v>
      </c>
      <c r="BTT27" t="s">
        <v>1914</v>
      </c>
      <c r="BTU27" t="s">
        <v>1915</v>
      </c>
      <c r="BTV27" t="s">
        <v>1916</v>
      </c>
      <c r="BTW27" t="s">
        <v>1917</v>
      </c>
      <c r="BTX27" t="s">
        <v>1918</v>
      </c>
      <c r="BTY27" t="s">
        <v>1919</v>
      </c>
      <c r="BTZ27" t="s">
        <v>1920</v>
      </c>
      <c r="BUA27" t="s">
        <v>1921</v>
      </c>
      <c r="BUB27" t="s">
        <v>1922</v>
      </c>
      <c r="BUC27" t="s">
        <v>1923</v>
      </c>
      <c r="BUD27" t="s">
        <v>1924</v>
      </c>
      <c r="BUE27" t="s">
        <v>1925</v>
      </c>
      <c r="BUF27" t="s">
        <v>1926</v>
      </c>
      <c r="BUG27" t="s">
        <v>1927</v>
      </c>
      <c r="BUH27" t="s">
        <v>1928</v>
      </c>
      <c r="BUI27" t="s">
        <v>1929</v>
      </c>
      <c r="BUJ27" t="s">
        <v>1930</v>
      </c>
      <c r="BUK27" t="s">
        <v>1931</v>
      </c>
      <c r="BUL27" t="s">
        <v>1932</v>
      </c>
      <c r="BUM27" t="s">
        <v>1933</v>
      </c>
      <c r="BUN27" t="s">
        <v>1934</v>
      </c>
      <c r="BUO27" t="s">
        <v>1935</v>
      </c>
      <c r="BUP27" t="s">
        <v>1936</v>
      </c>
      <c r="BUQ27" t="s">
        <v>1937</v>
      </c>
      <c r="BUR27" t="s">
        <v>1938</v>
      </c>
      <c r="BUS27" t="s">
        <v>1939</v>
      </c>
      <c r="BUT27" t="s">
        <v>1940</v>
      </c>
      <c r="BUU27" t="s">
        <v>1941</v>
      </c>
      <c r="BUV27" t="s">
        <v>1942</v>
      </c>
      <c r="BUW27" t="s">
        <v>1943</v>
      </c>
      <c r="BUX27" t="s">
        <v>1944</v>
      </c>
      <c r="BUY27" t="s">
        <v>1945</v>
      </c>
      <c r="BUZ27" t="s">
        <v>1946</v>
      </c>
      <c r="BVA27" t="s">
        <v>1947</v>
      </c>
      <c r="BVB27" t="s">
        <v>1948</v>
      </c>
      <c r="BVC27" t="s">
        <v>1949</v>
      </c>
      <c r="BVD27" t="s">
        <v>1950</v>
      </c>
      <c r="BVE27" t="s">
        <v>1951</v>
      </c>
      <c r="BVF27" t="s">
        <v>1952</v>
      </c>
      <c r="BVG27" t="s">
        <v>1953</v>
      </c>
      <c r="BVH27" t="s">
        <v>1954</v>
      </c>
      <c r="BVI27" t="s">
        <v>1955</v>
      </c>
      <c r="BVJ27" t="s">
        <v>1956</v>
      </c>
      <c r="BVK27" t="s">
        <v>1957</v>
      </c>
      <c r="BVL27" t="s">
        <v>1958</v>
      </c>
      <c r="BVM27" t="s">
        <v>1959</v>
      </c>
      <c r="BVN27" t="s">
        <v>1960</v>
      </c>
      <c r="BVO27" t="s">
        <v>1961</v>
      </c>
      <c r="BVP27" t="s">
        <v>1962</v>
      </c>
      <c r="BVQ27" t="s">
        <v>1963</v>
      </c>
      <c r="BVR27" t="s">
        <v>1964</v>
      </c>
      <c r="BVS27" t="s">
        <v>1965</v>
      </c>
      <c r="BVT27" t="s">
        <v>1966</v>
      </c>
      <c r="BVU27" t="s">
        <v>1967</v>
      </c>
      <c r="BVV27" t="s">
        <v>1968</v>
      </c>
      <c r="BVW27" t="s">
        <v>1969</v>
      </c>
      <c r="BVX27" t="s">
        <v>1970</v>
      </c>
      <c r="BVY27" t="s">
        <v>1971</v>
      </c>
      <c r="BVZ27" t="s">
        <v>1972</v>
      </c>
      <c r="BWA27" t="s">
        <v>1973</v>
      </c>
      <c r="BWB27" t="s">
        <v>1974</v>
      </c>
      <c r="BWC27" t="s">
        <v>1975</v>
      </c>
      <c r="BWD27" t="s">
        <v>1976</v>
      </c>
      <c r="BWE27" t="s">
        <v>1977</v>
      </c>
      <c r="BWF27" t="s">
        <v>1978</v>
      </c>
      <c r="BWG27" t="s">
        <v>1979</v>
      </c>
      <c r="BWH27" t="s">
        <v>1980</v>
      </c>
      <c r="BWI27" t="s">
        <v>1981</v>
      </c>
      <c r="BWJ27" t="s">
        <v>1982</v>
      </c>
      <c r="BWK27" t="s">
        <v>1983</v>
      </c>
      <c r="BWL27" t="s">
        <v>1984</v>
      </c>
      <c r="BWM27" t="s">
        <v>1985</v>
      </c>
      <c r="BWN27" t="s">
        <v>1986</v>
      </c>
      <c r="BWO27" t="s">
        <v>1987</v>
      </c>
      <c r="BWP27" t="s">
        <v>1988</v>
      </c>
      <c r="BWQ27" t="s">
        <v>1989</v>
      </c>
      <c r="BWR27" t="s">
        <v>1990</v>
      </c>
      <c r="BWS27" t="s">
        <v>1991</v>
      </c>
      <c r="BWT27" t="s">
        <v>1992</v>
      </c>
      <c r="BWU27" t="s">
        <v>1993</v>
      </c>
      <c r="BWV27" t="s">
        <v>1994</v>
      </c>
      <c r="BWW27" t="s">
        <v>1995</v>
      </c>
      <c r="BWX27" t="s">
        <v>1996</v>
      </c>
      <c r="BWY27" t="s">
        <v>1997</v>
      </c>
      <c r="BWZ27" t="s">
        <v>1998</v>
      </c>
      <c r="BXA27" t="s">
        <v>1999</v>
      </c>
      <c r="BXB27" t="s">
        <v>2000</v>
      </c>
      <c r="BXC27" t="s">
        <v>2001</v>
      </c>
      <c r="BXD27" t="s">
        <v>2002</v>
      </c>
      <c r="BXE27" t="s">
        <v>2003</v>
      </c>
      <c r="BXF27" t="s">
        <v>2004</v>
      </c>
      <c r="BXG27" t="s">
        <v>2005</v>
      </c>
      <c r="BXH27" t="s">
        <v>2006</v>
      </c>
      <c r="BXI27" t="s">
        <v>2007</v>
      </c>
      <c r="BXJ27" t="s">
        <v>2008</v>
      </c>
      <c r="BXK27" t="s">
        <v>2009</v>
      </c>
      <c r="BXL27" t="s">
        <v>2010</v>
      </c>
      <c r="BXM27" t="s">
        <v>2011</v>
      </c>
      <c r="BXN27" t="s">
        <v>2012</v>
      </c>
      <c r="BXO27" t="s">
        <v>2013</v>
      </c>
      <c r="BXP27" t="s">
        <v>2014</v>
      </c>
      <c r="BXQ27" t="s">
        <v>2015</v>
      </c>
      <c r="BXR27" t="s">
        <v>2016</v>
      </c>
      <c r="BXS27" t="s">
        <v>2017</v>
      </c>
      <c r="BXT27" t="s">
        <v>2018</v>
      </c>
      <c r="BXU27" t="s">
        <v>2019</v>
      </c>
      <c r="BXV27" t="s">
        <v>2020</v>
      </c>
      <c r="BXW27" t="s">
        <v>2021</v>
      </c>
      <c r="BXX27" t="s">
        <v>2022</v>
      </c>
      <c r="BXY27" t="s">
        <v>2023</v>
      </c>
      <c r="BXZ27" t="s">
        <v>2024</v>
      </c>
      <c r="BYA27" t="s">
        <v>2025</v>
      </c>
      <c r="BYB27" t="s">
        <v>2026</v>
      </c>
      <c r="BYC27" t="s">
        <v>2027</v>
      </c>
      <c r="BYD27" t="s">
        <v>2028</v>
      </c>
      <c r="BYE27" t="s">
        <v>2029</v>
      </c>
      <c r="BYF27" t="s">
        <v>2030</v>
      </c>
      <c r="BYG27" t="s">
        <v>2031</v>
      </c>
      <c r="BYH27" t="s">
        <v>2032</v>
      </c>
      <c r="BYI27" t="s">
        <v>2033</v>
      </c>
      <c r="BYJ27" t="s">
        <v>2034</v>
      </c>
      <c r="BYK27" t="s">
        <v>2035</v>
      </c>
      <c r="BYL27" t="s">
        <v>2036</v>
      </c>
      <c r="BYM27" t="s">
        <v>2037</v>
      </c>
      <c r="BYN27" t="s">
        <v>2038</v>
      </c>
      <c r="BYO27" t="s">
        <v>2039</v>
      </c>
      <c r="BYP27" t="s">
        <v>2040</v>
      </c>
      <c r="BYQ27" t="s">
        <v>2041</v>
      </c>
      <c r="BYR27" t="s">
        <v>2042</v>
      </c>
      <c r="BYS27" t="s">
        <v>2043</v>
      </c>
      <c r="BYT27" t="s">
        <v>2044</v>
      </c>
      <c r="BYU27" t="s">
        <v>2045</v>
      </c>
      <c r="BYV27" t="s">
        <v>2046</v>
      </c>
      <c r="BYW27" t="s">
        <v>2047</v>
      </c>
      <c r="BYX27" t="s">
        <v>2048</v>
      </c>
      <c r="BYY27" t="s">
        <v>2049</v>
      </c>
      <c r="BYZ27" t="s">
        <v>2050</v>
      </c>
      <c r="BZA27" t="s">
        <v>2051</v>
      </c>
      <c r="BZB27" t="s">
        <v>2052</v>
      </c>
      <c r="BZC27" t="s">
        <v>2053</v>
      </c>
      <c r="BZD27" t="s">
        <v>2054</v>
      </c>
      <c r="BZE27" t="s">
        <v>2055</v>
      </c>
      <c r="BZF27" t="s">
        <v>2056</v>
      </c>
      <c r="BZG27" t="s">
        <v>2057</v>
      </c>
      <c r="BZH27" t="s">
        <v>2058</v>
      </c>
      <c r="BZI27" t="s">
        <v>2059</v>
      </c>
      <c r="BZJ27" t="s">
        <v>2060</v>
      </c>
      <c r="BZK27" t="s">
        <v>2061</v>
      </c>
      <c r="BZL27" t="s">
        <v>2062</v>
      </c>
      <c r="BZM27" t="s">
        <v>2063</v>
      </c>
      <c r="BZN27" t="s">
        <v>2064</v>
      </c>
      <c r="BZO27" t="s">
        <v>2065</v>
      </c>
      <c r="BZP27" t="s">
        <v>2066</v>
      </c>
      <c r="BZQ27" t="s">
        <v>2067</v>
      </c>
      <c r="BZR27" t="s">
        <v>2068</v>
      </c>
      <c r="BZS27" t="s">
        <v>2069</v>
      </c>
      <c r="BZT27" t="s">
        <v>2070</v>
      </c>
      <c r="BZU27" t="s">
        <v>2071</v>
      </c>
      <c r="BZV27" t="s">
        <v>2072</v>
      </c>
      <c r="BZW27" t="s">
        <v>2073</v>
      </c>
      <c r="BZX27" t="s">
        <v>2074</v>
      </c>
      <c r="BZY27" t="s">
        <v>2075</v>
      </c>
      <c r="BZZ27" t="s">
        <v>2076</v>
      </c>
      <c r="CAA27" t="s">
        <v>2077</v>
      </c>
      <c r="CAB27" t="s">
        <v>2078</v>
      </c>
      <c r="CAC27" t="s">
        <v>2079</v>
      </c>
      <c r="CAD27" t="s">
        <v>2080</v>
      </c>
      <c r="CAE27" t="s">
        <v>2081</v>
      </c>
      <c r="CAF27" t="s">
        <v>2082</v>
      </c>
      <c r="CAG27" t="s">
        <v>2083</v>
      </c>
      <c r="CAH27" t="s">
        <v>2084</v>
      </c>
      <c r="CAI27" t="s">
        <v>2085</v>
      </c>
      <c r="CAJ27" t="s">
        <v>2086</v>
      </c>
      <c r="CAK27" t="s">
        <v>2087</v>
      </c>
      <c r="CAL27" t="s">
        <v>2088</v>
      </c>
      <c r="CAM27" t="s">
        <v>2089</v>
      </c>
      <c r="CAN27" t="s">
        <v>2090</v>
      </c>
      <c r="CAO27" t="s">
        <v>2091</v>
      </c>
      <c r="CAP27" t="s">
        <v>2092</v>
      </c>
      <c r="CAQ27" t="s">
        <v>2093</v>
      </c>
      <c r="CAR27" t="s">
        <v>2094</v>
      </c>
      <c r="CAS27" t="s">
        <v>2095</v>
      </c>
      <c r="CAT27" t="s">
        <v>2096</v>
      </c>
      <c r="CAU27" t="s">
        <v>2097</v>
      </c>
      <c r="CAV27" t="s">
        <v>2098</v>
      </c>
      <c r="CAW27" t="s">
        <v>2099</v>
      </c>
      <c r="CAX27" t="s">
        <v>2100</v>
      </c>
      <c r="CAY27" t="s">
        <v>2101</v>
      </c>
      <c r="CAZ27" t="s">
        <v>2102</v>
      </c>
      <c r="CBA27" t="s">
        <v>2103</v>
      </c>
      <c r="CBB27" t="s">
        <v>2104</v>
      </c>
      <c r="CBC27" t="s">
        <v>2105</v>
      </c>
      <c r="CBD27" t="s">
        <v>2106</v>
      </c>
      <c r="CBE27" t="s">
        <v>2107</v>
      </c>
      <c r="CBF27" t="s">
        <v>2108</v>
      </c>
      <c r="CBG27" t="s">
        <v>2109</v>
      </c>
      <c r="CBH27" t="s">
        <v>2110</v>
      </c>
      <c r="CBI27" t="s">
        <v>2111</v>
      </c>
      <c r="CBJ27" t="s">
        <v>2112</v>
      </c>
      <c r="CBK27" t="s">
        <v>2113</v>
      </c>
      <c r="CBL27" t="s">
        <v>2114</v>
      </c>
      <c r="CBM27" t="s">
        <v>2115</v>
      </c>
      <c r="CBN27" t="s">
        <v>2116</v>
      </c>
      <c r="CBO27" t="s">
        <v>2117</v>
      </c>
      <c r="CBP27" t="s">
        <v>2118</v>
      </c>
      <c r="CBQ27" t="s">
        <v>2119</v>
      </c>
      <c r="CBR27" t="s">
        <v>2120</v>
      </c>
      <c r="CBS27" t="s">
        <v>2121</v>
      </c>
      <c r="CBT27" t="s">
        <v>2122</v>
      </c>
      <c r="CBU27" t="s">
        <v>2123</v>
      </c>
      <c r="CBV27" t="s">
        <v>2124</v>
      </c>
      <c r="CBW27" t="s">
        <v>2125</v>
      </c>
      <c r="CBX27" t="s">
        <v>2126</v>
      </c>
      <c r="CBY27" t="s">
        <v>2127</v>
      </c>
      <c r="CBZ27" t="s">
        <v>2128</v>
      </c>
      <c r="CCA27" t="s">
        <v>2129</v>
      </c>
      <c r="CCB27" t="s">
        <v>2130</v>
      </c>
      <c r="CCC27" t="s">
        <v>2131</v>
      </c>
      <c r="CCD27" t="s">
        <v>2132</v>
      </c>
      <c r="CCE27" t="s">
        <v>2133</v>
      </c>
      <c r="CCF27" t="s">
        <v>2134</v>
      </c>
      <c r="CCG27" t="s">
        <v>2135</v>
      </c>
      <c r="CCH27" t="s">
        <v>2136</v>
      </c>
      <c r="CCI27" t="s">
        <v>2137</v>
      </c>
      <c r="CCJ27" t="s">
        <v>2138</v>
      </c>
      <c r="CCK27" t="s">
        <v>2139</v>
      </c>
      <c r="CCL27" t="s">
        <v>2140</v>
      </c>
      <c r="CCM27" t="s">
        <v>2141</v>
      </c>
      <c r="CCN27" t="s">
        <v>2142</v>
      </c>
      <c r="CCO27" t="s">
        <v>2143</v>
      </c>
      <c r="CCP27" t="s">
        <v>2144</v>
      </c>
      <c r="CCQ27" t="s">
        <v>2145</v>
      </c>
      <c r="CCR27" t="s">
        <v>2146</v>
      </c>
      <c r="CCS27" t="s">
        <v>2147</v>
      </c>
      <c r="CCT27" t="s">
        <v>2148</v>
      </c>
      <c r="CCU27" t="s">
        <v>2149</v>
      </c>
      <c r="CCV27" t="s">
        <v>2150</v>
      </c>
      <c r="CCW27" t="s">
        <v>2151</v>
      </c>
      <c r="CCX27" t="s">
        <v>2152</v>
      </c>
      <c r="CCY27" t="s">
        <v>2153</v>
      </c>
      <c r="CCZ27" t="s">
        <v>2154</v>
      </c>
      <c r="CDA27" t="s">
        <v>2155</v>
      </c>
      <c r="CDB27" t="s">
        <v>2156</v>
      </c>
      <c r="CDC27" t="s">
        <v>2157</v>
      </c>
      <c r="CDD27" t="s">
        <v>2158</v>
      </c>
      <c r="CDE27" t="s">
        <v>2159</v>
      </c>
      <c r="CDF27" t="s">
        <v>2160</v>
      </c>
      <c r="CDG27" t="s">
        <v>2161</v>
      </c>
      <c r="CDH27" t="s">
        <v>2162</v>
      </c>
      <c r="CDI27" t="s">
        <v>2163</v>
      </c>
      <c r="CDJ27" t="s">
        <v>2164</v>
      </c>
      <c r="CDK27" t="s">
        <v>2165</v>
      </c>
      <c r="CDL27" t="s">
        <v>2166</v>
      </c>
      <c r="CDM27" t="s">
        <v>2167</v>
      </c>
      <c r="CDN27" t="s">
        <v>2168</v>
      </c>
      <c r="CDO27" t="s">
        <v>2169</v>
      </c>
      <c r="CDP27" t="s">
        <v>2170</v>
      </c>
      <c r="CDQ27" t="s">
        <v>2171</v>
      </c>
      <c r="CDR27" t="s">
        <v>2172</v>
      </c>
      <c r="CDS27" t="s">
        <v>2173</v>
      </c>
      <c r="CDT27" t="s">
        <v>2174</v>
      </c>
      <c r="CDU27" t="s">
        <v>2175</v>
      </c>
      <c r="CDV27" t="s">
        <v>2176</v>
      </c>
      <c r="CDW27" t="s">
        <v>2177</v>
      </c>
      <c r="CDX27" t="s">
        <v>2178</v>
      </c>
      <c r="CDY27" t="s">
        <v>2179</v>
      </c>
      <c r="CDZ27" t="s">
        <v>2180</v>
      </c>
      <c r="CEA27" t="s">
        <v>2181</v>
      </c>
      <c r="CEB27" t="s">
        <v>2182</v>
      </c>
      <c r="CEC27" t="s">
        <v>2183</v>
      </c>
      <c r="CED27" t="s">
        <v>2184</v>
      </c>
      <c r="CEE27" t="s">
        <v>2185</v>
      </c>
      <c r="CEF27" t="s">
        <v>2186</v>
      </c>
      <c r="CEG27" t="s">
        <v>2187</v>
      </c>
      <c r="CEH27" t="s">
        <v>2188</v>
      </c>
      <c r="CEI27" t="s">
        <v>2189</v>
      </c>
      <c r="CEJ27" t="s">
        <v>2190</v>
      </c>
      <c r="CEK27" t="s">
        <v>2191</v>
      </c>
      <c r="CEL27" t="s">
        <v>2192</v>
      </c>
      <c r="CEM27" t="s">
        <v>2193</v>
      </c>
      <c r="CEN27" t="s">
        <v>2194</v>
      </c>
      <c r="CEO27" t="s">
        <v>2195</v>
      </c>
      <c r="CEP27" t="s">
        <v>2196</v>
      </c>
      <c r="CEQ27" t="s">
        <v>2197</v>
      </c>
      <c r="CER27" t="s">
        <v>2198</v>
      </c>
      <c r="CES27" t="s">
        <v>2199</v>
      </c>
      <c r="CET27" t="s">
        <v>2200</v>
      </c>
      <c r="CEU27" t="s">
        <v>2201</v>
      </c>
      <c r="CEV27" t="s">
        <v>2202</v>
      </c>
      <c r="CEW27" t="s">
        <v>2203</v>
      </c>
      <c r="CEX27" t="s">
        <v>2204</v>
      </c>
      <c r="CEY27" t="s">
        <v>2205</v>
      </c>
      <c r="CEZ27" t="s">
        <v>2206</v>
      </c>
      <c r="CFA27" t="s">
        <v>2207</v>
      </c>
      <c r="CFB27" t="s">
        <v>2208</v>
      </c>
      <c r="CFC27" t="s">
        <v>2209</v>
      </c>
      <c r="CFD27" t="s">
        <v>2210</v>
      </c>
      <c r="CFE27" t="s">
        <v>2211</v>
      </c>
      <c r="CFF27" t="s">
        <v>2212</v>
      </c>
      <c r="CFG27" t="s">
        <v>2213</v>
      </c>
      <c r="CFH27" t="s">
        <v>2214</v>
      </c>
      <c r="CFI27" t="s">
        <v>2215</v>
      </c>
      <c r="CFJ27" t="s">
        <v>2216</v>
      </c>
      <c r="CFK27" t="s">
        <v>2217</v>
      </c>
      <c r="CFL27" t="s">
        <v>2218</v>
      </c>
      <c r="CFM27" t="s">
        <v>2219</v>
      </c>
      <c r="CFN27" t="s">
        <v>2220</v>
      </c>
      <c r="CFO27" t="s">
        <v>2221</v>
      </c>
      <c r="CFP27" t="s">
        <v>2222</v>
      </c>
      <c r="CFQ27" t="s">
        <v>2223</v>
      </c>
      <c r="CFR27" t="s">
        <v>2224</v>
      </c>
      <c r="CFS27" t="s">
        <v>2225</v>
      </c>
      <c r="CFT27" t="s">
        <v>2226</v>
      </c>
      <c r="CFU27" t="s">
        <v>2227</v>
      </c>
      <c r="CFV27" t="s">
        <v>2228</v>
      </c>
      <c r="CFW27" t="s">
        <v>2229</v>
      </c>
      <c r="CFX27" t="s">
        <v>2230</v>
      </c>
      <c r="CFY27" t="s">
        <v>2231</v>
      </c>
      <c r="CFZ27" t="s">
        <v>2232</v>
      </c>
      <c r="CGA27" t="s">
        <v>2233</v>
      </c>
      <c r="CGB27" t="s">
        <v>2234</v>
      </c>
      <c r="CGC27" t="s">
        <v>2235</v>
      </c>
      <c r="CGD27" t="s">
        <v>2236</v>
      </c>
      <c r="CGE27" t="s">
        <v>2237</v>
      </c>
      <c r="CGF27" t="s">
        <v>2238</v>
      </c>
      <c r="CGG27" t="s">
        <v>2239</v>
      </c>
      <c r="CGH27" t="s">
        <v>2240</v>
      </c>
      <c r="CGI27" t="s">
        <v>2241</v>
      </c>
      <c r="CGJ27" t="s">
        <v>2242</v>
      </c>
      <c r="CGK27" t="s">
        <v>2243</v>
      </c>
      <c r="CGL27" t="s">
        <v>2244</v>
      </c>
      <c r="CGM27" t="s">
        <v>2245</v>
      </c>
      <c r="CGN27" t="s">
        <v>2246</v>
      </c>
      <c r="CGO27" t="s">
        <v>2247</v>
      </c>
      <c r="CGP27" t="s">
        <v>2248</v>
      </c>
      <c r="CGQ27" t="s">
        <v>2249</v>
      </c>
      <c r="CGR27" t="s">
        <v>2250</v>
      </c>
      <c r="CGS27" t="s">
        <v>2251</v>
      </c>
      <c r="CGT27" t="s">
        <v>2252</v>
      </c>
      <c r="CGU27" t="s">
        <v>2253</v>
      </c>
      <c r="CGV27" t="s">
        <v>2254</v>
      </c>
      <c r="CGW27" t="s">
        <v>2255</v>
      </c>
      <c r="CGX27" t="s">
        <v>2256</v>
      </c>
      <c r="CGY27" t="s">
        <v>2257</v>
      </c>
      <c r="CGZ27" t="s">
        <v>2258</v>
      </c>
      <c r="CHA27" t="s">
        <v>2259</v>
      </c>
      <c r="CHB27" t="s">
        <v>2260</v>
      </c>
      <c r="CHC27" t="s">
        <v>2261</v>
      </c>
      <c r="CHD27" t="s">
        <v>2262</v>
      </c>
      <c r="CHE27" t="s">
        <v>2263</v>
      </c>
      <c r="CHF27" t="s">
        <v>2264</v>
      </c>
      <c r="CHG27" t="s">
        <v>2265</v>
      </c>
      <c r="CHH27" t="s">
        <v>2266</v>
      </c>
      <c r="CHI27" t="s">
        <v>2267</v>
      </c>
      <c r="CHJ27" t="s">
        <v>2268</v>
      </c>
      <c r="CHK27" t="s">
        <v>2269</v>
      </c>
      <c r="CHL27" t="s">
        <v>2270</v>
      </c>
      <c r="CHM27" t="s">
        <v>2271</v>
      </c>
      <c r="CHN27" t="s">
        <v>2272</v>
      </c>
      <c r="CHO27" t="s">
        <v>2273</v>
      </c>
      <c r="CHP27" t="s">
        <v>2274</v>
      </c>
      <c r="CHQ27" t="s">
        <v>2275</v>
      </c>
      <c r="CHR27" t="s">
        <v>2276</v>
      </c>
      <c r="CHS27" t="s">
        <v>2277</v>
      </c>
      <c r="CHT27" t="s">
        <v>2278</v>
      </c>
      <c r="CHU27" t="s">
        <v>2279</v>
      </c>
      <c r="CHV27" t="s">
        <v>2280</v>
      </c>
      <c r="CHW27" t="s">
        <v>2281</v>
      </c>
      <c r="CHX27" t="s">
        <v>2282</v>
      </c>
      <c r="CHY27" t="s">
        <v>2283</v>
      </c>
      <c r="CHZ27" t="s">
        <v>2284</v>
      </c>
      <c r="CIA27" t="s">
        <v>2285</v>
      </c>
      <c r="CIB27" t="s">
        <v>2286</v>
      </c>
      <c r="CIC27" t="s">
        <v>2287</v>
      </c>
      <c r="CID27" t="s">
        <v>2288</v>
      </c>
      <c r="CIE27" t="s">
        <v>2289</v>
      </c>
      <c r="CIF27" t="s">
        <v>2290</v>
      </c>
      <c r="CIG27" t="s">
        <v>2291</v>
      </c>
      <c r="CIH27" t="s">
        <v>2292</v>
      </c>
      <c r="CII27" t="s">
        <v>2293</v>
      </c>
      <c r="CIJ27" t="s">
        <v>2294</v>
      </c>
      <c r="CIK27" t="s">
        <v>2295</v>
      </c>
      <c r="CIL27" t="s">
        <v>2296</v>
      </c>
      <c r="CIM27" t="s">
        <v>2297</v>
      </c>
      <c r="CIN27" t="s">
        <v>2298</v>
      </c>
      <c r="CIO27" t="s">
        <v>2299</v>
      </c>
      <c r="CIP27" t="s">
        <v>2300</v>
      </c>
      <c r="CIQ27" t="s">
        <v>2301</v>
      </c>
      <c r="CIR27" t="s">
        <v>2302</v>
      </c>
      <c r="CIS27" t="s">
        <v>2303</v>
      </c>
      <c r="CIT27" t="s">
        <v>2304</v>
      </c>
      <c r="CIU27" t="s">
        <v>2305</v>
      </c>
      <c r="CIV27" t="s">
        <v>2306</v>
      </c>
      <c r="CIW27" t="s">
        <v>2307</v>
      </c>
      <c r="CIX27" t="s">
        <v>2308</v>
      </c>
      <c r="CIY27" t="s">
        <v>2309</v>
      </c>
      <c r="CIZ27" t="s">
        <v>2310</v>
      </c>
      <c r="CJA27" t="s">
        <v>2311</v>
      </c>
      <c r="CJB27" t="s">
        <v>2312</v>
      </c>
      <c r="CJC27" t="s">
        <v>2313</v>
      </c>
      <c r="CJD27" t="s">
        <v>2314</v>
      </c>
      <c r="CJE27" t="s">
        <v>2315</v>
      </c>
      <c r="CJF27" t="s">
        <v>2316</v>
      </c>
      <c r="CJG27" t="s">
        <v>2317</v>
      </c>
      <c r="CJH27" t="s">
        <v>2318</v>
      </c>
      <c r="CJI27" t="s">
        <v>2319</v>
      </c>
      <c r="CJJ27" t="s">
        <v>2320</v>
      </c>
      <c r="CJK27" t="s">
        <v>2321</v>
      </c>
      <c r="CJL27" t="s">
        <v>2322</v>
      </c>
      <c r="CJM27" t="s">
        <v>2323</v>
      </c>
      <c r="CJN27" t="s">
        <v>2324</v>
      </c>
      <c r="CJO27" t="s">
        <v>2325</v>
      </c>
      <c r="CJP27" t="s">
        <v>2326</v>
      </c>
      <c r="CJQ27" t="s">
        <v>2327</v>
      </c>
      <c r="CJR27" t="s">
        <v>2328</v>
      </c>
      <c r="CJS27" t="s">
        <v>2329</v>
      </c>
      <c r="CJT27" t="s">
        <v>2330</v>
      </c>
      <c r="CJU27" t="s">
        <v>2331</v>
      </c>
      <c r="CJV27" t="s">
        <v>2332</v>
      </c>
      <c r="CJW27" t="s">
        <v>2333</v>
      </c>
      <c r="CJX27" t="s">
        <v>2334</v>
      </c>
      <c r="CJY27" t="s">
        <v>2335</v>
      </c>
      <c r="CJZ27" t="s">
        <v>2336</v>
      </c>
      <c r="CKA27" t="s">
        <v>2337</v>
      </c>
      <c r="CKB27" t="s">
        <v>2338</v>
      </c>
      <c r="CKC27" t="s">
        <v>2339</v>
      </c>
      <c r="CKD27" t="s">
        <v>2340</v>
      </c>
      <c r="CKE27" t="s">
        <v>2341</v>
      </c>
      <c r="CKF27" t="s">
        <v>2342</v>
      </c>
      <c r="CKG27" t="s">
        <v>2343</v>
      </c>
      <c r="CKH27" t="s">
        <v>2344</v>
      </c>
      <c r="CKI27" t="s">
        <v>2345</v>
      </c>
      <c r="CKJ27" t="s">
        <v>2346</v>
      </c>
      <c r="CKK27" t="s">
        <v>2347</v>
      </c>
      <c r="CKL27" t="s">
        <v>2348</v>
      </c>
      <c r="CKM27" t="s">
        <v>2349</v>
      </c>
      <c r="CKN27" t="s">
        <v>2350</v>
      </c>
      <c r="CKO27" t="s">
        <v>2351</v>
      </c>
      <c r="CKP27" t="s">
        <v>2352</v>
      </c>
      <c r="CKQ27" t="s">
        <v>2353</v>
      </c>
      <c r="CKR27" t="s">
        <v>2354</v>
      </c>
      <c r="CKS27" t="s">
        <v>2355</v>
      </c>
      <c r="CKT27" t="s">
        <v>2356</v>
      </c>
      <c r="CKU27" t="s">
        <v>2357</v>
      </c>
      <c r="CKV27" t="s">
        <v>2358</v>
      </c>
      <c r="CKW27" t="s">
        <v>2359</v>
      </c>
      <c r="CKX27" t="s">
        <v>2360</v>
      </c>
      <c r="CKY27" t="s">
        <v>2361</v>
      </c>
      <c r="CKZ27" t="s">
        <v>2362</v>
      </c>
      <c r="CLA27" t="s">
        <v>2363</v>
      </c>
      <c r="CLB27" t="s">
        <v>2364</v>
      </c>
      <c r="CLC27" t="s">
        <v>2365</v>
      </c>
      <c r="CLD27" t="s">
        <v>2366</v>
      </c>
      <c r="CLE27" t="s">
        <v>2367</v>
      </c>
      <c r="CLF27" t="s">
        <v>2368</v>
      </c>
      <c r="CLG27" t="s">
        <v>2369</v>
      </c>
      <c r="CLH27" t="s">
        <v>2370</v>
      </c>
      <c r="CLI27" t="s">
        <v>2371</v>
      </c>
      <c r="CLJ27" t="s">
        <v>2372</v>
      </c>
      <c r="CLK27" t="s">
        <v>2373</v>
      </c>
      <c r="CLL27" t="s">
        <v>2374</v>
      </c>
      <c r="CLM27" t="s">
        <v>2375</v>
      </c>
      <c r="CLN27" t="s">
        <v>2376</v>
      </c>
      <c r="CLO27" t="s">
        <v>2377</v>
      </c>
      <c r="CLP27" t="s">
        <v>2378</v>
      </c>
      <c r="CLQ27" t="s">
        <v>2379</v>
      </c>
      <c r="CLR27" t="s">
        <v>2380</v>
      </c>
      <c r="CLS27" t="s">
        <v>2381</v>
      </c>
      <c r="CLT27" t="s">
        <v>2382</v>
      </c>
      <c r="CLU27" t="s">
        <v>2383</v>
      </c>
      <c r="CLV27" t="s">
        <v>2384</v>
      </c>
      <c r="CLW27" t="s">
        <v>2385</v>
      </c>
      <c r="CLX27" t="s">
        <v>2386</v>
      </c>
      <c r="CLY27" t="s">
        <v>2387</v>
      </c>
      <c r="CLZ27" t="s">
        <v>2388</v>
      </c>
      <c r="CMA27" t="s">
        <v>2389</v>
      </c>
      <c r="CMB27" t="s">
        <v>2390</v>
      </c>
      <c r="CMC27" t="s">
        <v>2391</v>
      </c>
      <c r="CMD27" t="s">
        <v>2392</v>
      </c>
      <c r="CME27" t="s">
        <v>2393</v>
      </c>
      <c r="CMF27" t="s">
        <v>2394</v>
      </c>
      <c r="CMG27" t="s">
        <v>2395</v>
      </c>
      <c r="CMH27" t="s">
        <v>2396</v>
      </c>
      <c r="CMI27" t="s">
        <v>2397</v>
      </c>
      <c r="CMJ27" t="s">
        <v>2398</v>
      </c>
      <c r="CMK27" t="s">
        <v>2399</v>
      </c>
      <c r="CML27" t="s">
        <v>2400</v>
      </c>
      <c r="CMM27" t="s">
        <v>2401</v>
      </c>
      <c r="CMN27" t="s">
        <v>2402</v>
      </c>
      <c r="CMO27" t="s">
        <v>2403</v>
      </c>
      <c r="CMP27" t="s">
        <v>2404</v>
      </c>
      <c r="CMQ27" t="s">
        <v>2405</v>
      </c>
      <c r="CMR27" t="s">
        <v>2406</v>
      </c>
      <c r="CMS27" t="s">
        <v>2407</v>
      </c>
      <c r="CMT27" t="s">
        <v>2408</v>
      </c>
      <c r="CMU27" t="s">
        <v>2409</v>
      </c>
      <c r="CMV27" t="s">
        <v>2410</v>
      </c>
      <c r="CMW27" t="s">
        <v>2411</v>
      </c>
      <c r="CMX27" t="s">
        <v>2412</v>
      </c>
      <c r="CMY27" t="s">
        <v>2413</v>
      </c>
      <c r="CMZ27" t="s">
        <v>2414</v>
      </c>
      <c r="CNA27" t="s">
        <v>2415</v>
      </c>
      <c r="CNB27" t="s">
        <v>2416</v>
      </c>
      <c r="CNC27" t="s">
        <v>2417</v>
      </c>
      <c r="CND27" t="s">
        <v>2418</v>
      </c>
      <c r="CNE27" t="s">
        <v>2419</v>
      </c>
      <c r="CNF27" t="s">
        <v>2420</v>
      </c>
      <c r="CNG27" t="s">
        <v>2421</v>
      </c>
      <c r="CNH27" t="s">
        <v>2422</v>
      </c>
      <c r="CNI27" t="s">
        <v>2423</v>
      </c>
      <c r="CNJ27" t="s">
        <v>2424</v>
      </c>
      <c r="CNK27" t="s">
        <v>2425</v>
      </c>
      <c r="CNL27" t="s">
        <v>2426</v>
      </c>
      <c r="CNM27" t="s">
        <v>2427</v>
      </c>
      <c r="CNN27" t="s">
        <v>2428</v>
      </c>
      <c r="CNO27" t="s">
        <v>2429</v>
      </c>
      <c r="CNP27" t="s">
        <v>2430</v>
      </c>
      <c r="CNQ27" t="s">
        <v>2431</v>
      </c>
      <c r="CNR27" t="s">
        <v>2432</v>
      </c>
      <c r="CNS27" t="s">
        <v>2433</v>
      </c>
      <c r="CNT27" t="s">
        <v>2434</v>
      </c>
      <c r="CNU27" t="s">
        <v>2435</v>
      </c>
      <c r="CNV27" t="s">
        <v>2436</v>
      </c>
      <c r="CNW27" t="s">
        <v>2437</v>
      </c>
      <c r="CNX27" t="s">
        <v>2438</v>
      </c>
      <c r="CNY27" t="s">
        <v>2439</v>
      </c>
      <c r="CNZ27" t="s">
        <v>2440</v>
      </c>
      <c r="COA27" t="s">
        <v>2441</v>
      </c>
      <c r="COB27" t="s">
        <v>2442</v>
      </c>
      <c r="COC27" t="s">
        <v>2443</v>
      </c>
      <c r="COD27" t="s">
        <v>2444</v>
      </c>
      <c r="COE27" t="s">
        <v>2445</v>
      </c>
      <c r="COF27" t="s">
        <v>2446</v>
      </c>
      <c r="COG27" t="s">
        <v>2447</v>
      </c>
      <c r="COH27" t="s">
        <v>2448</v>
      </c>
      <c r="COI27" t="s">
        <v>2449</v>
      </c>
      <c r="COJ27" t="s">
        <v>2450</v>
      </c>
      <c r="COK27" t="s">
        <v>2451</v>
      </c>
      <c r="COL27" t="s">
        <v>2452</v>
      </c>
      <c r="COM27" t="s">
        <v>2453</v>
      </c>
      <c r="CON27" t="s">
        <v>2454</v>
      </c>
      <c r="COO27" t="s">
        <v>2455</v>
      </c>
      <c r="COP27" t="s">
        <v>2456</v>
      </c>
      <c r="COQ27" t="s">
        <v>2457</v>
      </c>
      <c r="COR27" t="s">
        <v>2458</v>
      </c>
      <c r="COS27" t="s">
        <v>2459</v>
      </c>
      <c r="COT27" t="s">
        <v>2460</v>
      </c>
      <c r="COU27" t="s">
        <v>2461</v>
      </c>
      <c r="COV27" t="s">
        <v>2462</v>
      </c>
      <c r="COW27" t="s">
        <v>2463</v>
      </c>
      <c r="COX27" t="s">
        <v>2464</v>
      </c>
      <c r="COY27" t="s">
        <v>2465</v>
      </c>
      <c r="COZ27" t="s">
        <v>2466</v>
      </c>
      <c r="CPA27" t="s">
        <v>2467</v>
      </c>
      <c r="CPB27" t="s">
        <v>2468</v>
      </c>
      <c r="CPC27" t="s">
        <v>2469</v>
      </c>
      <c r="CPD27" t="s">
        <v>2470</v>
      </c>
      <c r="CPE27" t="s">
        <v>2471</v>
      </c>
      <c r="CPF27" t="s">
        <v>2472</v>
      </c>
      <c r="CPG27" t="s">
        <v>2473</v>
      </c>
      <c r="CPH27" t="s">
        <v>2474</v>
      </c>
      <c r="CPI27" t="s">
        <v>2475</v>
      </c>
      <c r="CPJ27" t="s">
        <v>2476</v>
      </c>
      <c r="CPK27" t="s">
        <v>2477</v>
      </c>
      <c r="CPL27" t="s">
        <v>2478</v>
      </c>
      <c r="CPM27" t="s">
        <v>2479</v>
      </c>
      <c r="CPN27" t="s">
        <v>2480</v>
      </c>
      <c r="CPO27" t="s">
        <v>2481</v>
      </c>
      <c r="CPP27" t="s">
        <v>2482</v>
      </c>
      <c r="CPQ27" t="s">
        <v>2483</v>
      </c>
      <c r="CPR27" t="s">
        <v>2484</v>
      </c>
      <c r="CPS27" t="s">
        <v>2485</v>
      </c>
      <c r="CPT27" t="s">
        <v>2486</v>
      </c>
      <c r="CPU27" t="s">
        <v>2487</v>
      </c>
      <c r="CPV27" t="s">
        <v>2488</v>
      </c>
      <c r="CPW27" t="s">
        <v>2489</v>
      </c>
      <c r="CPX27" t="s">
        <v>2490</v>
      </c>
      <c r="CPY27" t="s">
        <v>2491</v>
      </c>
      <c r="CPZ27" t="s">
        <v>2492</v>
      </c>
      <c r="CQA27" t="s">
        <v>2493</v>
      </c>
      <c r="CQB27" t="s">
        <v>2494</v>
      </c>
      <c r="CQC27" t="s">
        <v>2495</v>
      </c>
      <c r="CQD27" t="s">
        <v>2496</v>
      </c>
      <c r="CQE27" t="s">
        <v>2497</v>
      </c>
      <c r="CQF27" t="s">
        <v>2498</v>
      </c>
      <c r="CQG27" t="s">
        <v>2499</v>
      </c>
      <c r="CQH27" t="s">
        <v>2500</v>
      </c>
      <c r="CQI27" t="s">
        <v>2501</v>
      </c>
      <c r="CQJ27" t="s">
        <v>2502</v>
      </c>
      <c r="CQK27" t="s">
        <v>2503</v>
      </c>
      <c r="CQL27" t="s">
        <v>2504</v>
      </c>
      <c r="CQM27" t="s">
        <v>2505</v>
      </c>
      <c r="CQN27" t="s">
        <v>2506</v>
      </c>
      <c r="CQO27" t="s">
        <v>2507</v>
      </c>
      <c r="CQP27" t="s">
        <v>2508</v>
      </c>
      <c r="CQQ27" t="s">
        <v>2509</v>
      </c>
      <c r="CQR27" t="s">
        <v>2510</v>
      </c>
      <c r="CQS27" t="s">
        <v>2511</v>
      </c>
      <c r="CQT27" t="s">
        <v>2512</v>
      </c>
      <c r="CQU27" t="s">
        <v>2513</v>
      </c>
      <c r="CQV27" t="s">
        <v>2514</v>
      </c>
      <c r="CQW27" t="s">
        <v>2515</v>
      </c>
      <c r="CQX27" t="s">
        <v>2516</v>
      </c>
      <c r="CQY27" t="s">
        <v>2517</v>
      </c>
      <c r="CQZ27" t="s">
        <v>2518</v>
      </c>
      <c r="CRA27" t="s">
        <v>2519</v>
      </c>
      <c r="CRB27" t="s">
        <v>2520</v>
      </c>
      <c r="CRC27" t="s">
        <v>2521</v>
      </c>
      <c r="CRD27" t="s">
        <v>2522</v>
      </c>
      <c r="CRE27" t="s">
        <v>2523</v>
      </c>
      <c r="CRF27" t="s">
        <v>2524</v>
      </c>
      <c r="CRG27" t="s">
        <v>2525</v>
      </c>
      <c r="CRH27" t="s">
        <v>2526</v>
      </c>
      <c r="CRI27" t="s">
        <v>2527</v>
      </c>
      <c r="CRJ27" t="s">
        <v>2528</v>
      </c>
      <c r="CRK27" t="s">
        <v>2529</v>
      </c>
      <c r="CRL27" t="s">
        <v>2530</v>
      </c>
      <c r="CRM27" t="s">
        <v>2531</v>
      </c>
      <c r="CRN27" t="s">
        <v>2532</v>
      </c>
      <c r="CRO27" t="s">
        <v>2533</v>
      </c>
      <c r="CRP27" t="s">
        <v>2534</v>
      </c>
      <c r="CRQ27" t="s">
        <v>2535</v>
      </c>
      <c r="CRR27" t="s">
        <v>2536</v>
      </c>
      <c r="CRS27" t="s">
        <v>2537</v>
      </c>
      <c r="CRT27" t="s">
        <v>2538</v>
      </c>
      <c r="CRU27" t="s">
        <v>2539</v>
      </c>
      <c r="CRV27" t="s">
        <v>2540</v>
      </c>
      <c r="CRW27" t="s">
        <v>2541</v>
      </c>
      <c r="CRX27" t="s">
        <v>2542</v>
      </c>
      <c r="CRY27" t="s">
        <v>2543</v>
      </c>
      <c r="CRZ27" t="s">
        <v>2544</v>
      </c>
      <c r="CSA27" t="s">
        <v>2545</v>
      </c>
      <c r="CSB27" t="s">
        <v>2546</v>
      </c>
      <c r="CSC27" t="s">
        <v>2547</v>
      </c>
      <c r="CSD27" t="s">
        <v>2548</v>
      </c>
      <c r="CSE27" t="s">
        <v>2549</v>
      </c>
      <c r="CSF27" t="s">
        <v>2550</v>
      </c>
      <c r="CSG27" t="s">
        <v>2551</v>
      </c>
      <c r="CSH27" t="s">
        <v>2552</v>
      </c>
      <c r="CSI27" t="s">
        <v>2553</v>
      </c>
      <c r="CSJ27" t="s">
        <v>2554</v>
      </c>
      <c r="CSK27" t="s">
        <v>2555</v>
      </c>
      <c r="CSL27" t="s">
        <v>2556</v>
      </c>
      <c r="CSM27" t="s">
        <v>2557</v>
      </c>
      <c r="CSN27" t="s">
        <v>2558</v>
      </c>
      <c r="CSO27" t="s">
        <v>2559</v>
      </c>
      <c r="CSP27" t="s">
        <v>2560</v>
      </c>
      <c r="CSQ27" t="s">
        <v>2561</v>
      </c>
      <c r="CSR27" t="s">
        <v>2562</v>
      </c>
      <c r="CSS27" t="s">
        <v>2563</v>
      </c>
      <c r="CST27" t="s">
        <v>2564</v>
      </c>
      <c r="CSU27" t="s">
        <v>2565</v>
      </c>
      <c r="CSV27" t="s">
        <v>2566</v>
      </c>
      <c r="CSW27" t="s">
        <v>2567</v>
      </c>
      <c r="CSX27" t="s">
        <v>2568</v>
      </c>
      <c r="CSY27" t="s">
        <v>2569</v>
      </c>
      <c r="CSZ27" t="s">
        <v>2570</v>
      </c>
      <c r="CTA27" t="s">
        <v>2571</v>
      </c>
      <c r="CTB27" t="s">
        <v>2572</v>
      </c>
      <c r="CTC27" t="s">
        <v>2573</v>
      </c>
      <c r="CTD27" t="s">
        <v>2574</v>
      </c>
      <c r="CTE27" t="s">
        <v>2575</v>
      </c>
      <c r="CTF27" t="s">
        <v>2576</v>
      </c>
      <c r="CTG27" t="s">
        <v>2577</v>
      </c>
      <c r="CTH27" t="s">
        <v>2578</v>
      </c>
      <c r="CTI27" t="s">
        <v>2579</v>
      </c>
      <c r="CTJ27" t="s">
        <v>2580</v>
      </c>
      <c r="CTK27" t="s">
        <v>2581</v>
      </c>
      <c r="CTL27" t="s">
        <v>2582</v>
      </c>
      <c r="CTM27" t="s">
        <v>2583</v>
      </c>
      <c r="CTN27" t="s">
        <v>2584</v>
      </c>
      <c r="CTO27" t="s">
        <v>2585</v>
      </c>
      <c r="CTP27" t="s">
        <v>2586</v>
      </c>
      <c r="CTQ27" t="s">
        <v>2587</v>
      </c>
      <c r="CTR27" t="s">
        <v>2588</v>
      </c>
      <c r="CTS27" t="s">
        <v>2589</v>
      </c>
      <c r="CTT27" t="s">
        <v>2590</v>
      </c>
      <c r="CTU27" t="s">
        <v>2591</v>
      </c>
      <c r="CTV27" t="s">
        <v>2592</v>
      </c>
      <c r="CTW27" t="s">
        <v>2593</v>
      </c>
      <c r="CTX27" t="s">
        <v>2594</v>
      </c>
      <c r="CTY27" t="s">
        <v>2595</v>
      </c>
      <c r="CTZ27" t="s">
        <v>2596</v>
      </c>
      <c r="CUA27" t="s">
        <v>2597</v>
      </c>
      <c r="CUB27" t="s">
        <v>2598</v>
      </c>
      <c r="CUC27" t="s">
        <v>2599</v>
      </c>
      <c r="CUD27" t="s">
        <v>2600</v>
      </c>
      <c r="CUE27" t="s">
        <v>2601</v>
      </c>
      <c r="CUF27" t="s">
        <v>2602</v>
      </c>
      <c r="CUG27" t="s">
        <v>2603</v>
      </c>
      <c r="CUH27" t="s">
        <v>2604</v>
      </c>
      <c r="CUI27" t="s">
        <v>2605</v>
      </c>
      <c r="CUJ27" t="s">
        <v>2606</v>
      </c>
      <c r="CUK27" t="s">
        <v>2607</v>
      </c>
      <c r="CUL27" t="s">
        <v>2608</v>
      </c>
      <c r="CUM27" t="s">
        <v>2609</v>
      </c>
      <c r="CUN27" t="s">
        <v>2610</v>
      </c>
      <c r="CUO27" t="s">
        <v>2611</v>
      </c>
      <c r="CUP27" t="s">
        <v>2612</v>
      </c>
      <c r="CUQ27" t="s">
        <v>2613</v>
      </c>
      <c r="CUR27" t="s">
        <v>2614</v>
      </c>
      <c r="CUS27" t="s">
        <v>2615</v>
      </c>
      <c r="CUT27" t="s">
        <v>2616</v>
      </c>
      <c r="CUU27" t="s">
        <v>2617</v>
      </c>
      <c r="CUV27" t="s">
        <v>2618</v>
      </c>
      <c r="CUW27" t="s">
        <v>2619</v>
      </c>
      <c r="CUX27" t="s">
        <v>2620</v>
      </c>
      <c r="CUY27" t="s">
        <v>2621</v>
      </c>
      <c r="CUZ27" t="s">
        <v>2622</v>
      </c>
      <c r="CVA27" t="s">
        <v>2623</v>
      </c>
      <c r="CVB27" t="s">
        <v>2624</v>
      </c>
      <c r="CVC27" t="s">
        <v>2625</v>
      </c>
      <c r="CVD27" t="s">
        <v>2626</v>
      </c>
      <c r="CVE27" t="s">
        <v>2627</v>
      </c>
      <c r="CVF27" t="s">
        <v>2628</v>
      </c>
      <c r="CVG27" t="s">
        <v>2629</v>
      </c>
      <c r="CVH27" t="s">
        <v>2630</v>
      </c>
      <c r="CVI27" t="s">
        <v>2631</v>
      </c>
      <c r="CVJ27" t="s">
        <v>2632</v>
      </c>
      <c r="CVK27" t="s">
        <v>2633</v>
      </c>
      <c r="CVL27" t="s">
        <v>2634</v>
      </c>
      <c r="CVM27" t="s">
        <v>2635</v>
      </c>
      <c r="CVN27" t="s">
        <v>2636</v>
      </c>
      <c r="CVO27" t="s">
        <v>2637</v>
      </c>
      <c r="CVP27" t="s">
        <v>2638</v>
      </c>
      <c r="CVQ27" t="s">
        <v>2639</v>
      </c>
      <c r="CVR27" t="s">
        <v>2640</v>
      </c>
      <c r="CVS27" t="s">
        <v>2641</v>
      </c>
      <c r="CVT27" t="s">
        <v>2642</v>
      </c>
      <c r="CVU27" t="s">
        <v>2643</v>
      </c>
      <c r="CVV27" t="s">
        <v>2644</v>
      </c>
      <c r="CVW27" t="s">
        <v>2645</v>
      </c>
      <c r="CVX27" t="s">
        <v>2646</v>
      </c>
      <c r="CVY27" t="s">
        <v>2647</v>
      </c>
      <c r="CVZ27" t="s">
        <v>2648</v>
      </c>
      <c r="CWA27" t="s">
        <v>2649</v>
      </c>
      <c r="CWB27" t="s">
        <v>2650</v>
      </c>
      <c r="CWC27" t="s">
        <v>2651</v>
      </c>
      <c r="CWD27" t="s">
        <v>2652</v>
      </c>
      <c r="CWE27" t="s">
        <v>2653</v>
      </c>
      <c r="CWF27" t="s">
        <v>2654</v>
      </c>
      <c r="CWG27" t="s">
        <v>2655</v>
      </c>
      <c r="CWH27" t="s">
        <v>2656</v>
      </c>
      <c r="CWI27" t="s">
        <v>2657</v>
      </c>
      <c r="CWJ27" t="s">
        <v>2658</v>
      </c>
      <c r="CWK27" t="s">
        <v>2659</v>
      </c>
      <c r="CWL27" t="s">
        <v>2660</v>
      </c>
      <c r="CWM27" t="s">
        <v>2661</v>
      </c>
      <c r="CWN27" t="s">
        <v>2662</v>
      </c>
      <c r="CWO27" t="s">
        <v>2663</v>
      </c>
      <c r="CWP27" t="s">
        <v>2664</v>
      </c>
      <c r="CWQ27" t="s">
        <v>2665</v>
      </c>
      <c r="CWR27" t="s">
        <v>2666</v>
      </c>
      <c r="CWS27" t="s">
        <v>2667</v>
      </c>
      <c r="CWT27" t="s">
        <v>2668</v>
      </c>
      <c r="CWU27" t="s">
        <v>2669</v>
      </c>
      <c r="CWV27" t="s">
        <v>2670</v>
      </c>
      <c r="CWW27" t="s">
        <v>2671</v>
      </c>
      <c r="CWX27" t="s">
        <v>2672</v>
      </c>
      <c r="CWY27" t="s">
        <v>2673</v>
      </c>
      <c r="CWZ27" t="s">
        <v>2674</v>
      </c>
      <c r="CXA27" t="s">
        <v>2675</v>
      </c>
      <c r="CXB27" t="s">
        <v>2676</v>
      </c>
      <c r="CXC27" t="s">
        <v>2677</v>
      </c>
      <c r="CXD27" t="s">
        <v>2678</v>
      </c>
      <c r="CXE27" t="s">
        <v>2679</v>
      </c>
      <c r="CXF27" t="s">
        <v>2680</v>
      </c>
      <c r="CXG27" t="s">
        <v>2681</v>
      </c>
      <c r="CXH27" t="s">
        <v>2682</v>
      </c>
      <c r="CXI27" t="s">
        <v>2683</v>
      </c>
      <c r="CXJ27" t="s">
        <v>2684</v>
      </c>
      <c r="CXK27" t="s">
        <v>2685</v>
      </c>
      <c r="CXL27" t="s">
        <v>2686</v>
      </c>
      <c r="CXM27" t="s">
        <v>2687</v>
      </c>
      <c r="CXN27" t="s">
        <v>2688</v>
      </c>
      <c r="CXO27" t="s">
        <v>2689</v>
      </c>
      <c r="CXP27" t="s">
        <v>2690</v>
      </c>
      <c r="CXQ27" t="s">
        <v>2691</v>
      </c>
      <c r="CXR27" t="s">
        <v>2692</v>
      </c>
      <c r="CXS27" t="s">
        <v>2693</v>
      </c>
      <c r="CXT27" t="s">
        <v>2694</v>
      </c>
      <c r="CXU27" t="s">
        <v>2695</v>
      </c>
      <c r="CXV27" t="s">
        <v>2696</v>
      </c>
      <c r="CXW27" t="s">
        <v>2697</v>
      </c>
      <c r="CXX27" t="s">
        <v>2698</v>
      </c>
      <c r="CXY27" t="s">
        <v>2699</v>
      </c>
      <c r="CXZ27" t="s">
        <v>2700</v>
      </c>
      <c r="CYA27" t="s">
        <v>2701</v>
      </c>
      <c r="CYB27" t="s">
        <v>2702</v>
      </c>
      <c r="CYC27" t="s">
        <v>2703</v>
      </c>
      <c r="CYD27" t="s">
        <v>2704</v>
      </c>
      <c r="CYE27" t="s">
        <v>2705</v>
      </c>
      <c r="CYF27" t="s">
        <v>2706</v>
      </c>
      <c r="CYG27" t="s">
        <v>2707</v>
      </c>
      <c r="CYH27" t="s">
        <v>2708</v>
      </c>
      <c r="CYI27" t="s">
        <v>2709</v>
      </c>
      <c r="CYJ27" t="s">
        <v>2710</v>
      </c>
      <c r="CYK27" t="s">
        <v>2711</v>
      </c>
      <c r="CYL27" t="s">
        <v>2712</v>
      </c>
      <c r="CYM27" t="s">
        <v>2713</v>
      </c>
      <c r="CYN27" t="s">
        <v>2714</v>
      </c>
      <c r="CYO27" t="s">
        <v>2715</v>
      </c>
      <c r="CYP27" t="s">
        <v>2716</v>
      </c>
      <c r="CYQ27" t="s">
        <v>2717</v>
      </c>
      <c r="CYR27" t="s">
        <v>2718</v>
      </c>
      <c r="CYS27" t="s">
        <v>2719</v>
      </c>
      <c r="CYT27" t="s">
        <v>2720</v>
      </c>
      <c r="CYU27" t="s">
        <v>2721</v>
      </c>
      <c r="CYV27" t="s">
        <v>2722</v>
      </c>
      <c r="CYW27" t="s">
        <v>2723</v>
      </c>
      <c r="CYX27" t="s">
        <v>2724</v>
      </c>
      <c r="CYY27" t="s">
        <v>2725</v>
      </c>
      <c r="CYZ27" t="s">
        <v>2726</v>
      </c>
      <c r="CZA27" t="s">
        <v>2727</v>
      </c>
      <c r="CZB27" t="s">
        <v>2728</v>
      </c>
      <c r="CZC27" t="s">
        <v>2729</v>
      </c>
      <c r="CZD27" t="s">
        <v>2730</v>
      </c>
      <c r="CZE27" t="s">
        <v>2731</v>
      </c>
      <c r="CZF27" t="s">
        <v>2732</v>
      </c>
      <c r="CZG27" t="s">
        <v>2733</v>
      </c>
      <c r="CZH27" t="s">
        <v>2734</v>
      </c>
      <c r="CZI27" t="s">
        <v>2735</v>
      </c>
      <c r="CZJ27" t="s">
        <v>2736</v>
      </c>
      <c r="CZK27" t="s">
        <v>2737</v>
      </c>
      <c r="CZL27" t="s">
        <v>2738</v>
      </c>
      <c r="CZM27" t="s">
        <v>2739</v>
      </c>
      <c r="CZN27" t="s">
        <v>2740</v>
      </c>
      <c r="CZO27" t="s">
        <v>2741</v>
      </c>
      <c r="CZP27" t="s">
        <v>2742</v>
      </c>
      <c r="CZQ27" t="s">
        <v>2743</v>
      </c>
      <c r="CZR27" t="s">
        <v>2744</v>
      </c>
      <c r="CZS27" t="s">
        <v>2745</v>
      </c>
      <c r="CZT27" t="s">
        <v>2746</v>
      </c>
      <c r="CZU27" t="s">
        <v>2747</v>
      </c>
      <c r="CZV27" t="s">
        <v>2748</v>
      </c>
      <c r="CZW27" t="s">
        <v>2749</v>
      </c>
      <c r="CZX27" t="s">
        <v>2750</v>
      </c>
      <c r="CZY27" t="s">
        <v>2751</v>
      </c>
      <c r="CZZ27" t="s">
        <v>2752</v>
      </c>
      <c r="DAA27" t="s">
        <v>2753</v>
      </c>
      <c r="DAB27" t="s">
        <v>2754</v>
      </c>
      <c r="DAC27" t="s">
        <v>2755</v>
      </c>
      <c r="DAD27" t="s">
        <v>2756</v>
      </c>
      <c r="DAE27" t="s">
        <v>2757</v>
      </c>
      <c r="DAF27" t="s">
        <v>2758</v>
      </c>
      <c r="DAG27" t="s">
        <v>2759</v>
      </c>
      <c r="DAH27" t="s">
        <v>2760</v>
      </c>
      <c r="DAI27" t="s">
        <v>2761</v>
      </c>
      <c r="DAJ27" t="s">
        <v>2762</v>
      </c>
      <c r="DAK27" t="s">
        <v>2763</v>
      </c>
      <c r="DAL27" t="s">
        <v>2764</v>
      </c>
      <c r="DAM27" t="s">
        <v>2765</v>
      </c>
      <c r="DAN27" t="s">
        <v>2766</v>
      </c>
      <c r="DAO27" t="s">
        <v>2767</v>
      </c>
      <c r="DAP27" t="s">
        <v>2768</v>
      </c>
      <c r="DAQ27" t="s">
        <v>2769</v>
      </c>
      <c r="DAR27" t="s">
        <v>2770</v>
      </c>
      <c r="DAS27" t="s">
        <v>2771</v>
      </c>
      <c r="DAT27" t="s">
        <v>2772</v>
      </c>
      <c r="DAU27" t="s">
        <v>2773</v>
      </c>
      <c r="DAV27" t="s">
        <v>2774</v>
      </c>
      <c r="DAW27" t="s">
        <v>2775</v>
      </c>
      <c r="DAX27" t="s">
        <v>2776</v>
      </c>
      <c r="DAY27" t="s">
        <v>2777</v>
      </c>
      <c r="DAZ27" t="s">
        <v>2778</v>
      </c>
      <c r="DBA27" t="s">
        <v>2779</v>
      </c>
      <c r="DBB27" t="s">
        <v>2780</v>
      </c>
      <c r="DBC27" t="s">
        <v>2781</v>
      </c>
      <c r="DBD27" t="s">
        <v>2782</v>
      </c>
      <c r="DBE27" t="s">
        <v>2783</v>
      </c>
      <c r="DBF27" t="s">
        <v>2784</v>
      </c>
      <c r="DBG27" t="s">
        <v>2785</v>
      </c>
      <c r="DBH27" t="s">
        <v>2786</v>
      </c>
      <c r="DBI27" t="s">
        <v>2787</v>
      </c>
      <c r="DBJ27" t="s">
        <v>2788</v>
      </c>
      <c r="DBK27" t="s">
        <v>2789</v>
      </c>
      <c r="DBL27" t="s">
        <v>2790</v>
      </c>
      <c r="DBM27" t="s">
        <v>2791</v>
      </c>
      <c r="DBN27" t="s">
        <v>2792</v>
      </c>
      <c r="DBO27" t="s">
        <v>2793</v>
      </c>
      <c r="DBP27" t="s">
        <v>2794</v>
      </c>
      <c r="DBQ27" t="s">
        <v>2795</v>
      </c>
      <c r="DBR27" t="s">
        <v>2796</v>
      </c>
      <c r="DBS27" t="s">
        <v>2797</v>
      </c>
      <c r="DBT27" t="s">
        <v>2798</v>
      </c>
      <c r="DBU27" t="s">
        <v>2799</v>
      </c>
      <c r="DBV27" t="s">
        <v>2800</v>
      </c>
      <c r="DBW27" t="s">
        <v>2801</v>
      </c>
      <c r="DBX27" t="s">
        <v>2802</v>
      </c>
      <c r="DBY27" t="s">
        <v>2803</v>
      </c>
      <c r="DBZ27" t="s">
        <v>2804</v>
      </c>
      <c r="DCA27" t="s">
        <v>2805</v>
      </c>
      <c r="DCB27" t="s">
        <v>2806</v>
      </c>
      <c r="DCC27" t="s">
        <v>2807</v>
      </c>
      <c r="DCD27" t="s">
        <v>2808</v>
      </c>
      <c r="DCE27" t="s">
        <v>2809</v>
      </c>
      <c r="DCF27" t="s">
        <v>2810</v>
      </c>
      <c r="DCG27" t="s">
        <v>2811</v>
      </c>
      <c r="DCH27" t="s">
        <v>2812</v>
      </c>
      <c r="DCI27" t="s">
        <v>2813</v>
      </c>
      <c r="DCJ27" t="s">
        <v>2814</v>
      </c>
      <c r="DCK27" t="s">
        <v>2815</v>
      </c>
      <c r="DCL27" t="s">
        <v>2816</v>
      </c>
      <c r="DCM27" t="s">
        <v>2817</v>
      </c>
      <c r="DCN27" t="s">
        <v>2818</v>
      </c>
      <c r="DCO27" t="s">
        <v>2819</v>
      </c>
      <c r="DCP27" t="s">
        <v>2820</v>
      </c>
      <c r="DCQ27" t="s">
        <v>2821</v>
      </c>
      <c r="DCR27" t="s">
        <v>2822</v>
      </c>
      <c r="DCS27" t="s">
        <v>2823</v>
      </c>
      <c r="DCT27" t="s">
        <v>2824</v>
      </c>
      <c r="DCU27" t="s">
        <v>2825</v>
      </c>
      <c r="DCV27" t="s">
        <v>2826</v>
      </c>
      <c r="DCW27" t="s">
        <v>2827</v>
      </c>
      <c r="DCX27" t="s">
        <v>2828</v>
      </c>
      <c r="DCY27" t="s">
        <v>2829</v>
      </c>
      <c r="DCZ27" t="s">
        <v>2830</v>
      </c>
      <c r="DDA27" t="s">
        <v>2831</v>
      </c>
      <c r="DDB27" t="s">
        <v>2832</v>
      </c>
      <c r="DDC27" t="s">
        <v>2833</v>
      </c>
      <c r="DDD27" t="s">
        <v>2834</v>
      </c>
      <c r="DDE27" t="s">
        <v>2835</v>
      </c>
      <c r="DDF27" t="s">
        <v>2836</v>
      </c>
      <c r="DDG27" t="s">
        <v>2837</v>
      </c>
      <c r="DDH27" t="s">
        <v>2838</v>
      </c>
      <c r="DDI27" t="s">
        <v>2839</v>
      </c>
      <c r="DDJ27" t="s">
        <v>2840</v>
      </c>
      <c r="DDK27" t="s">
        <v>2841</v>
      </c>
      <c r="DDL27" t="s">
        <v>2842</v>
      </c>
      <c r="DDM27" t="s">
        <v>2843</v>
      </c>
      <c r="DDN27" t="s">
        <v>2844</v>
      </c>
      <c r="DDO27" t="s">
        <v>2845</v>
      </c>
      <c r="DDP27" t="s">
        <v>2846</v>
      </c>
      <c r="DDQ27" t="s">
        <v>2847</v>
      </c>
      <c r="DDR27" t="s">
        <v>2848</v>
      </c>
      <c r="DDS27" t="s">
        <v>2849</v>
      </c>
      <c r="DDT27" t="s">
        <v>2850</v>
      </c>
      <c r="DDU27" t="s">
        <v>2851</v>
      </c>
      <c r="DDV27" t="s">
        <v>2852</v>
      </c>
      <c r="DDW27" t="s">
        <v>2853</v>
      </c>
      <c r="DDX27" t="s">
        <v>2854</v>
      </c>
      <c r="DDY27" t="s">
        <v>2855</v>
      </c>
      <c r="DDZ27" t="s">
        <v>2856</v>
      </c>
      <c r="DEA27" t="s">
        <v>2857</v>
      </c>
      <c r="DEB27" t="s">
        <v>2858</v>
      </c>
      <c r="DEC27" t="s">
        <v>2859</v>
      </c>
      <c r="DED27" t="s">
        <v>2860</v>
      </c>
      <c r="DEE27" t="s">
        <v>2861</v>
      </c>
      <c r="DEF27" t="s">
        <v>2862</v>
      </c>
      <c r="DEG27" t="s">
        <v>2863</v>
      </c>
      <c r="DEH27" t="s">
        <v>2864</v>
      </c>
      <c r="DEI27" t="s">
        <v>2865</v>
      </c>
      <c r="DEJ27" t="s">
        <v>2866</v>
      </c>
      <c r="DEK27" t="s">
        <v>2867</v>
      </c>
      <c r="DEL27" t="s">
        <v>2868</v>
      </c>
      <c r="DEM27" t="s">
        <v>2869</v>
      </c>
      <c r="DEN27" t="s">
        <v>2870</v>
      </c>
      <c r="DEO27" t="s">
        <v>2871</v>
      </c>
      <c r="DEP27" t="s">
        <v>2872</v>
      </c>
      <c r="DEQ27" t="s">
        <v>2873</v>
      </c>
      <c r="DER27" t="s">
        <v>2874</v>
      </c>
      <c r="DES27" t="s">
        <v>2875</v>
      </c>
      <c r="DET27" t="s">
        <v>2876</v>
      </c>
      <c r="DEU27" t="s">
        <v>2877</v>
      </c>
      <c r="DEV27" t="s">
        <v>2878</v>
      </c>
      <c r="DEW27" t="s">
        <v>2879</v>
      </c>
      <c r="DEX27" t="s">
        <v>2880</v>
      </c>
      <c r="DEY27" t="s">
        <v>2881</v>
      </c>
      <c r="DEZ27" t="s">
        <v>2882</v>
      </c>
      <c r="DFA27" t="s">
        <v>2883</v>
      </c>
      <c r="DFB27" t="s">
        <v>2884</v>
      </c>
      <c r="DFC27" t="s">
        <v>2885</v>
      </c>
      <c r="DFD27" t="s">
        <v>2886</v>
      </c>
      <c r="DFE27" t="s">
        <v>2887</v>
      </c>
      <c r="DFF27" t="s">
        <v>2888</v>
      </c>
      <c r="DFG27" t="s">
        <v>2889</v>
      </c>
      <c r="DFH27" t="s">
        <v>2890</v>
      </c>
      <c r="DFI27" t="s">
        <v>2891</v>
      </c>
      <c r="DFJ27" t="s">
        <v>2892</v>
      </c>
      <c r="DFK27" t="s">
        <v>2893</v>
      </c>
      <c r="DFL27" t="s">
        <v>2894</v>
      </c>
      <c r="DFM27" t="s">
        <v>2895</v>
      </c>
      <c r="DFN27" t="s">
        <v>2896</v>
      </c>
      <c r="DFO27" t="s">
        <v>2897</v>
      </c>
      <c r="DFP27" t="s">
        <v>2898</v>
      </c>
      <c r="DFQ27" t="s">
        <v>2899</v>
      </c>
      <c r="DFR27" t="s">
        <v>2900</v>
      </c>
      <c r="DFS27" t="s">
        <v>2901</v>
      </c>
      <c r="DFT27" t="s">
        <v>2902</v>
      </c>
      <c r="DFU27" t="s">
        <v>2903</v>
      </c>
      <c r="DFV27" t="s">
        <v>2904</v>
      </c>
      <c r="DFW27" t="s">
        <v>2905</v>
      </c>
      <c r="DFX27" t="s">
        <v>2906</v>
      </c>
      <c r="DFY27" t="s">
        <v>2907</v>
      </c>
      <c r="DFZ27" t="s">
        <v>2908</v>
      </c>
      <c r="DGA27" t="s">
        <v>2909</v>
      </c>
      <c r="DGB27" t="s">
        <v>2910</v>
      </c>
      <c r="DGC27" t="s">
        <v>2911</v>
      </c>
      <c r="DGD27" t="s">
        <v>2912</v>
      </c>
      <c r="DGE27" t="s">
        <v>2913</v>
      </c>
      <c r="DGF27" t="s">
        <v>2914</v>
      </c>
      <c r="DGG27" t="s">
        <v>2915</v>
      </c>
      <c r="DGH27" t="s">
        <v>2916</v>
      </c>
      <c r="DGI27" t="s">
        <v>2917</v>
      </c>
      <c r="DGJ27" t="s">
        <v>2918</v>
      </c>
      <c r="DGK27" t="s">
        <v>2919</v>
      </c>
      <c r="DGL27" t="s">
        <v>2920</v>
      </c>
      <c r="DGM27" t="s">
        <v>2921</v>
      </c>
      <c r="DGN27" t="s">
        <v>2922</v>
      </c>
      <c r="DGO27" t="s">
        <v>2923</v>
      </c>
      <c r="DGP27" t="s">
        <v>2924</v>
      </c>
      <c r="DGQ27" t="s">
        <v>2925</v>
      </c>
      <c r="DGR27" t="s">
        <v>2926</v>
      </c>
      <c r="DGS27" t="s">
        <v>2927</v>
      </c>
      <c r="DGT27" t="s">
        <v>2928</v>
      </c>
      <c r="DGU27" t="s">
        <v>2929</v>
      </c>
      <c r="DGV27" t="s">
        <v>2930</v>
      </c>
      <c r="DGW27" t="s">
        <v>2931</v>
      </c>
      <c r="DGX27" t="s">
        <v>2932</v>
      </c>
      <c r="DGY27" t="s">
        <v>2933</v>
      </c>
      <c r="DGZ27" t="s">
        <v>2934</v>
      </c>
      <c r="DHA27" t="s">
        <v>2935</v>
      </c>
      <c r="DHB27" t="s">
        <v>2936</v>
      </c>
      <c r="DHC27" t="s">
        <v>2937</v>
      </c>
      <c r="DHD27" t="s">
        <v>2938</v>
      </c>
      <c r="DHE27" t="s">
        <v>2939</v>
      </c>
      <c r="DHF27" t="s">
        <v>2940</v>
      </c>
      <c r="DHG27" t="s">
        <v>2941</v>
      </c>
      <c r="DHH27" t="s">
        <v>2942</v>
      </c>
      <c r="DHI27" t="s">
        <v>2943</v>
      </c>
      <c r="DHJ27" t="s">
        <v>2944</v>
      </c>
      <c r="DHK27" t="s">
        <v>2945</v>
      </c>
      <c r="DHL27" t="s">
        <v>2946</v>
      </c>
      <c r="DHM27" t="s">
        <v>2947</v>
      </c>
      <c r="DHN27" t="s">
        <v>2948</v>
      </c>
      <c r="DHO27" t="s">
        <v>2949</v>
      </c>
      <c r="DHP27" t="s">
        <v>2950</v>
      </c>
      <c r="DHQ27" t="s">
        <v>2951</v>
      </c>
      <c r="DHR27" t="s">
        <v>2952</v>
      </c>
      <c r="DHS27" t="s">
        <v>2953</v>
      </c>
      <c r="DHT27" t="s">
        <v>2954</v>
      </c>
      <c r="DHU27" t="s">
        <v>2955</v>
      </c>
      <c r="DHV27" t="s">
        <v>2956</v>
      </c>
      <c r="DHW27" t="s">
        <v>2957</v>
      </c>
      <c r="DHX27" t="s">
        <v>2958</v>
      </c>
      <c r="DHY27" t="s">
        <v>2959</v>
      </c>
      <c r="DHZ27" t="s">
        <v>2960</v>
      </c>
      <c r="DIA27" t="s">
        <v>2961</v>
      </c>
      <c r="DIB27" t="s">
        <v>2962</v>
      </c>
      <c r="DIC27" t="s">
        <v>2963</v>
      </c>
      <c r="DID27" t="s">
        <v>2964</v>
      </c>
      <c r="DIE27" t="s">
        <v>2965</v>
      </c>
      <c r="DIF27" t="s">
        <v>2966</v>
      </c>
      <c r="DIG27" t="s">
        <v>2967</v>
      </c>
      <c r="DIH27" t="s">
        <v>2968</v>
      </c>
      <c r="DII27" t="s">
        <v>2969</v>
      </c>
      <c r="DIJ27" t="s">
        <v>2970</v>
      </c>
      <c r="DIK27" t="s">
        <v>2971</v>
      </c>
      <c r="DIL27" t="s">
        <v>2972</v>
      </c>
      <c r="DIM27" t="s">
        <v>2973</v>
      </c>
      <c r="DIN27" t="s">
        <v>2974</v>
      </c>
      <c r="DIO27" t="s">
        <v>2975</v>
      </c>
      <c r="DIP27" t="s">
        <v>2976</v>
      </c>
      <c r="DIQ27" t="s">
        <v>2977</v>
      </c>
      <c r="DIR27" t="s">
        <v>2978</v>
      </c>
      <c r="DIS27" t="s">
        <v>2979</v>
      </c>
      <c r="DIT27" t="s">
        <v>2980</v>
      </c>
      <c r="DIU27" t="s">
        <v>2981</v>
      </c>
      <c r="DIV27" t="s">
        <v>2982</v>
      </c>
      <c r="DIW27" t="s">
        <v>2983</v>
      </c>
      <c r="DIX27" t="s">
        <v>2984</v>
      </c>
      <c r="DIY27" t="s">
        <v>2985</v>
      </c>
      <c r="DIZ27" t="s">
        <v>2986</v>
      </c>
      <c r="DJA27" t="s">
        <v>2987</v>
      </c>
      <c r="DJB27" t="s">
        <v>2988</v>
      </c>
      <c r="DJC27" t="s">
        <v>2989</v>
      </c>
      <c r="DJD27" t="s">
        <v>2990</v>
      </c>
      <c r="DJE27" t="s">
        <v>2991</v>
      </c>
      <c r="DJF27" t="s">
        <v>2992</v>
      </c>
      <c r="DJG27" t="s">
        <v>2993</v>
      </c>
      <c r="DJH27" t="s">
        <v>2994</v>
      </c>
      <c r="DJI27" t="s">
        <v>2995</v>
      </c>
      <c r="DJJ27" t="s">
        <v>2996</v>
      </c>
      <c r="DJK27" t="s">
        <v>2997</v>
      </c>
      <c r="DJL27" t="s">
        <v>2998</v>
      </c>
      <c r="DJM27" t="s">
        <v>2999</v>
      </c>
      <c r="DJN27" t="s">
        <v>3000</v>
      </c>
      <c r="DJO27" t="s">
        <v>3001</v>
      </c>
      <c r="DJP27" t="s">
        <v>3002</v>
      </c>
      <c r="DJQ27" t="s">
        <v>3003</v>
      </c>
      <c r="DJR27" t="s">
        <v>3004</v>
      </c>
      <c r="DJS27" t="s">
        <v>3005</v>
      </c>
      <c r="DJT27" t="s">
        <v>3006</v>
      </c>
      <c r="DJU27" t="s">
        <v>3007</v>
      </c>
      <c r="DJV27" t="s">
        <v>3008</v>
      </c>
      <c r="DJW27" t="s">
        <v>3009</v>
      </c>
      <c r="DJX27" t="s">
        <v>3010</v>
      </c>
      <c r="DJY27" t="s">
        <v>3011</v>
      </c>
      <c r="DJZ27" t="s">
        <v>3012</v>
      </c>
      <c r="DKA27" t="s">
        <v>3013</v>
      </c>
      <c r="DKB27" t="s">
        <v>3014</v>
      </c>
      <c r="DKC27" t="s">
        <v>3015</v>
      </c>
      <c r="DKD27" t="s">
        <v>3016</v>
      </c>
      <c r="DKE27" t="s">
        <v>3017</v>
      </c>
      <c r="DKF27" t="s">
        <v>3018</v>
      </c>
      <c r="DKG27" t="s">
        <v>3019</v>
      </c>
      <c r="DKH27" t="s">
        <v>3020</v>
      </c>
      <c r="DKI27" t="s">
        <v>3021</v>
      </c>
      <c r="DKJ27" t="s">
        <v>3022</v>
      </c>
      <c r="DKK27" t="s">
        <v>3023</v>
      </c>
      <c r="DKL27" t="s">
        <v>3024</v>
      </c>
      <c r="DKM27" t="s">
        <v>3025</v>
      </c>
      <c r="DKN27" t="s">
        <v>3026</v>
      </c>
      <c r="DKO27" t="s">
        <v>3027</v>
      </c>
      <c r="DKP27" t="s">
        <v>3028</v>
      </c>
      <c r="DKQ27" t="s">
        <v>3029</v>
      </c>
      <c r="DKR27" t="s">
        <v>3030</v>
      </c>
      <c r="DKS27" t="s">
        <v>3031</v>
      </c>
      <c r="DKT27" t="s">
        <v>3032</v>
      </c>
      <c r="DKU27" t="s">
        <v>3033</v>
      </c>
      <c r="DKV27" t="s">
        <v>3034</v>
      </c>
      <c r="DKW27" t="s">
        <v>3035</v>
      </c>
      <c r="DKX27" t="s">
        <v>3036</v>
      </c>
      <c r="DKY27" t="s">
        <v>3037</v>
      </c>
      <c r="DKZ27" t="s">
        <v>3038</v>
      </c>
      <c r="DLA27" t="s">
        <v>3039</v>
      </c>
      <c r="DLB27" t="s">
        <v>3040</v>
      </c>
      <c r="DLC27" t="s">
        <v>3041</v>
      </c>
      <c r="DLD27" t="s">
        <v>3042</v>
      </c>
      <c r="DLE27" t="s">
        <v>3043</v>
      </c>
      <c r="DLF27" t="s">
        <v>3044</v>
      </c>
      <c r="DLG27" t="s">
        <v>3045</v>
      </c>
      <c r="DLH27" t="s">
        <v>3046</v>
      </c>
      <c r="DLI27" t="s">
        <v>3047</v>
      </c>
      <c r="DLJ27" t="s">
        <v>3048</v>
      </c>
      <c r="DLK27" t="s">
        <v>3049</v>
      </c>
      <c r="DLL27" t="s">
        <v>3050</v>
      </c>
      <c r="DLM27" t="s">
        <v>3051</v>
      </c>
      <c r="DLN27" t="s">
        <v>3052</v>
      </c>
      <c r="DLO27" t="s">
        <v>3053</v>
      </c>
      <c r="DLP27" t="s">
        <v>3054</v>
      </c>
      <c r="DLQ27" t="s">
        <v>3055</v>
      </c>
      <c r="DLR27" t="s">
        <v>3056</v>
      </c>
      <c r="DLS27" t="s">
        <v>3057</v>
      </c>
      <c r="DLT27" t="s">
        <v>3058</v>
      </c>
      <c r="DLU27" t="s">
        <v>3059</v>
      </c>
      <c r="DLV27" t="s">
        <v>3060</v>
      </c>
      <c r="DLW27" t="s">
        <v>3061</v>
      </c>
      <c r="DLX27" t="s">
        <v>3062</v>
      </c>
      <c r="DLY27" t="s">
        <v>3063</v>
      </c>
      <c r="DLZ27" t="s">
        <v>3064</v>
      </c>
      <c r="DMA27" t="s">
        <v>3065</v>
      </c>
      <c r="DMB27" t="s">
        <v>3066</v>
      </c>
      <c r="DMC27" t="s">
        <v>3067</v>
      </c>
      <c r="DMD27" t="s">
        <v>3068</v>
      </c>
      <c r="DME27" t="s">
        <v>3069</v>
      </c>
      <c r="DMF27" t="s">
        <v>3070</v>
      </c>
      <c r="DMG27" t="s">
        <v>3071</v>
      </c>
      <c r="DMH27" t="s">
        <v>3072</v>
      </c>
      <c r="DMI27" t="s">
        <v>3073</v>
      </c>
      <c r="DMJ27" t="s">
        <v>3074</v>
      </c>
      <c r="DMK27" t="s">
        <v>3075</v>
      </c>
      <c r="DML27" t="s">
        <v>3076</v>
      </c>
      <c r="DMM27" t="s">
        <v>3077</v>
      </c>
      <c r="DMN27" t="s">
        <v>3078</v>
      </c>
      <c r="DMO27" t="s">
        <v>3079</v>
      </c>
      <c r="DMP27" t="s">
        <v>3080</v>
      </c>
      <c r="DMQ27" t="s">
        <v>3081</v>
      </c>
      <c r="DMR27" t="s">
        <v>3082</v>
      </c>
      <c r="DMS27" t="s">
        <v>3083</v>
      </c>
      <c r="DMT27" t="s">
        <v>3084</v>
      </c>
      <c r="DMU27" t="s">
        <v>3085</v>
      </c>
      <c r="DMV27" t="s">
        <v>3086</v>
      </c>
      <c r="DMW27" t="s">
        <v>3087</v>
      </c>
      <c r="DMX27" t="s">
        <v>3088</v>
      </c>
      <c r="DMY27" t="s">
        <v>3089</v>
      </c>
      <c r="DMZ27" t="s">
        <v>3090</v>
      </c>
      <c r="DNA27" t="s">
        <v>3091</v>
      </c>
      <c r="DNB27" t="s">
        <v>3092</v>
      </c>
      <c r="DNC27" t="s">
        <v>3093</v>
      </c>
      <c r="DND27" t="s">
        <v>3094</v>
      </c>
      <c r="DNE27" t="s">
        <v>3095</v>
      </c>
      <c r="DNF27" t="s">
        <v>3096</v>
      </c>
      <c r="DNG27" t="s">
        <v>3097</v>
      </c>
      <c r="DNH27" t="s">
        <v>3098</v>
      </c>
      <c r="DNI27" t="s">
        <v>3099</v>
      </c>
      <c r="DNJ27" t="s">
        <v>3100</v>
      </c>
      <c r="DNK27" t="s">
        <v>3101</v>
      </c>
      <c r="DNL27" t="s">
        <v>3102</v>
      </c>
      <c r="DNM27" t="s">
        <v>3103</v>
      </c>
      <c r="DNN27" t="s">
        <v>3104</v>
      </c>
      <c r="DNO27" t="s">
        <v>3105</v>
      </c>
      <c r="DNP27" t="s">
        <v>3106</v>
      </c>
      <c r="DNQ27" t="s">
        <v>3107</v>
      </c>
      <c r="DNR27" t="s">
        <v>3108</v>
      </c>
      <c r="DNS27" t="s">
        <v>3109</v>
      </c>
      <c r="DNT27" t="s">
        <v>3110</v>
      </c>
      <c r="DNU27" t="s">
        <v>3111</v>
      </c>
      <c r="DNV27" t="s">
        <v>3112</v>
      </c>
      <c r="DNW27" t="s">
        <v>3113</v>
      </c>
      <c r="DNX27" t="s">
        <v>3114</v>
      </c>
      <c r="DNY27" t="s">
        <v>3115</v>
      </c>
      <c r="DNZ27" t="s">
        <v>3116</v>
      </c>
      <c r="DOA27" t="s">
        <v>3117</v>
      </c>
      <c r="DOB27" t="s">
        <v>3118</v>
      </c>
      <c r="DOC27" t="s">
        <v>3119</v>
      </c>
      <c r="DOD27" t="s">
        <v>3120</v>
      </c>
      <c r="DOE27" t="s">
        <v>3121</v>
      </c>
      <c r="DOF27" t="s">
        <v>3122</v>
      </c>
      <c r="DOG27" t="s">
        <v>3123</v>
      </c>
      <c r="DOH27" t="s">
        <v>3124</v>
      </c>
      <c r="DOI27" t="s">
        <v>3125</v>
      </c>
      <c r="DOJ27" t="s">
        <v>3126</v>
      </c>
      <c r="DOK27" t="s">
        <v>3127</v>
      </c>
      <c r="DOL27" t="s">
        <v>3128</v>
      </c>
      <c r="DOM27" t="s">
        <v>3129</v>
      </c>
      <c r="DON27" t="s">
        <v>3130</v>
      </c>
      <c r="DOO27" t="s">
        <v>3131</v>
      </c>
      <c r="DOP27" t="s">
        <v>3132</v>
      </c>
      <c r="DOQ27" t="s">
        <v>3133</v>
      </c>
      <c r="DOR27" t="s">
        <v>3134</v>
      </c>
      <c r="DOS27" t="s">
        <v>3135</v>
      </c>
      <c r="DOT27" t="s">
        <v>3136</v>
      </c>
      <c r="DOU27" t="s">
        <v>3137</v>
      </c>
      <c r="DOV27" t="s">
        <v>3138</v>
      </c>
      <c r="DOW27" t="s">
        <v>3139</v>
      </c>
      <c r="DOX27" t="s">
        <v>3140</v>
      </c>
      <c r="DOY27" t="s">
        <v>3141</v>
      </c>
      <c r="DOZ27" t="s">
        <v>3142</v>
      </c>
      <c r="DPA27" t="s">
        <v>3143</v>
      </c>
      <c r="DPB27" t="s">
        <v>3144</v>
      </c>
      <c r="DPC27" t="s">
        <v>3145</v>
      </c>
      <c r="DPD27" t="s">
        <v>3146</v>
      </c>
      <c r="DPE27" t="s">
        <v>3147</v>
      </c>
      <c r="DPF27" t="s">
        <v>3148</v>
      </c>
      <c r="DPG27" t="s">
        <v>3149</v>
      </c>
      <c r="DPH27" t="s">
        <v>3150</v>
      </c>
      <c r="DPI27" t="s">
        <v>3151</v>
      </c>
      <c r="DPJ27" t="s">
        <v>3152</v>
      </c>
      <c r="DPK27" t="s">
        <v>3153</v>
      </c>
      <c r="DPL27" t="s">
        <v>3154</v>
      </c>
      <c r="DPM27" t="s">
        <v>3155</v>
      </c>
      <c r="DPN27" t="s">
        <v>3156</v>
      </c>
      <c r="DPO27" t="s">
        <v>3157</v>
      </c>
      <c r="DPP27" t="s">
        <v>3158</v>
      </c>
      <c r="DPQ27" t="s">
        <v>3159</v>
      </c>
      <c r="DPR27" t="s">
        <v>3160</v>
      </c>
      <c r="DPS27" t="s">
        <v>3161</v>
      </c>
      <c r="DPT27" t="s">
        <v>3162</v>
      </c>
      <c r="DPU27" t="s">
        <v>3163</v>
      </c>
      <c r="DPV27" t="s">
        <v>3164</v>
      </c>
      <c r="DPW27" t="s">
        <v>3165</v>
      </c>
      <c r="DPX27" t="s">
        <v>3166</v>
      </c>
      <c r="DPY27" t="s">
        <v>3167</v>
      </c>
      <c r="DPZ27" t="s">
        <v>3168</v>
      </c>
      <c r="DQA27" t="s">
        <v>3169</v>
      </c>
      <c r="DQB27" t="s">
        <v>3170</v>
      </c>
      <c r="DQC27" t="s">
        <v>3171</v>
      </c>
      <c r="DQD27" t="s">
        <v>3172</v>
      </c>
      <c r="DQE27" t="s">
        <v>3173</v>
      </c>
      <c r="DQF27" t="s">
        <v>3174</v>
      </c>
      <c r="DQG27" t="s">
        <v>3175</v>
      </c>
      <c r="DQH27" t="s">
        <v>3176</v>
      </c>
      <c r="DQI27" t="s">
        <v>3177</v>
      </c>
      <c r="DQJ27" t="s">
        <v>3178</v>
      </c>
      <c r="DQK27" t="s">
        <v>3179</v>
      </c>
      <c r="DQL27" t="s">
        <v>3180</v>
      </c>
      <c r="DQM27" t="s">
        <v>3181</v>
      </c>
      <c r="DQN27" t="s">
        <v>3182</v>
      </c>
      <c r="DQO27" t="s">
        <v>3183</v>
      </c>
      <c r="DQP27" t="s">
        <v>3184</v>
      </c>
      <c r="DQQ27" t="s">
        <v>3185</v>
      </c>
      <c r="DQR27" t="s">
        <v>3186</v>
      </c>
      <c r="DQS27" t="s">
        <v>3187</v>
      </c>
      <c r="DQT27" t="s">
        <v>3188</v>
      </c>
      <c r="DQU27" t="s">
        <v>3189</v>
      </c>
      <c r="DQV27" t="s">
        <v>3190</v>
      </c>
      <c r="DQW27" t="s">
        <v>3191</v>
      </c>
      <c r="DQX27" t="s">
        <v>3192</v>
      </c>
      <c r="DQY27" t="s">
        <v>3193</v>
      </c>
      <c r="DQZ27" t="s">
        <v>3194</v>
      </c>
      <c r="DRA27" t="s">
        <v>3195</v>
      </c>
      <c r="DRB27" t="s">
        <v>3196</v>
      </c>
      <c r="DRC27" t="s">
        <v>3197</v>
      </c>
      <c r="DRD27" t="s">
        <v>3198</v>
      </c>
      <c r="DRE27" t="s">
        <v>3199</v>
      </c>
      <c r="DRF27" t="s">
        <v>3200</v>
      </c>
      <c r="DRG27" t="s">
        <v>3201</v>
      </c>
      <c r="DRH27" t="s">
        <v>3202</v>
      </c>
      <c r="DRI27" t="s">
        <v>3203</v>
      </c>
      <c r="DRJ27" t="s">
        <v>3204</v>
      </c>
      <c r="DRK27" t="s">
        <v>3205</v>
      </c>
      <c r="DRL27" t="s">
        <v>3206</v>
      </c>
      <c r="DRM27" t="s">
        <v>3207</v>
      </c>
      <c r="DRN27" t="s">
        <v>3208</v>
      </c>
      <c r="DRO27" t="s">
        <v>3209</v>
      </c>
      <c r="DRP27" t="s">
        <v>3210</v>
      </c>
      <c r="DRQ27" t="s">
        <v>3211</v>
      </c>
      <c r="DRR27" t="s">
        <v>3212</v>
      </c>
      <c r="DRS27" t="s">
        <v>3213</v>
      </c>
      <c r="DRT27" t="s">
        <v>3214</v>
      </c>
      <c r="DRU27" t="s">
        <v>3215</v>
      </c>
      <c r="DRV27" t="s">
        <v>3216</v>
      </c>
      <c r="DRW27" t="s">
        <v>3217</v>
      </c>
      <c r="DRX27" t="s">
        <v>3218</v>
      </c>
      <c r="DRY27" t="s">
        <v>3219</v>
      </c>
      <c r="DRZ27" t="s">
        <v>3220</v>
      </c>
      <c r="DSA27" t="s">
        <v>3221</v>
      </c>
      <c r="DSB27" t="s">
        <v>3222</v>
      </c>
      <c r="DSC27" t="s">
        <v>3223</v>
      </c>
      <c r="DSD27" t="s">
        <v>3224</v>
      </c>
      <c r="DSE27" t="s">
        <v>3225</v>
      </c>
      <c r="DSF27" t="s">
        <v>3226</v>
      </c>
      <c r="DSG27" t="s">
        <v>3227</v>
      </c>
      <c r="DSH27" t="s">
        <v>3228</v>
      </c>
      <c r="DSI27" t="s">
        <v>3229</v>
      </c>
      <c r="DSJ27" t="s">
        <v>3230</v>
      </c>
      <c r="DSK27" t="s">
        <v>3231</v>
      </c>
      <c r="DSL27" t="s">
        <v>3232</v>
      </c>
      <c r="DSM27" t="s">
        <v>3233</v>
      </c>
      <c r="DSN27" t="s">
        <v>3234</v>
      </c>
      <c r="DSO27" t="s">
        <v>3235</v>
      </c>
      <c r="DSP27" t="s">
        <v>3236</v>
      </c>
      <c r="DSQ27" t="s">
        <v>3237</v>
      </c>
      <c r="DSR27" t="s">
        <v>3238</v>
      </c>
      <c r="DSS27" t="s">
        <v>3239</v>
      </c>
      <c r="DST27" t="s">
        <v>3240</v>
      </c>
      <c r="DSU27" t="s">
        <v>3241</v>
      </c>
      <c r="DSV27" t="s">
        <v>3242</v>
      </c>
      <c r="DSW27" t="s">
        <v>3243</v>
      </c>
      <c r="DSX27" t="s">
        <v>3244</v>
      </c>
      <c r="DSY27" t="s">
        <v>3245</v>
      </c>
      <c r="DSZ27" t="s">
        <v>3246</v>
      </c>
      <c r="DTA27" t="s">
        <v>3247</v>
      </c>
      <c r="DTB27" t="s">
        <v>3248</v>
      </c>
      <c r="DTC27" t="s">
        <v>3249</v>
      </c>
      <c r="DTD27" t="s">
        <v>3250</v>
      </c>
      <c r="DTE27" t="s">
        <v>3251</v>
      </c>
      <c r="DTF27" t="s">
        <v>3252</v>
      </c>
      <c r="DTG27" t="s">
        <v>3253</v>
      </c>
      <c r="DTH27" t="s">
        <v>3254</v>
      </c>
      <c r="DTI27" t="s">
        <v>3255</v>
      </c>
      <c r="DTJ27" t="s">
        <v>3256</v>
      </c>
      <c r="DTK27" t="s">
        <v>3257</v>
      </c>
      <c r="DTL27" t="s">
        <v>3258</v>
      </c>
      <c r="DTM27" t="s">
        <v>3259</v>
      </c>
      <c r="DTN27" t="s">
        <v>3260</v>
      </c>
      <c r="DTO27" t="s">
        <v>3261</v>
      </c>
      <c r="DTP27" t="s">
        <v>3262</v>
      </c>
      <c r="DTQ27" t="s">
        <v>3263</v>
      </c>
      <c r="DTR27" t="s">
        <v>3264</v>
      </c>
      <c r="DTS27" t="s">
        <v>3265</v>
      </c>
      <c r="DTT27" t="s">
        <v>3266</v>
      </c>
      <c r="DTU27" t="s">
        <v>3267</v>
      </c>
      <c r="DTV27" t="s">
        <v>3268</v>
      </c>
      <c r="DTW27" t="s">
        <v>3269</v>
      </c>
      <c r="DTX27" t="s">
        <v>3270</v>
      </c>
      <c r="DTY27" t="s">
        <v>3271</v>
      </c>
      <c r="DTZ27" t="s">
        <v>3272</v>
      </c>
      <c r="DUA27" t="s">
        <v>3273</v>
      </c>
      <c r="DUB27" t="s">
        <v>3274</v>
      </c>
      <c r="DUC27" t="s">
        <v>3275</v>
      </c>
      <c r="DUD27" t="s">
        <v>3276</v>
      </c>
      <c r="DUE27" t="s">
        <v>3277</v>
      </c>
      <c r="DUF27" t="s">
        <v>3278</v>
      </c>
      <c r="DUG27" t="s">
        <v>3279</v>
      </c>
      <c r="DUH27" t="s">
        <v>3280</v>
      </c>
      <c r="DUI27" t="s">
        <v>3281</v>
      </c>
      <c r="DUJ27" t="s">
        <v>3282</v>
      </c>
      <c r="DUK27" t="s">
        <v>3283</v>
      </c>
      <c r="DUL27" t="s">
        <v>3284</v>
      </c>
      <c r="DUM27" t="s">
        <v>3285</v>
      </c>
      <c r="DUN27" t="s">
        <v>3286</v>
      </c>
      <c r="DUO27" t="s">
        <v>3287</v>
      </c>
      <c r="DUP27" t="s">
        <v>3288</v>
      </c>
      <c r="DUQ27" t="s">
        <v>3289</v>
      </c>
      <c r="DUR27" t="s">
        <v>3290</v>
      </c>
      <c r="DUS27" t="s">
        <v>3291</v>
      </c>
      <c r="DUT27" t="s">
        <v>3292</v>
      </c>
      <c r="DUU27" t="s">
        <v>3293</v>
      </c>
      <c r="DUV27" t="s">
        <v>3294</v>
      </c>
      <c r="DUW27" t="s">
        <v>3295</v>
      </c>
      <c r="DUX27" t="s">
        <v>3296</v>
      </c>
      <c r="DUY27" t="s">
        <v>3297</v>
      </c>
      <c r="DUZ27" t="s">
        <v>3298</v>
      </c>
      <c r="DVA27" t="s">
        <v>3299</v>
      </c>
      <c r="DVB27" t="s">
        <v>3300</v>
      </c>
      <c r="DVC27" t="s">
        <v>3301</v>
      </c>
      <c r="DVD27" t="s">
        <v>3302</v>
      </c>
      <c r="DVE27" t="s">
        <v>3303</v>
      </c>
      <c r="DVF27" t="s">
        <v>3304</v>
      </c>
      <c r="DVG27" t="s">
        <v>3305</v>
      </c>
      <c r="DVH27" t="s">
        <v>3306</v>
      </c>
      <c r="DVI27" t="s">
        <v>3307</v>
      </c>
      <c r="DVJ27" t="s">
        <v>3308</v>
      </c>
      <c r="DVK27" t="s">
        <v>3309</v>
      </c>
      <c r="DVL27" t="s">
        <v>3310</v>
      </c>
      <c r="DVM27" t="s">
        <v>3311</v>
      </c>
      <c r="DVN27" t="s">
        <v>3312</v>
      </c>
      <c r="DVO27" t="s">
        <v>3313</v>
      </c>
      <c r="DVP27" t="s">
        <v>3314</v>
      </c>
      <c r="DVQ27" t="s">
        <v>3315</v>
      </c>
      <c r="DVR27" t="s">
        <v>3316</v>
      </c>
      <c r="DVS27" t="s">
        <v>3317</v>
      </c>
      <c r="DVT27" t="s">
        <v>3318</v>
      </c>
      <c r="DVU27" t="s">
        <v>3319</v>
      </c>
      <c r="DVV27" t="s">
        <v>3320</v>
      </c>
      <c r="DVW27" t="s">
        <v>3321</v>
      </c>
      <c r="DVX27" t="s">
        <v>3322</v>
      </c>
      <c r="DVY27" t="s">
        <v>3323</v>
      </c>
      <c r="DVZ27" t="s">
        <v>3324</v>
      </c>
      <c r="DWA27" t="s">
        <v>3325</v>
      </c>
      <c r="DWB27" t="s">
        <v>3326</v>
      </c>
      <c r="DWC27" t="s">
        <v>3327</v>
      </c>
      <c r="DWD27" t="s">
        <v>3328</v>
      </c>
      <c r="DWE27" t="s">
        <v>3329</v>
      </c>
      <c r="DWF27" t="s">
        <v>3330</v>
      </c>
      <c r="DWG27" t="s">
        <v>3331</v>
      </c>
      <c r="DWH27" t="s">
        <v>3332</v>
      </c>
      <c r="DWI27" t="s">
        <v>3333</v>
      </c>
      <c r="DWJ27" t="s">
        <v>3334</v>
      </c>
      <c r="DWK27" t="s">
        <v>3335</v>
      </c>
      <c r="DWL27" t="s">
        <v>3336</v>
      </c>
      <c r="DWM27" t="s">
        <v>3337</v>
      </c>
      <c r="DWN27" t="s">
        <v>3338</v>
      </c>
      <c r="DWO27" t="s">
        <v>3339</v>
      </c>
      <c r="DWP27" t="s">
        <v>3340</v>
      </c>
      <c r="DWQ27" t="s">
        <v>3341</v>
      </c>
      <c r="DWR27" t="s">
        <v>3342</v>
      </c>
      <c r="DWS27" t="s">
        <v>3343</v>
      </c>
      <c r="DWT27" t="s">
        <v>3344</v>
      </c>
      <c r="DWU27" t="s">
        <v>3345</v>
      </c>
      <c r="DWV27" t="s">
        <v>3346</v>
      </c>
      <c r="DWW27" t="s">
        <v>3347</v>
      </c>
      <c r="DWX27" t="s">
        <v>3348</v>
      </c>
      <c r="DWY27" t="s">
        <v>3349</v>
      </c>
      <c r="DWZ27" t="s">
        <v>3350</v>
      </c>
      <c r="DXA27" t="s">
        <v>3351</v>
      </c>
      <c r="DXB27" t="s">
        <v>3352</v>
      </c>
      <c r="DXC27" t="s">
        <v>3353</v>
      </c>
      <c r="DXD27" t="s">
        <v>3354</v>
      </c>
      <c r="DXE27" t="s">
        <v>3355</v>
      </c>
      <c r="DXF27" t="s">
        <v>3356</v>
      </c>
      <c r="DXG27" t="s">
        <v>3357</v>
      </c>
      <c r="DXH27" t="s">
        <v>3358</v>
      </c>
      <c r="DXI27" t="s">
        <v>3359</v>
      </c>
      <c r="DXJ27" t="s">
        <v>3360</v>
      </c>
      <c r="DXK27" t="s">
        <v>3361</v>
      </c>
      <c r="DXL27" t="s">
        <v>3362</v>
      </c>
      <c r="DXM27" t="s">
        <v>3363</v>
      </c>
      <c r="DXN27" t="s">
        <v>3364</v>
      </c>
      <c r="DXO27" t="s">
        <v>3365</v>
      </c>
      <c r="DXP27" t="s">
        <v>3366</v>
      </c>
      <c r="DXQ27" t="s">
        <v>3367</v>
      </c>
      <c r="DXR27" t="s">
        <v>3368</v>
      </c>
      <c r="DXS27" t="s">
        <v>3369</v>
      </c>
      <c r="DXT27" t="s">
        <v>3370</v>
      </c>
      <c r="DXU27" t="s">
        <v>3371</v>
      </c>
      <c r="DXV27" t="s">
        <v>3372</v>
      </c>
      <c r="DXW27" t="s">
        <v>3373</v>
      </c>
      <c r="DXX27" t="s">
        <v>3374</v>
      </c>
      <c r="DXY27" t="s">
        <v>3375</v>
      </c>
      <c r="DXZ27" t="s">
        <v>3376</v>
      </c>
      <c r="DYA27" t="s">
        <v>3377</v>
      </c>
      <c r="DYB27" t="s">
        <v>3378</v>
      </c>
      <c r="DYC27" t="s">
        <v>3379</v>
      </c>
      <c r="DYD27" t="s">
        <v>3380</v>
      </c>
      <c r="DYE27" t="s">
        <v>3381</v>
      </c>
      <c r="DYF27" t="s">
        <v>3382</v>
      </c>
      <c r="DYG27" t="s">
        <v>3383</v>
      </c>
      <c r="DYH27" t="s">
        <v>3384</v>
      </c>
      <c r="DYI27" t="s">
        <v>3385</v>
      </c>
      <c r="DYJ27" t="s">
        <v>3386</v>
      </c>
      <c r="DYK27" t="s">
        <v>3387</v>
      </c>
      <c r="DYL27" t="s">
        <v>3388</v>
      </c>
      <c r="DYM27" t="s">
        <v>3389</v>
      </c>
      <c r="DYN27" t="s">
        <v>3390</v>
      </c>
      <c r="DYO27" t="s">
        <v>3391</v>
      </c>
      <c r="DYP27" t="s">
        <v>3392</v>
      </c>
      <c r="DYQ27" t="s">
        <v>3393</v>
      </c>
      <c r="DYR27" t="s">
        <v>3394</v>
      </c>
      <c r="DYS27" t="s">
        <v>3395</v>
      </c>
      <c r="DYT27" t="s">
        <v>3396</v>
      </c>
      <c r="DYU27" t="s">
        <v>3397</v>
      </c>
      <c r="DYV27" t="s">
        <v>3398</v>
      </c>
      <c r="DYW27" t="s">
        <v>3399</v>
      </c>
      <c r="DYX27" t="s">
        <v>3400</v>
      </c>
      <c r="DYY27" t="s">
        <v>3401</v>
      </c>
      <c r="DYZ27" t="s">
        <v>3402</v>
      </c>
      <c r="DZA27" t="s">
        <v>3403</v>
      </c>
      <c r="DZB27" t="s">
        <v>3404</v>
      </c>
      <c r="DZC27" t="s">
        <v>3405</v>
      </c>
      <c r="DZD27" t="s">
        <v>3406</v>
      </c>
      <c r="DZE27" t="s">
        <v>3407</v>
      </c>
      <c r="DZF27" t="s">
        <v>3408</v>
      </c>
      <c r="DZG27" t="s">
        <v>3409</v>
      </c>
      <c r="DZH27" t="s">
        <v>3410</v>
      </c>
      <c r="DZI27" t="s">
        <v>3411</v>
      </c>
      <c r="DZJ27" t="s">
        <v>3412</v>
      </c>
      <c r="DZK27" t="s">
        <v>3413</v>
      </c>
      <c r="DZL27" t="s">
        <v>3414</v>
      </c>
      <c r="DZM27" t="s">
        <v>3415</v>
      </c>
      <c r="DZN27" t="s">
        <v>3416</v>
      </c>
      <c r="DZO27" t="s">
        <v>3417</v>
      </c>
      <c r="DZP27" t="s">
        <v>3418</v>
      </c>
      <c r="DZQ27" t="s">
        <v>3419</v>
      </c>
      <c r="DZR27" t="s">
        <v>3420</v>
      </c>
      <c r="DZS27" t="s">
        <v>3421</v>
      </c>
      <c r="DZT27" t="s">
        <v>3422</v>
      </c>
      <c r="DZU27" t="s">
        <v>3423</v>
      </c>
      <c r="DZV27" t="s">
        <v>3424</v>
      </c>
      <c r="DZW27" t="s">
        <v>3425</v>
      </c>
      <c r="DZX27" t="s">
        <v>3426</v>
      </c>
      <c r="DZY27" t="s">
        <v>3427</v>
      </c>
      <c r="DZZ27" t="s">
        <v>3428</v>
      </c>
      <c r="EAA27" t="s">
        <v>3429</v>
      </c>
      <c r="EAB27" t="s">
        <v>3430</v>
      </c>
      <c r="EAC27" t="s">
        <v>3431</v>
      </c>
      <c r="EAD27" t="s">
        <v>3432</v>
      </c>
      <c r="EAE27" t="s">
        <v>3433</v>
      </c>
      <c r="EAF27" t="s">
        <v>3434</v>
      </c>
      <c r="EAG27" t="s">
        <v>3435</v>
      </c>
      <c r="EAH27" t="s">
        <v>3436</v>
      </c>
      <c r="EAI27" t="s">
        <v>3437</v>
      </c>
      <c r="EAJ27" t="s">
        <v>3438</v>
      </c>
      <c r="EAK27" t="s">
        <v>3439</v>
      </c>
      <c r="EAL27" t="s">
        <v>3440</v>
      </c>
      <c r="EAM27" t="s">
        <v>3441</v>
      </c>
      <c r="EAN27" t="s">
        <v>3442</v>
      </c>
      <c r="EAO27" t="s">
        <v>3443</v>
      </c>
      <c r="EAP27" t="s">
        <v>3444</v>
      </c>
      <c r="EAQ27" t="s">
        <v>3445</v>
      </c>
      <c r="EAR27" t="s">
        <v>3446</v>
      </c>
      <c r="EAS27" t="s">
        <v>3447</v>
      </c>
      <c r="EAT27" t="s">
        <v>3448</v>
      </c>
      <c r="EAU27" t="s">
        <v>3449</v>
      </c>
      <c r="EAV27" t="s">
        <v>3450</v>
      </c>
      <c r="EAW27" t="s">
        <v>3451</v>
      </c>
      <c r="EAX27" t="s">
        <v>3452</v>
      </c>
      <c r="EAY27" t="s">
        <v>3453</v>
      </c>
      <c r="EAZ27" t="s">
        <v>3454</v>
      </c>
      <c r="EBA27" t="s">
        <v>3455</v>
      </c>
      <c r="EBB27" t="s">
        <v>3456</v>
      </c>
      <c r="EBC27" t="s">
        <v>3457</v>
      </c>
      <c r="EBD27" t="s">
        <v>3458</v>
      </c>
      <c r="EBE27" t="s">
        <v>3459</v>
      </c>
      <c r="EBF27" t="s">
        <v>3460</v>
      </c>
      <c r="EBG27" t="s">
        <v>3461</v>
      </c>
      <c r="EBH27" t="s">
        <v>3462</v>
      </c>
      <c r="EBI27" t="s">
        <v>3463</v>
      </c>
      <c r="EBJ27" t="s">
        <v>3464</v>
      </c>
      <c r="EBK27" t="s">
        <v>3465</v>
      </c>
      <c r="EBL27" t="s">
        <v>3466</v>
      </c>
      <c r="EBM27" t="s">
        <v>3467</v>
      </c>
      <c r="EBN27" t="s">
        <v>3468</v>
      </c>
      <c r="EBO27" t="s">
        <v>3469</v>
      </c>
      <c r="EBP27" t="s">
        <v>3470</v>
      </c>
      <c r="EBQ27" t="s">
        <v>3471</v>
      </c>
      <c r="EBR27" t="s">
        <v>3472</v>
      </c>
      <c r="EBS27" t="s">
        <v>3473</v>
      </c>
      <c r="EBT27" t="s">
        <v>3474</v>
      </c>
      <c r="EBU27" t="s">
        <v>3475</v>
      </c>
      <c r="EBV27" t="s">
        <v>3476</v>
      </c>
      <c r="EBW27" t="s">
        <v>3477</v>
      </c>
      <c r="EBX27" t="s">
        <v>3478</v>
      </c>
      <c r="EBY27" t="s">
        <v>3479</v>
      </c>
      <c r="EBZ27" t="s">
        <v>3480</v>
      </c>
      <c r="ECA27" t="s">
        <v>3481</v>
      </c>
      <c r="ECB27" t="s">
        <v>3482</v>
      </c>
      <c r="ECC27" t="s">
        <v>3483</v>
      </c>
      <c r="ECD27" t="s">
        <v>3484</v>
      </c>
      <c r="ECE27" t="s">
        <v>3485</v>
      </c>
      <c r="ECF27" t="s">
        <v>3486</v>
      </c>
      <c r="ECG27" t="s">
        <v>3487</v>
      </c>
      <c r="ECH27" t="s">
        <v>3488</v>
      </c>
      <c r="ECI27" t="s">
        <v>3489</v>
      </c>
      <c r="ECJ27" t="s">
        <v>3490</v>
      </c>
      <c r="ECK27" t="s">
        <v>3491</v>
      </c>
      <c r="ECL27" t="s">
        <v>3492</v>
      </c>
      <c r="ECM27" t="s">
        <v>3493</v>
      </c>
      <c r="ECN27" t="s">
        <v>3494</v>
      </c>
      <c r="ECO27" t="s">
        <v>3495</v>
      </c>
      <c r="ECP27" t="s">
        <v>3496</v>
      </c>
      <c r="ECQ27" t="s">
        <v>3497</v>
      </c>
      <c r="ECR27" t="s">
        <v>3498</v>
      </c>
      <c r="ECS27" t="s">
        <v>3499</v>
      </c>
      <c r="ECT27" t="s">
        <v>3500</v>
      </c>
      <c r="ECU27" t="s">
        <v>3501</v>
      </c>
      <c r="ECV27" t="s">
        <v>3502</v>
      </c>
      <c r="ECW27" t="s">
        <v>3503</v>
      </c>
      <c r="ECX27" t="s">
        <v>3504</v>
      </c>
      <c r="ECY27" t="s">
        <v>3505</v>
      </c>
      <c r="ECZ27" t="s">
        <v>3506</v>
      </c>
      <c r="EDA27" t="s">
        <v>3507</v>
      </c>
      <c r="EDB27" t="s">
        <v>3508</v>
      </c>
      <c r="EDC27" t="s">
        <v>3509</v>
      </c>
      <c r="EDD27" t="s">
        <v>3510</v>
      </c>
      <c r="EDE27" t="s">
        <v>3511</v>
      </c>
      <c r="EDF27" t="s">
        <v>3512</v>
      </c>
      <c r="EDG27" t="s">
        <v>3513</v>
      </c>
      <c r="EDH27" t="s">
        <v>3514</v>
      </c>
      <c r="EDI27" t="s">
        <v>3515</v>
      </c>
      <c r="EDJ27" t="s">
        <v>3516</v>
      </c>
      <c r="EDK27" t="s">
        <v>3517</v>
      </c>
      <c r="EDL27" t="s">
        <v>3518</v>
      </c>
      <c r="EDM27" t="s">
        <v>3519</v>
      </c>
      <c r="EDN27" t="s">
        <v>3520</v>
      </c>
      <c r="EDO27" t="s">
        <v>3521</v>
      </c>
      <c r="EDP27" t="s">
        <v>3522</v>
      </c>
      <c r="EDQ27" t="s">
        <v>3523</v>
      </c>
      <c r="EDR27" t="s">
        <v>3524</v>
      </c>
      <c r="EDS27" t="s">
        <v>3525</v>
      </c>
      <c r="EDT27" t="s">
        <v>3526</v>
      </c>
      <c r="EDU27" t="s">
        <v>3527</v>
      </c>
      <c r="EDV27" t="s">
        <v>3528</v>
      </c>
      <c r="EDW27" t="s">
        <v>3529</v>
      </c>
      <c r="EDX27" t="s">
        <v>3530</v>
      </c>
      <c r="EDY27" t="s">
        <v>3531</v>
      </c>
      <c r="EDZ27" t="s">
        <v>3532</v>
      </c>
      <c r="EEA27" t="s">
        <v>3533</v>
      </c>
      <c r="EEB27" t="s">
        <v>3534</v>
      </c>
      <c r="EEC27" t="s">
        <v>3535</v>
      </c>
      <c r="EED27" t="s">
        <v>3536</v>
      </c>
      <c r="EEE27" t="s">
        <v>3537</v>
      </c>
      <c r="EEF27" t="s">
        <v>3538</v>
      </c>
      <c r="EEG27" t="s">
        <v>3539</v>
      </c>
      <c r="EEH27" t="s">
        <v>3540</v>
      </c>
      <c r="EEI27" t="s">
        <v>3541</v>
      </c>
      <c r="EEJ27" t="s">
        <v>3542</v>
      </c>
      <c r="EEK27" t="s">
        <v>3543</v>
      </c>
      <c r="EEL27" t="s">
        <v>3544</v>
      </c>
      <c r="EEM27" t="s">
        <v>3545</v>
      </c>
      <c r="EEN27" t="s">
        <v>3546</v>
      </c>
      <c r="EEO27" t="s">
        <v>3547</v>
      </c>
      <c r="EEP27" t="s">
        <v>3548</v>
      </c>
      <c r="EEQ27" t="s">
        <v>3549</v>
      </c>
      <c r="EER27" t="s">
        <v>3550</v>
      </c>
      <c r="EES27" t="s">
        <v>3551</v>
      </c>
      <c r="EET27" t="s">
        <v>3552</v>
      </c>
      <c r="EEU27" t="s">
        <v>3553</v>
      </c>
      <c r="EEV27" t="s">
        <v>3554</v>
      </c>
      <c r="EEW27" t="s">
        <v>3555</v>
      </c>
      <c r="EEX27" t="s">
        <v>3556</v>
      </c>
      <c r="EEY27" t="s">
        <v>3557</v>
      </c>
      <c r="EEZ27" t="s">
        <v>3558</v>
      </c>
      <c r="EFA27" t="s">
        <v>3559</v>
      </c>
      <c r="EFB27" t="s">
        <v>3560</v>
      </c>
      <c r="EFC27" t="s">
        <v>3561</v>
      </c>
      <c r="EFD27" t="s">
        <v>3562</v>
      </c>
      <c r="EFE27" t="s">
        <v>3563</v>
      </c>
      <c r="EFF27" t="s">
        <v>3564</v>
      </c>
      <c r="EFG27" t="s">
        <v>3565</v>
      </c>
      <c r="EFH27" t="s">
        <v>3566</v>
      </c>
      <c r="EFI27" t="s">
        <v>3567</v>
      </c>
      <c r="EFJ27" t="s">
        <v>3568</v>
      </c>
      <c r="EFK27" t="s">
        <v>3569</v>
      </c>
      <c r="EFL27" t="s">
        <v>3570</v>
      </c>
      <c r="EFM27" t="s">
        <v>3571</v>
      </c>
      <c r="EFN27" t="s">
        <v>3572</v>
      </c>
      <c r="EFO27" t="s">
        <v>3573</v>
      </c>
      <c r="EFP27" t="s">
        <v>3574</v>
      </c>
      <c r="EFQ27" t="s">
        <v>3575</v>
      </c>
      <c r="EFR27" t="s">
        <v>3576</v>
      </c>
      <c r="EFS27" t="s">
        <v>3577</v>
      </c>
      <c r="EFT27" t="s">
        <v>3578</v>
      </c>
      <c r="EFU27" t="s">
        <v>3579</v>
      </c>
      <c r="EFV27" t="s">
        <v>3580</v>
      </c>
      <c r="EFW27" t="s">
        <v>3581</v>
      </c>
      <c r="EFX27" t="s">
        <v>3582</v>
      </c>
      <c r="EFY27" t="s">
        <v>3583</v>
      </c>
      <c r="EFZ27" t="s">
        <v>3584</v>
      </c>
      <c r="EGA27" t="s">
        <v>3585</v>
      </c>
      <c r="EGB27" t="s">
        <v>3586</v>
      </c>
      <c r="EGC27" t="s">
        <v>3587</v>
      </c>
      <c r="EGD27" t="s">
        <v>3588</v>
      </c>
      <c r="EGE27" t="s">
        <v>3589</v>
      </c>
      <c r="EGF27" t="s">
        <v>3590</v>
      </c>
      <c r="EGG27" t="s">
        <v>3591</v>
      </c>
      <c r="EGH27" t="s">
        <v>3592</v>
      </c>
      <c r="EGI27" t="s">
        <v>3593</v>
      </c>
      <c r="EGJ27" t="s">
        <v>3594</v>
      </c>
      <c r="EGK27" t="s">
        <v>3595</v>
      </c>
      <c r="EGL27" t="s">
        <v>3596</v>
      </c>
      <c r="EGM27" t="s">
        <v>3597</v>
      </c>
      <c r="EGN27" t="s">
        <v>3598</v>
      </c>
      <c r="EGO27" t="s">
        <v>3599</v>
      </c>
      <c r="EGP27" t="s">
        <v>3600</v>
      </c>
      <c r="EGQ27" t="s">
        <v>3601</v>
      </c>
      <c r="EGR27" t="s">
        <v>3602</v>
      </c>
      <c r="EGS27" t="s">
        <v>3603</v>
      </c>
      <c r="EGT27" t="s">
        <v>3604</v>
      </c>
      <c r="EGU27" t="s">
        <v>3605</v>
      </c>
      <c r="EGV27" t="s">
        <v>3606</v>
      </c>
      <c r="EGW27" t="s">
        <v>3607</v>
      </c>
      <c r="EGX27" t="s">
        <v>3608</v>
      </c>
      <c r="EGY27" t="s">
        <v>3609</v>
      </c>
      <c r="EGZ27" t="s">
        <v>3610</v>
      </c>
      <c r="EHA27" t="s">
        <v>3611</v>
      </c>
      <c r="EHB27" t="s">
        <v>3612</v>
      </c>
      <c r="EHC27" t="s">
        <v>3613</v>
      </c>
      <c r="EHD27" t="s">
        <v>3614</v>
      </c>
      <c r="EHE27" t="s">
        <v>3615</v>
      </c>
      <c r="EHF27" t="s">
        <v>3616</v>
      </c>
      <c r="EHG27" t="s">
        <v>3617</v>
      </c>
      <c r="EHH27" t="s">
        <v>3618</v>
      </c>
      <c r="EHI27" t="s">
        <v>3619</v>
      </c>
      <c r="EHJ27" t="s">
        <v>3620</v>
      </c>
      <c r="EHK27" t="s">
        <v>3621</v>
      </c>
      <c r="EHL27" t="s">
        <v>3622</v>
      </c>
      <c r="EHM27" t="s">
        <v>3623</v>
      </c>
      <c r="EHN27" t="s">
        <v>3624</v>
      </c>
      <c r="EHO27" t="s">
        <v>3625</v>
      </c>
      <c r="EHP27" t="s">
        <v>3626</v>
      </c>
      <c r="EHQ27" t="s">
        <v>3627</v>
      </c>
      <c r="EHR27" t="s">
        <v>3628</v>
      </c>
      <c r="EHS27" t="s">
        <v>3629</v>
      </c>
      <c r="EHT27" t="s">
        <v>3630</v>
      </c>
      <c r="EHU27" t="s">
        <v>3631</v>
      </c>
      <c r="EHV27" t="s">
        <v>3632</v>
      </c>
      <c r="EHW27" t="s">
        <v>3633</v>
      </c>
      <c r="EHX27" t="s">
        <v>3634</v>
      </c>
      <c r="EHY27" t="s">
        <v>3635</v>
      </c>
      <c r="EHZ27" t="s">
        <v>3636</v>
      </c>
      <c r="EIA27" t="s">
        <v>3637</v>
      </c>
      <c r="EIB27" t="s">
        <v>3638</v>
      </c>
      <c r="EIC27" t="s">
        <v>3639</v>
      </c>
      <c r="EID27" t="s">
        <v>3640</v>
      </c>
      <c r="EIE27" t="s">
        <v>3641</v>
      </c>
      <c r="EIF27" t="s">
        <v>3642</v>
      </c>
      <c r="EIG27" t="s">
        <v>3643</v>
      </c>
      <c r="EIH27" t="s">
        <v>3644</v>
      </c>
      <c r="EII27" t="s">
        <v>3645</v>
      </c>
      <c r="EIJ27" t="s">
        <v>3646</v>
      </c>
      <c r="EIK27" t="s">
        <v>3647</v>
      </c>
      <c r="EIL27" t="s">
        <v>3648</v>
      </c>
      <c r="EIM27" t="s">
        <v>3649</v>
      </c>
      <c r="EIN27" t="s">
        <v>3650</v>
      </c>
      <c r="EIO27" t="s">
        <v>3651</v>
      </c>
      <c r="EIP27" t="s">
        <v>3652</v>
      </c>
      <c r="EIQ27" t="s">
        <v>3653</v>
      </c>
      <c r="EIR27" t="s">
        <v>3654</v>
      </c>
      <c r="EIS27" t="s">
        <v>3655</v>
      </c>
      <c r="EIT27" t="s">
        <v>3656</v>
      </c>
      <c r="EIU27" t="s">
        <v>3657</v>
      </c>
      <c r="EIV27" t="s">
        <v>3658</v>
      </c>
      <c r="EIW27" t="s">
        <v>3659</v>
      </c>
      <c r="EIX27" t="s">
        <v>3660</v>
      </c>
      <c r="EIY27" t="s">
        <v>3661</v>
      </c>
      <c r="EIZ27" t="s">
        <v>3662</v>
      </c>
      <c r="EJA27" t="s">
        <v>3663</v>
      </c>
      <c r="EJB27" t="s">
        <v>3664</v>
      </c>
      <c r="EJC27" t="s">
        <v>3665</v>
      </c>
      <c r="EJD27" t="s">
        <v>3666</v>
      </c>
      <c r="EJE27" t="s">
        <v>3667</v>
      </c>
      <c r="EJF27" t="s">
        <v>3668</v>
      </c>
      <c r="EJG27" t="s">
        <v>3669</v>
      </c>
      <c r="EJH27" t="s">
        <v>3670</v>
      </c>
      <c r="EJI27" t="s">
        <v>3671</v>
      </c>
      <c r="EJJ27" t="s">
        <v>3672</v>
      </c>
      <c r="EJK27" t="s">
        <v>3673</v>
      </c>
      <c r="EJL27" t="s">
        <v>3674</v>
      </c>
      <c r="EJM27" t="s">
        <v>3675</v>
      </c>
      <c r="EJN27" t="s">
        <v>3676</v>
      </c>
      <c r="EJO27" t="s">
        <v>3677</v>
      </c>
      <c r="EJP27" t="s">
        <v>3678</v>
      </c>
      <c r="EJQ27" t="s">
        <v>3679</v>
      </c>
      <c r="EJR27" t="s">
        <v>3680</v>
      </c>
      <c r="EJS27" t="s">
        <v>3681</v>
      </c>
      <c r="EJT27" t="s">
        <v>3682</v>
      </c>
      <c r="EJU27" t="s">
        <v>3683</v>
      </c>
      <c r="EJV27" t="s">
        <v>3684</v>
      </c>
      <c r="EJW27" t="s">
        <v>3685</v>
      </c>
      <c r="EJX27" t="s">
        <v>3686</v>
      </c>
      <c r="EJY27" t="s">
        <v>3687</v>
      </c>
      <c r="EJZ27" t="s">
        <v>3688</v>
      </c>
      <c r="EKA27" t="s">
        <v>3689</v>
      </c>
      <c r="EKB27" t="s">
        <v>3690</v>
      </c>
      <c r="EKC27" t="s">
        <v>3691</v>
      </c>
      <c r="EKD27" t="s">
        <v>3692</v>
      </c>
      <c r="EKE27" t="s">
        <v>3693</v>
      </c>
      <c r="EKF27" t="s">
        <v>3694</v>
      </c>
      <c r="EKG27" t="s">
        <v>3695</v>
      </c>
      <c r="EKH27" t="s">
        <v>3696</v>
      </c>
      <c r="EKI27" t="s">
        <v>3697</v>
      </c>
      <c r="EKJ27" t="s">
        <v>3698</v>
      </c>
      <c r="EKK27" t="s">
        <v>3699</v>
      </c>
      <c r="EKL27" t="s">
        <v>3700</v>
      </c>
      <c r="EKM27" t="s">
        <v>3701</v>
      </c>
      <c r="EKN27" t="s">
        <v>3702</v>
      </c>
      <c r="EKO27" t="s">
        <v>3703</v>
      </c>
      <c r="EKP27" t="s">
        <v>3704</v>
      </c>
      <c r="EKQ27" t="s">
        <v>3705</v>
      </c>
      <c r="EKR27" t="s">
        <v>3706</v>
      </c>
      <c r="EKS27" t="s">
        <v>3707</v>
      </c>
      <c r="EKT27" t="s">
        <v>3708</v>
      </c>
      <c r="EKU27" t="s">
        <v>3709</v>
      </c>
      <c r="EKV27" t="s">
        <v>3710</v>
      </c>
      <c r="EKW27" t="s">
        <v>3711</v>
      </c>
      <c r="EKX27" t="s">
        <v>3712</v>
      </c>
      <c r="EKY27" t="s">
        <v>3713</v>
      </c>
      <c r="EKZ27" t="s">
        <v>3714</v>
      </c>
      <c r="ELA27" t="s">
        <v>3715</v>
      </c>
      <c r="ELB27" t="s">
        <v>3716</v>
      </c>
      <c r="ELC27" t="s">
        <v>3717</v>
      </c>
      <c r="ELD27" t="s">
        <v>3718</v>
      </c>
      <c r="ELE27" t="s">
        <v>3719</v>
      </c>
      <c r="ELF27" t="s">
        <v>3720</v>
      </c>
      <c r="ELG27" t="s">
        <v>3721</v>
      </c>
      <c r="ELH27" t="s">
        <v>3722</v>
      </c>
      <c r="ELI27" t="s">
        <v>3723</v>
      </c>
      <c r="ELJ27" t="s">
        <v>3724</v>
      </c>
      <c r="ELK27" t="s">
        <v>3725</v>
      </c>
      <c r="ELL27" t="s">
        <v>3726</v>
      </c>
      <c r="ELM27" t="s">
        <v>3727</v>
      </c>
      <c r="ELN27" t="s">
        <v>3728</v>
      </c>
      <c r="ELO27" t="s">
        <v>3729</v>
      </c>
      <c r="ELP27" t="s">
        <v>3730</v>
      </c>
      <c r="ELQ27" t="s">
        <v>3731</v>
      </c>
      <c r="ELR27" t="s">
        <v>3732</v>
      </c>
      <c r="ELS27" t="s">
        <v>3733</v>
      </c>
      <c r="ELT27" t="s">
        <v>3734</v>
      </c>
      <c r="ELU27" t="s">
        <v>3735</v>
      </c>
      <c r="ELV27" t="s">
        <v>3736</v>
      </c>
      <c r="ELW27" t="s">
        <v>3737</v>
      </c>
      <c r="ELX27" t="s">
        <v>3738</v>
      </c>
      <c r="ELY27" t="s">
        <v>3739</v>
      </c>
      <c r="ELZ27" t="s">
        <v>3740</v>
      </c>
      <c r="EMA27" t="s">
        <v>3741</v>
      </c>
      <c r="EMB27" t="s">
        <v>3742</v>
      </c>
      <c r="EMC27" t="s">
        <v>3743</v>
      </c>
      <c r="EMD27" t="s">
        <v>3744</v>
      </c>
      <c r="EME27" t="s">
        <v>3745</v>
      </c>
      <c r="EMF27" t="s">
        <v>3746</v>
      </c>
      <c r="EMG27" t="s">
        <v>3747</v>
      </c>
      <c r="EMH27" t="s">
        <v>3748</v>
      </c>
      <c r="EMI27" t="s">
        <v>3749</v>
      </c>
      <c r="EMJ27" t="s">
        <v>3750</v>
      </c>
      <c r="EMK27" t="s">
        <v>3751</v>
      </c>
      <c r="EML27" t="s">
        <v>3752</v>
      </c>
      <c r="EMM27" t="s">
        <v>3753</v>
      </c>
      <c r="EMN27" t="s">
        <v>3754</v>
      </c>
      <c r="EMO27" t="s">
        <v>3755</v>
      </c>
      <c r="EMP27" t="s">
        <v>3756</v>
      </c>
      <c r="EMQ27" t="s">
        <v>3757</v>
      </c>
      <c r="EMR27" t="s">
        <v>3758</v>
      </c>
      <c r="EMS27" t="s">
        <v>3759</v>
      </c>
      <c r="EMT27" t="s">
        <v>3760</v>
      </c>
      <c r="EMU27" t="s">
        <v>3761</v>
      </c>
      <c r="EMV27" t="s">
        <v>3762</v>
      </c>
      <c r="EMW27" t="s">
        <v>3763</v>
      </c>
      <c r="EMX27" t="s">
        <v>3764</v>
      </c>
      <c r="EMY27" t="s">
        <v>3765</v>
      </c>
      <c r="EMZ27" t="s">
        <v>3766</v>
      </c>
      <c r="ENA27" t="s">
        <v>3767</v>
      </c>
      <c r="ENB27" t="s">
        <v>3768</v>
      </c>
      <c r="ENC27" t="s">
        <v>3769</v>
      </c>
      <c r="END27" t="s">
        <v>3770</v>
      </c>
      <c r="ENE27" t="s">
        <v>3771</v>
      </c>
      <c r="ENF27" t="s">
        <v>3772</v>
      </c>
      <c r="ENG27" t="s">
        <v>3773</v>
      </c>
      <c r="ENH27" t="s">
        <v>3774</v>
      </c>
      <c r="ENI27" t="s">
        <v>3775</v>
      </c>
      <c r="ENJ27" t="s">
        <v>3776</v>
      </c>
      <c r="ENK27" t="s">
        <v>3777</v>
      </c>
      <c r="ENL27" t="s">
        <v>3778</v>
      </c>
      <c r="ENM27" t="s">
        <v>3779</v>
      </c>
      <c r="ENN27" t="s">
        <v>3780</v>
      </c>
      <c r="ENO27" t="s">
        <v>3781</v>
      </c>
      <c r="ENP27" t="s">
        <v>3782</v>
      </c>
      <c r="ENQ27" t="s">
        <v>3783</v>
      </c>
      <c r="ENR27" t="s">
        <v>3784</v>
      </c>
      <c r="ENS27" t="s">
        <v>3785</v>
      </c>
      <c r="ENT27" t="s">
        <v>3786</v>
      </c>
      <c r="ENU27" t="s">
        <v>3787</v>
      </c>
      <c r="ENV27" t="s">
        <v>3788</v>
      </c>
      <c r="ENW27" t="s">
        <v>3789</v>
      </c>
      <c r="ENX27" t="s">
        <v>3790</v>
      </c>
      <c r="ENY27" t="s">
        <v>3791</v>
      </c>
      <c r="ENZ27" t="s">
        <v>3792</v>
      </c>
      <c r="EOA27" t="s">
        <v>3793</v>
      </c>
      <c r="EOB27" t="s">
        <v>3794</v>
      </c>
      <c r="EOC27" t="s">
        <v>3795</v>
      </c>
      <c r="EOD27" t="s">
        <v>3796</v>
      </c>
      <c r="EOE27" t="s">
        <v>3797</v>
      </c>
      <c r="EOF27" t="s">
        <v>3798</v>
      </c>
      <c r="EOG27" t="s">
        <v>3799</v>
      </c>
      <c r="EOH27" t="s">
        <v>3800</v>
      </c>
      <c r="EOI27" t="s">
        <v>3801</v>
      </c>
      <c r="EOJ27" t="s">
        <v>3802</v>
      </c>
      <c r="EOK27" t="s">
        <v>3803</v>
      </c>
      <c r="EOL27" t="s">
        <v>3804</v>
      </c>
      <c r="EOM27" t="s">
        <v>3805</v>
      </c>
      <c r="EON27" t="s">
        <v>3806</v>
      </c>
      <c r="EOO27" t="s">
        <v>3807</v>
      </c>
      <c r="EOP27" t="s">
        <v>3808</v>
      </c>
      <c r="EOQ27" t="s">
        <v>3809</v>
      </c>
      <c r="EOR27" t="s">
        <v>3810</v>
      </c>
      <c r="EOS27" t="s">
        <v>3811</v>
      </c>
      <c r="EOT27" t="s">
        <v>3812</v>
      </c>
      <c r="EOU27" t="s">
        <v>3813</v>
      </c>
      <c r="EOV27" t="s">
        <v>3814</v>
      </c>
      <c r="EOW27" t="s">
        <v>3815</v>
      </c>
      <c r="EOX27" t="s">
        <v>3816</v>
      </c>
      <c r="EOY27" t="s">
        <v>3817</v>
      </c>
      <c r="EOZ27" t="s">
        <v>3818</v>
      </c>
      <c r="EPA27" t="s">
        <v>3819</v>
      </c>
      <c r="EPB27" t="s">
        <v>3820</v>
      </c>
      <c r="EPC27" t="s">
        <v>3821</v>
      </c>
      <c r="EPD27" t="s">
        <v>3822</v>
      </c>
      <c r="EPE27" t="s">
        <v>3823</v>
      </c>
      <c r="EPF27" t="s">
        <v>3824</v>
      </c>
      <c r="EPG27" t="s">
        <v>3825</v>
      </c>
      <c r="EPH27" t="s">
        <v>3826</v>
      </c>
      <c r="EPI27" t="s">
        <v>3827</v>
      </c>
      <c r="EPJ27" t="s">
        <v>3828</v>
      </c>
      <c r="EPK27" t="s">
        <v>3829</v>
      </c>
      <c r="EPL27" t="s">
        <v>3830</v>
      </c>
      <c r="EPM27" t="s">
        <v>3831</v>
      </c>
      <c r="EPN27" t="s">
        <v>3832</v>
      </c>
      <c r="EPO27" t="s">
        <v>3833</v>
      </c>
      <c r="EPP27" t="s">
        <v>3834</v>
      </c>
      <c r="EPQ27" t="s">
        <v>3835</v>
      </c>
      <c r="EPR27" t="s">
        <v>3836</v>
      </c>
      <c r="EPS27" t="s">
        <v>3837</v>
      </c>
      <c r="EPT27" t="s">
        <v>3838</v>
      </c>
      <c r="EPU27" t="s">
        <v>3839</v>
      </c>
      <c r="EPV27" t="s">
        <v>3840</v>
      </c>
      <c r="EPW27" t="s">
        <v>3841</v>
      </c>
      <c r="EPX27" t="s">
        <v>3842</v>
      </c>
      <c r="EPY27" t="s">
        <v>3843</v>
      </c>
      <c r="EPZ27" t="s">
        <v>3844</v>
      </c>
      <c r="EQA27" t="s">
        <v>3845</v>
      </c>
      <c r="EQB27" t="s">
        <v>3846</v>
      </c>
      <c r="EQC27" t="s">
        <v>3847</v>
      </c>
      <c r="EQD27" t="s">
        <v>3848</v>
      </c>
      <c r="EQE27" t="s">
        <v>3849</v>
      </c>
      <c r="EQF27" t="s">
        <v>3850</v>
      </c>
      <c r="EQG27" t="s">
        <v>3851</v>
      </c>
      <c r="EQH27" t="s">
        <v>3852</v>
      </c>
      <c r="EQI27" t="s">
        <v>3853</v>
      </c>
      <c r="EQJ27" t="s">
        <v>3854</v>
      </c>
      <c r="EQK27" t="s">
        <v>3855</v>
      </c>
      <c r="EQL27" t="s">
        <v>3856</v>
      </c>
      <c r="EQM27" t="s">
        <v>3857</v>
      </c>
      <c r="EQN27" t="s">
        <v>3858</v>
      </c>
      <c r="EQO27" t="s">
        <v>3859</v>
      </c>
      <c r="EQP27" t="s">
        <v>3860</v>
      </c>
      <c r="EQQ27" t="s">
        <v>3861</v>
      </c>
      <c r="EQR27" t="s">
        <v>3862</v>
      </c>
      <c r="EQS27" t="s">
        <v>3863</v>
      </c>
      <c r="EQT27" t="s">
        <v>3864</v>
      </c>
      <c r="EQU27" t="s">
        <v>3865</v>
      </c>
      <c r="EQV27" t="s">
        <v>3866</v>
      </c>
      <c r="EQW27" t="s">
        <v>3867</v>
      </c>
      <c r="EQX27" t="s">
        <v>3868</v>
      </c>
      <c r="EQY27" t="s">
        <v>3869</v>
      </c>
      <c r="EQZ27" t="s">
        <v>3870</v>
      </c>
      <c r="ERA27" t="s">
        <v>3871</v>
      </c>
      <c r="ERB27" t="s">
        <v>3872</v>
      </c>
      <c r="ERC27" t="s">
        <v>3873</v>
      </c>
      <c r="ERD27" t="s">
        <v>3874</v>
      </c>
      <c r="ERE27" t="s">
        <v>3875</v>
      </c>
      <c r="ERF27" t="s">
        <v>3876</v>
      </c>
      <c r="ERG27" t="s">
        <v>3877</v>
      </c>
      <c r="ERH27" t="s">
        <v>3878</v>
      </c>
      <c r="ERI27" t="s">
        <v>3879</v>
      </c>
      <c r="ERJ27" t="s">
        <v>3880</v>
      </c>
      <c r="ERK27" t="s">
        <v>3881</v>
      </c>
      <c r="ERL27" t="s">
        <v>3882</v>
      </c>
      <c r="ERM27" t="s">
        <v>3883</v>
      </c>
      <c r="ERN27" t="s">
        <v>3884</v>
      </c>
      <c r="ERO27" t="s">
        <v>3885</v>
      </c>
      <c r="ERP27" t="s">
        <v>3886</v>
      </c>
      <c r="ERQ27" t="s">
        <v>3887</v>
      </c>
      <c r="ERR27" t="s">
        <v>3888</v>
      </c>
      <c r="ERS27" t="s">
        <v>3889</v>
      </c>
      <c r="ERT27" t="s">
        <v>3890</v>
      </c>
      <c r="ERU27" t="s">
        <v>3891</v>
      </c>
      <c r="ERV27" t="s">
        <v>3892</v>
      </c>
      <c r="ERW27" t="s">
        <v>3893</v>
      </c>
      <c r="ERX27" t="s">
        <v>3894</v>
      </c>
      <c r="ERY27" t="s">
        <v>3895</v>
      </c>
      <c r="ERZ27" t="s">
        <v>3896</v>
      </c>
      <c r="ESA27" t="s">
        <v>3897</v>
      </c>
      <c r="ESB27" t="s">
        <v>3898</v>
      </c>
      <c r="ESC27" t="s">
        <v>3899</v>
      </c>
      <c r="ESD27" t="s">
        <v>3900</v>
      </c>
      <c r="ESE27" t="s">
        <v>3901</v>
      </c>
      <c r="ESF27" t="s">
        <v>3902</v>
      </c>
      <c r="ESG27" t="s">
        <v>3903</v>
      </c>
      <c r="ESH27" t="s">
        <v>3904</v>
      </c>
      <c r="ESI27" t="s">
        <v>3905</v>
      </c>
      <c r="ESJ27" t="s">
        <v>3906</v>
      </c>
      <c r="ESK27" t="s">
        <v>3907</v>
      </c>
      <c r="ESL27" t="s">
        <v>3908</v>
      </c>
      <c r="ESM27" t="s">
        <v>3909</v>
      </c>
      <c r="ESN27" t="s">
        <v>3910</v>
      </c>
      <c r="ESO27" t="s">
        <v>3911</v>
      </c>
      <c r="ESP27" t="s">
        <v>3912</v>
      </c>
      <c r="ESQ27" t="s">
        <v>3913</v>
      </c>
      <c r="ESR27" t="s">
        <v>3914</v>
      </c>
      <c r="ESS27" t="s">
        <v>3915</v>
      </c>
      <c r="EST27" t="s">
        <v>3916</v>
      </c>
      <c r="ESU27" t="s">
        <v>3917</v>
      </c>
      <c r="ESV27" t="s">
        <v>3918</v>
      </c>
      <c r="ESW27" t="s">
        <v>3919</v>
      </c>
      <c r="ESX27" t="s">
        <v>3920</v>
      </c>
      <c r="ESY27" t="s">
        <v>3921</v>
      </c>
      <c r="ESZ27" t="s">
        <v>3922</v>
      </c>
      <c r="ETA27" t="s">
        <v>3923</v>
      </c>
      <c r="ETB27" t="s">
        <v>3924</v>
      </c>
      <c r="ETC27" t="s">
        <v>3925</v>
      </c>
      <c r="ETD27" t="s">
        <v>3926</v>
      </c>
      <c r="ETE27" t="s">
        <v>3927</v>
      </c>
      <c r="ETF27" t="s">
        <v>3928</v>
      </c>
      <c r="ETG27" t="s">
        <v>3929</v>
      </c>
      <c r="ETH27" t="s">
        <v>3930</v>
      </c>
      <c r="ETI27" t="s">
        <v>3931</v>
      </c>
      <c r="ETJ27" t="s">
        <v>3932</v>
      </c>
      <c r="ETK27" t="s">
        <v>3933</v>
      </c>
      <c r="ETL27" t="s">
        <v>3934</v>
      </c>
      <c r="ETM27" t="s">
        <v>3935</v>
      </c>
      <c r="ETN27" t="s">
        <v>3936</v>
      </c>
      <c r="ETO27" t="s">
        <v>3937</v>
      </c>
      <c r="ETP27" t="s">
        <v>3938</v>
      </c>
      <c r="ETQ27" t="s">
        <v>3939</v>
      </c>
      <c r="ETR27" t="s">
        <v>3940</v>
      </c>
      <c r="ETS27" t="s">
        <v>3941</v>
      </c>
      <c r="ETT27" t="s">
        <v>3942</v>
      </c>
      <c r="ETU27" t="s">
        <v>3943</v>
      </c>
      <c r="ETV27" t="s">
        <v>3944</v>
      </c>
      <c r="ETW27" t="s">
        <v>3945</v>
      </c>
      <c r="ETX27" t="s">
        <v>3946</v>
      </c>
      <c r="ETY27" t="s">
        <v>3947</v>
      </c>
      <c r="ETZ27" t="s">
        <v>3948</v>
      </c>
      <c r="EUA27" t="s">
        <v>3949</v>
      </c>
      <c r="EUB27" t="s">
        <v>3950</v>
      </c>
      <c r="EUC27" t="s">
        <v>3951</v>
      </c>
      <c r="EUD27" t="s">
        <v>3952</v>
      </c>
      <c r="EUE27" t="s">
        <v>3953</v>
      </c>
      <c r="EUF27" t="s">
        <v>3954</v>
      </c>
      <c r="EUG27" t="s">
        <v>3955</v>
      </c>
      <c r="EUH27" t="s">
        <v>3956</v>
      </c>
      <c r="EUI27" t="s">
        <v>3957</v>
      </c>
      <c r="EUJ27" t="s">
        <v>3958</v>
      </c>
      <c r="EUK27" t="s">
        <v>3959</v>
      </c>
      <c r="EUL27" t="s">
        <v>3960</v>
      </c>
      <c r="EUM27" t="s">
        <v>3961</v>
      </c>
      <c r="EUN27" t="s">
        <v>3962</v>
      </c>
      <c r="EUO27" t="s">
        <v>3963</v>
      </c>
      <c r="EUP27" t="s">
        <v>3964</v>
      </c>
      <c r="EUQ27" t="s">
        <v>3965</v>
      </c>
      <c r="EUR27" t="s">
        <v>3966</v>
      </c>
      <c r="EUS27" t="s">
        <v>3967</v>
      </c>
      <c r="EUT27" t="s">
        <v>3968</v>
      </c>
      <c r="EUU27" t="s">
        <v>3969</v>
      </c>
      <c r="EUV27" t="s">
        <v>3970</v>
      </c>
      <c r="EUW27" t="s">
        <v>3971</v>
      </c>
      <c r="EUX27" t="s">
        <v>3972</v>
      </c>
      <c r="EUY27" t="s">
        <v>3973</v>
      </c>
      <c r="EUZ27" t="s">
        <v>3974</v>
      </c>
      <c r="EVA27" t="s">
        <v>3975</v>
      </c>
      <c r="EVB27" t="s">
        <v>3976</v>
      </c>
      <c r="EVC27" t="s">
        <v>3977</v>
      </c>
      <c r="EVD27" t="s">
        <v>3978</v>
      </c>
      <c r="EVE27" t="s">
        <v>3979</v>
      </c>
      <c r="EVF27" t="s">
        <v>3980</v>
      </c>
      <c r="EVG27" t="s">
        <v>3981</v>
      </c>
      <c r="EVH27" t="s">
        <v>3982</v>
      </c>
      <c r="EVI27" t="s">
        <v>3983</v>
      </c>
      <c r="EVJ27" t="s">
        <v>3984</v>
      </c>
      <c r="EVK27" t="s">
        <v>3985</v>
      </c>
      <c r="EVL27" t="s">
        <v>3986</v>
      </c>
      <c r="EVM27" t="s">
        <v>3987</v>
      </c>
      <c r="EVN27" t="s">
        <v>3988</v>
      </c>
      <c r="EVO27" t="s">
        <v>3989</v>
      </c>
      <c r="EVP27" t="s">
        <v>3990</v>
      </c>
      <c r="EVQ27" t="s">
        <v>3991</v>
      </c>
      <c r="EVR27" t="s">
        <v>3992</v>
      </c>
      <c r="EVS27" t="s">
        <v>3993</v>
      </c>
      <c r="EVT27" t="s">
        <v>3994</v>
      </c>
      <c r="EVU27" t="s">
        <v>3995</v>
      </c>
      <c r="EVV27" t="s">
        <v>3996</v>
      </c>
      <c r="EVW27" t="s">
        <v>3997</v>
      </c>
      <c r="EVX27" t="s">
        <v>3998</v>
      </c>
      <c r="EVY27" t="s">
        <v>3999</v>
      </c>
      <c r="EVZ27" t="s">
        <v>4000</v>
      </c>
      <c r="EWA27" t="s">
        <v>4001</v>
      </c>
      <c r="EWB27" t="s">
        <v>4002</v>
      </c>
      <c r="EWC27" t="s">
        <v>4003</v>
      </c>
      <c r="EWD27" t="s">
        <v>4004</v>
      </c>
      <c r="EWE27" t="s">
        <v>4005</v>
      </c>
      <c r="EWF27" t="s">
        <v>4006</v>
      </c>
      <c r="EWG27" t="s">
        <v>4007</v>
      </c>
      <c r="EWH27" t="s">
        <v>4008</v>
      </c>
      <c r="EWI27" t="s">
        <v>4009</v>
      </c>
      <c r="EWJ27" t="s">
        <v>4010</v>
      </c>
      <c r="EWK27" t="s">
        <v>4011</v>
      </c>
      <c r="EWL27" t="s">
        <v>4012</v>
      </c>
      <c r="EWM27" t="s">
        <v>4013</v>
      </c>
      <c r="EWN27" t="s">
        <v>4014</v>
      </c>
      <c r="EWO27" t="s">
        <v>4015</v>
      </c>
      <c r="EWP27" t="s">
        <v>4016</v>
      </c>
      <c r="EWQ27" t="s">
        <v>4017</v>
      </c>
      <c r="EWR27" t="s">
        <v>4018</v>
      </c>
      <c r="EWS27" t="s">
        <v>4019</v>
      </c>
      <c r="EWT27" t="s">
        <v>4020</v>
      </c>
      <c r="EWU27" t="s">
        <v>4021</v>
      </c>
      <c r="EWV27" t="s">
        <v>4022</v>
      </c>
      <c r="EWW27" t="s">
        <v>4023</v>
      </c>
      <c r="EWX27" t="s">
        <v>4024</v>
      </c>
      <c r="EWY27" t="s">
        <v>4025</v>
      </c>
      <c r="EWZ27" t="s">
        <v>4026</v>
      </c>
      <c r="EXA27" t="s">
        <v>4027</v>
      </c>
      <c r="EXB27" t="s">
        <v>4028</v>
      </c>
      <c r="EXC27" t="s">
        <v>4029</v>
      </c>
      <c r="EXD27" t="s">
        <v>4030</v>
      </c>
      <c r="EXE27" t="s">
        <v>4031</v>
      </c>
      <c r="EXF27" t="s">
        <v>4032</v>
      </c>
      <c r="EXG27" t="s">
        <v>4033</v>
      </c>
      <c r="EXH27" t="s">
        <v>4034</v>
      </c>
      <c r="EXI27" t="s">
        <v>4035</v>
      </c>
      <c r="EXJ27" t="s">
        <v>4036</v>
      </c>
      <c r="EXK27" t="s">
        <v>4037</v>
      </c>
      <c r="EXL27" t="s">
        <v>4038</v>
      </c>
      <c r="EXM27" t="s">
        <v>4039</v>
      </c>
      <c r="EXN27" t="s">
        <v>4040</v>
      </c>
      <c r="EXO27" t="s">
        <v>4041</v>
      </c>
      <c r="EXP27" t="s">
        <v>4042</v>
      </c>
      <c r="EXQ27" t="s">
        <v>4043</v>
      </c>
      <c r="EXR27" t="s">
        <v>4044</v>
      </c>
      <c r="EXS27" t="s">
        <v>4045</v>
      </c>
      <c r="EXT27" t="s">
        <v>4046</v>
      </c>
      <c r="EXU27" t="s">
        <v>4047</v>
      </c>
      <c r="EXV27" t="s">
        <v>4048</v>
      </c>
      <c r="EXW27" t="s">
        <v>4049</v>
      </c>
      <c r="EXX27" t="s">
        <v>4050</v>
      </c>
      <c r="EXY27" t="s">
        <v>4051</v>
      </c>
      <c r="EXZ27" t="s">
        <v>4052</v>
      </c>
      <c r="EYA27" t="s">
        <v>4053</v>
      </c>
      <c r="EYB27" t="s">
        <v>4054</v>
      </c>
      <c r="EYC27" t="s">
        <v>4055</v>
      </c>
      <c r="EYD27" t="s">
        <v>4056</v>
      </c>
      <c r="EYE27" t="s">
        <v>4057</v>
      </c>
      <c r="EYF27" t="s">
        <v>4058</v>
      </c>
      <c r="EYG27" t="s">
        <v>4059</v>
      </c>
      <c r="EYH27" t="s">
        <v>4060</v>
      </c>
      <c r="EYI27" t="s">
        <v>4061</v>
      </c>
      <c r="EYJ27" t="s">
        <v>4062</v>
      </c>
      <c r="EYK27" t="s">
        <v>4063</v>
      </c>
      <c r="EYL27" t="s">
        <v>4064</v>
      </c>
      <c r="EYM27" t="s">
        <v>4065</v>
      </c>
      <c r="EYN27" t="s">
        <v>4066</v>
      </c>
      <c r="EYO27" t="s">
        <v>4067</v>
      </c>
      <c r="EYP27" t="s">
        <v>4068</v>
      </c>
      <c r="EYQ27" t="s">
        <v>4069</v>
      </c>
      <c r="EYR27" t="s">
        <v>4070</v>
      </c>
      <c r="EYS27" t="s">
        <v>4071</v>
      </c>
      <c r="EYT27" t="s">
        <v>4072</v>
      </c>
      <c r="EYU27" t="s">
        <v>4073</v>
      </c>
      <c r="EYV27" t="s">
        <v>4074</v>
      </c>
      <c r="EYW27" t="s">
        <v>4075</v>
      </c>
      <c r="EYX27" t="s">
        <v>4076</v>
      </c>
      <c r="EYY27" t="s">
        <v>4077</v>
      </c>
      <c r="EYZ27" t="s">
        <v>4078</v>
      </c>
      <c r="EZA27" t="s">
        <v>4079</v>
      </c>
      <c r="EZB27" t="s">
        <v>4080</v>
      </c>
      <c r="EZC27" t="s">
        <v>4081</v>
      </c>
      <c r="EZD27" t="s">
        <v>4082</v>
      </c>
      <c r="EZE27" t="s">
        <v>4083</v>
      </c>
      <c r="EZF27" t="s">
        <v>4084</v>
      </c>
      <c r="EZG27" t="s">
        <v>4085</v>
      </c>
      <c r="EZH27" t="s">
        <v>4086</v>
      </c>
      <c r="EZI27" t="s">
        <v>4087</v>
      </c>
      <c r="EZJ27" t="s">
        <v>4088</v>
      </c>
      <c r="EZK27" t="s">
        <v>4089</v>
      </c>
      <c r="EZL27" t="s">
        <v>4090</v>
      </c>
      <c r="EZM27" t="s">
        <v>4091</v>
      </c>
      <c r="EZN27" t="s">
        <v>4092</v>
      </c>
      <c r="EZO27" t="s">
        <v>4093</v>
      </c>
      <c r="EZP27" t="s">
        <v>4094</v>
      </c>
      <c r="EZQ27" t="s">
        <v>4095</v>
      </c>
      <c r="EZR27" t="s">
        <v>4096</v>
      </c>
      <c r="EZS27" t="s">
        <v>4097</v>
      </c>
      <c r="EZT27" t="s">
        <v>4098</v>
      </c>
      <c r="EZU27" t="s">
        <v>4099</v>
      </c>
      <c r="EZV27" t="s">
        <v>4100</v>
      </c>
      <c r="EZW27" t="s">
        <v>4101</v>
      </c>
      <c r="EZX27" t="s">
        <v>4102</v>
      </c>
      <c r="EZY27" t="s">
        <v>4103</v>
      </c>
      <c r="EZZ27" t="s">
        <v>4104</v>
      </c>
      <c r="FAA27" t="s">
        <v>4105</v>
      </c>
      <c r="FAB27" t="s">
        <v>4106</v>
      </c>
      <c r="FAC27" t="s">
        <v>4107</v>
      </c>
      <c r="FAD27" t="s">
        <v>4108</v>
      </c>
      <c r="FAE27" t="s">
        <v>4109</v>
      </c>
      <c r="FAF27" t="s">
        <v>4110</v>
      </c>
      <c r="FAG27" t="s">
        <v>4111</v>
      </c>
      <c r="FAH27" t="s">
        <v>4112</v>
      </c>
      <c r="FAI27" t="s">
        <v>4113</v>
      </c>
      <c r="FAJ27" t="s">
        <v>4114</v>
      </c>
      <c r="FAK27" t="s">
        <v>4115</v>
      </c>
      <c r="FAL27" t="s">
        <v>4116</v>
      </c>
      <c r="FAM27" t="s">
        <v>4117</v>
      </c>
      <c r="FAN27" t="s">
        <v>4118</v>
      </c>
      <c r="FAO27" t="s">
        <v>4119</v>
      </c>
      <c r="FAP27" t="s">
        <v>4120</v>
      </c>
      <c r="FAQ27" t="s">
        <v>4121</v>
      </c>
      <c r="FAR27" t="s">
        <v>4122</v>
      </c>
      <c r="FAS27" t="s">
        <v>4123</v>
      </c>
      <c r="FAT27" t="s">
        <v>4124</v>
      </c>
      <c r="FAU27" t="s">
        <v>4125</v>
      </c>
      <c r="FAV27" t="s">
        <v>4126</v>
      </c>
      <c r="FAW27" t="s">
        <v>4127</v>
      </c>
      <c r="FAX27" t="s">
        <v>4128</v>
      </c>
      <c r="FAY27" t="s">
        <v>4129</v>
      </c>
      <c r="FAZ27" t="s">
        <v>4130</v>
      </c>
      <c r="FBA27" t="s">
        <v>4131</v>
      </c>
      <c r="FBB27" t="s">
        <v>4132</v>
      </c>
      <c r="FBC27" t="s">
        <v>4133</v>
      </c>
      <c r="FBD27" t="s">
        <v>4134</v>
      </c>
      <c r="FBE27" t="s">
        <v>4135</v>
      </c>
      <c r="FBF27" t="s">
        <v>4136</v>
      </c>
      <c r="FBG27" t="s">
        <v>4137</v>
      </c>
      <c r="FBH27" t="s">
        <v>4138</v>
      </c>
      <c r="FBI27" t="s">
        <v>4139</v>
      </c>
      <c r="FBJ27" t="s">
        <v>4140</v>
      </c>
      <c r="FBK27" t="s">
        <v>4141</v>
      </c>
      <c r="FBL27" t="s">
        <v>4142</v>
      </c>
      <c r="FBM27" t="s">
        <v>4143</v>
      </c>
      <c r="FBN27" t="s">
        <v>4144</v>
      </c>
      <c r="FBO27" t="s">
        <v>4145</v>
      </c>
      <c r="FBP27" t="s">
        <v>4146</v>
      </c>
      <c r="FBQ27" t="s">
        <v>4147</v>
      </c>
      <c r="FBR27" t="s">
        <v>4148</v>
      </c>
      <c r="FBS27" t="s">
        <v>4149</v>
      </c>
      <c r="FBT27" t="s">
        <v>4150</v>
      </c>
      <c r="FBU27" t="s">
        <v>4151</v>
      </c>
      <c r="FBV27" t="s">
        <v>4152</v>
      </c>
      <c r="FBW27" t="s">
        <v>4153</v>
      </c>
      <c r="FBX27" t="s">
        <v>4154</v>
      </c>
      <c r="FBY27" t="s">
        <v>4155</v>
      </c>
      <c r="FBZ27" t="s">
        <v>4156</v>
      </c>
      <c r="FCA27" t="s">
        <v>4157</v>
      </c>
      <c r="FCB27" t="s">
        <v>4158</v>
      </c>
      <c r="FCC27" t="s">
        <v>4159</v>
      </c>
      <c r="FCD27" t="s">
        <v>4160</v>
      </c>
      <c r="FCE27" t="s">
        <v>4161</v>
      </c>
      <c r="FCF27" t="s">
        <v>4162</v>
      </c>
      <c r="FCG27" t="s">
        <v>4163</v>
      </c>
      <c r="FCH27" t="s">
        <v>4164</v>
      </c>
      <c r="FCI27" t="s">
        <v>4165</v>
      </c>
      <c r="FCJ27" t="s">
        <v>4166</v>
      </c>
      <c r="FCK27" t="s">
        <v>4167</v>
      </c>
      <c r="FCL27" t="s">
        <v>4168</v>
      </c>
      <c r="FCM27" t="s">
        <v>4169</v>
      </c>
      <c r="FCN27" t="s">
        <v>4170</v>
      </c>
      <c r="FCO27" t="s">
        <v>4171</v>
      </c>
      <c r="FCP27" t="s">
        <v>4172</v>
      </c>
      <c r="FCQ27" t="s">
        <v>4173</v>
      </c>
      <c r="FCR27" t="s">
        <v>4174</v>
      </c>
      <c r="FCS27" t="s">
        <v>4175</v>
      </c>
      <c r="FCT27" t="s">
        <v>4176</v>
      </c>
      <c r="FCU27" t="s">
        <v>4177</v>
      </c>
      <c r="FCV27" t="s">
        <v>4178</v>
      </c>
      <c r="FCW27" t="s">
        <v>4179</v>
      </c>
      <c r="FCX27" t="s">
        <v>4180</v>
      </c>
      <c r="FCY27" t="s">
        <v>4181</v>
      </c>
      <c r="FCZ27" t="s">
        <v>4182</v>
      </c>
      <c r="FDA27" t="s">
        <v>4183</v>
      </c>
      <c r="FDB27" t="s">
        <v>4184</v>
      </c>
      <c r="FDC27" t="s">
        <v>4185</v>
      </c>
      <c r="FDD27" t="s">
        <v>4186</v>
      </c>
      <c r="FDE27" t="s">
        <v>4187</v>
      </c>
      <c r="FDF27" t="s">
        <v>4188</v>
      </c>
      <c r="FDG27" t="s">
        <v>4189</v>
      </c>
      <c r="FDH27" t="s">
        <v>4190</v>
      </c>
      <c r="FDI27" t="s">
        <v>4191</v>
      </c>
      <c r="FDJ27" t="s">
        <v>4192</v>
      </c>
      <c r="FDK27" t="s">
        <v>4193</v>
      </c>
      <c r="FDL27" t="s">
        <v>4194</v>
      </c>
      <c r="FDM27" t="s">
        <v>4195</v>
      </c>
      <c r="FDN27" t="s">
        <v>4196</v>
      </c>
      <c r="FDO27" t="s">
        <v>4197</v>
      </c>
      <c r="FDP27" t="s">
        <v>4198</v>
      </c>
      <c r="FDQ27" t="s">
        <v>4199</v>
      </c>
      <c r="FDR27" t="s">
        <v>4200</v>
      </c>
      <c r="FDS27" t="s">
        <v>4201</v>
      </c>
      <c r="FDT27" t="s">
        <v>4202</v>
      </c>
      <c r="FDU27" t="s">
        <v>4203</v>
      </c>
      <c r="FDV27" t="s">
        <v>4204</v>
      </c>
      <c r="FDW27" t="s">
        <v>4205</v>
      </c>
      <c r="FDX27" t="s">
        <v>4206</v>
      </c>
      <c r="FDY27" t="s">
        <v>4207</v>
      </c>
      <c r="FDZ27" t="s">
        <v>4208</v>
      </c>
      <c r="FEA27" t="s">
        <v>4209</v>
      </c>
      <c r="FEB27" t="s">
        <v>4210</v>
      </c>
      <c r="FEC27" t="s">
        <v>4211</v>
      </c>
      <c r="FED27" t="s">
        <v>4212</v>
      </c>
      <c r="FEE27" t="s">
        <v>4213</v>
      </c>
      <c r="FEF27" t="s">
        <v>4214</v>
      </c>
      <c r="FEG27" t="s">
        <v>4215</v>
      </c>
      <c r="FEH27" t="s">
        <v>4216</v>
      </c>
      <c r="FEI27" t="s">
        <v>4217</v>
      </c>
      <c r="FEJ27" t="s">
        <v>4218</v>
      </c>
      <c r="FEK27" t="s">
        <v>4219</v>
      </c>
      <c r="FEL27" t="s">
        <v>4220</v>
      </c>
      <c r="FEM27" t="s">
        <v>4221</v>
      </c>
      <c r="FEN27" t="s">
        <v>4222</v>
      </c>
      <c r="FEO27" t="s">
        <v>4223</v>
      </c>
      <c r="FEP27" t="s">
        <v>4224</v>
      </c>
      <c r="FEQ27" t="s">
        <v>4225</v>
      </c>
      <c r="FER27" t="s">
        <v>4226</v>
      </c>
      <c r="FES27" t="s">
        <v>4227</v>
      </c>
      <c r="FET27" t="s">
        <v>4228</v>
      </c>
      <c r="FEU27" t="s">
        <v>4229</v>
      </c>
      <c r="FEV27" t="s">
        <v>4230</v>
      </c>
      <c r="FEW27" t="s">
        <v>4231</v>
      </c>
      <c r="FEX27" t="s">
        <v>4232</v>
      </c>
      <c r="FEY27" t="s">
        <v>4233</v>
      </c>
      <c r="FEZ27" t="s">
        <v>4234</v>
      </c>
      <c r="FFA27" t="s">
        <v>4235</v>
      </c>
      <c r="FFB27" t="s">
        <v>4236</v>
      </c>
      <c r="FFC27" t="s">
        <v>4237</v>
      </c>
      <c r="FFD27" t="s">
        <v>4238</v>
      </c>
      <c r="FFE27" t="s">
        <v>4239</v>
      </c>
      <c r="FFF27" t="s">
        <v>4240</v>
      </c>
      <c r="FFG27" t="s">
        <v>4241</v>
      </c>
      <c r="FFH27" t="s">
        <v>4242</v>
      </c>
      <c r="FFI27" t="s">
        <v>4243</v>
      </c>
      <c r="FFJ27" t="s">
        <v>4244</v>
      </c>
      <c r="FFK27" t="s">
        <v>4245</v>
      </c>
      <c r="FFL27" t="s">
        <v>4246</v>
      </c>
      <c r="FFM27" t="s">
        <v>4247</v>
      </c>
      <c r="FFN27" t="s">
        <v>4248</v>
      </c>
      <c r="FFO27" t="s">
        <v>4249</v>
      </c>
      <c r="FFP27" t="s">
        <v>4250</v>
      </c>
      <c r="FFQ27" t="s">
        <v>4251</v>
      </c>
      <c r="FFR27" t="s">
        <v>4252</v>
      </c>
      <c r="FFS27" t="s">
        <v>4253</v>
      </c>
      <c r="FFT27" t="s">
        <v>4254</v>
      </c>
      <c r="FFU27" t="s">
        <v>4255</v>
      </c>
      <c r="FFV27" t="s">
        <v>4256</v>
      </c>
      <c r="FFW27" t="s">
        <v>4257</v>
      </c>
      <c r="FFX27" t="s">
        <v>4258</v>
      </c>
      <c r="FFY27" t="s">
        <v>4259</v>
      </c>
      <c r="FFZ27" t="s">
        <v>4260</v>
      </c>
      <c r="FGA27" t="s">
        <v>4261</v>
      </c>
      <c r="FGB27" t="s">
        <v>4262</v>
      </c>
      <c r="FGC27" t="s">
        <v>4263</v>
      </c>
      <c r="FGD27" t="s">
        <v>4264</v>
      </c>
      <c r="FGE27" t="s">
        <v>4265</v>
      </c>
      <c r="FGF27" t="s">
        <v>4266</v>
      </c>
      <c r="FGG27" t="s">
        <v>4267</v>
      </c>
      <c r="FGH27" t="s">
        <v>4268</v>
      </c>
      <c r="FGI27" t="s">
        <v>4269</v>
      </c>
      <c r="FGJ27" t="s">
        <v>4270</v>
      </c>
      <c r="FGK27" t="s">
        <v>4271</v>
      </c>
      <c r="FGL27" t="s">
        <v>4272</v>
      </c>
      <c r="FGM27" t="s">
        <v>4273</v>
      </c>
      <c r="FGN27" t="s">
        <v>4274</v>
      </c>
      <c r="FGO27" t="s">
        <v>4275</v>
      </c>
      <c r="FGP27" t="s">
        <v>4276</v>
      </c>
      <c r="FGQ27" t="s">
        <v>4277</v>
      </c>
      <c r="FGR27" t="s">
        <v>4278</v>
      </c>
      <c r="FGS27" t="s">
        <v>4279</v>
      </c>
      <c r="FGT27" t="s">
        <v>4280</v>
      </c>
      <c r="FGU27" t="s">
        <v>4281</v>
      </c>
      <c r="FGV27" t="s">
        <v>4282</v>
      </c>
      <c r="FGW27" t="s">
        <v>4283</v>
      </c>
      <c r="FGX27" t="s">
        <v>4284</v>
      </c>
      <c r="FGY27" t="s">
        <v>4285</v>
      </c>
      <c r="FGZ27" t="s">
        <v>4286</v>
      </c>
      <c r="FHA27" t="s">
        <v>4287</v>
      </c>
      <c r="FHB27" t="s">
        <v>4288</v>
      </c>
      <c r="FHC27" t="s">
        <v>4289</v>
      </c>
      <c r="FHD27" t="s">
        <v>4290</v>
      </c>
      <c r="FHE27" t="s">
        <v>4291</v>
      </c>
      <c r="FHF27" t="s">
        <v>4292</v>
      </c>
      <c r="FHG27" t="s">
        <v>4293</v>
      </c>
      <c r="FHH27" t="s">
        <v>4294</v>
      </c>
      <c r="FHI27" t="s">
        <v>4295</v>
      </c>
      <c r="FHJ27" t="s">
        <v>4296</v>
      </c>
      <c r="FHK27" t="s">
        <v>4297</v>
      </c>
      <c r="FHL27" t="s">
        <v>4298</v>
      </c>
      <c r="FHM27" t="s">
        <v>4299</v>
      </c>
      <c r="FHN27" t="s">
        <v>4300</v>
      </c>
      <c r="FHO27" t="s">
        <v>4301</v>
      </c>
      <c r="FHP27" t="s">
        <v>4302</v>
      </c>
      <c r="FHQ27" t="s">
        <v>4303</v>
      </c>
      <c r="FHR27" t="s">
        <v>4304</v>
      </c>
      <c r="FHS27" t="s">
        <v>4305</v>
      </c>
      <c r="FHT27" t="s">
        <v>4306</v>
      </c>
      <c r="FHU27" t="s">
        <v>4307</v>
      </c>
      <c r="FHV27" t="s">
        <v>4308</v>
      </c>
      <c r="FHW27" t="s">
        <v>4309</v>
      </c>
      <c r="FHX27" t="s">
        <v>4310</v>
      </c>
      <c r="FHY27" t="s">
        <v>4311</v>
      </c>
      <c r="FHZ27" t="s">
        <v>4312</v>
      </c>
      <c r="FIA27" t="s">
        <v>4313</v>
      </c>
      <c r="FIB27" t="s">
        <v>4314</v>
      </c>
      <c r="FIC27" t="s">
        <v>4315</v>
      </c>
      <c r="FID27" t="s">
        <v>4316</v>
      </c>
      <c r="FIE27" t="s">
        <v>4317</v>
      </c>
      <c r="FIF27" t="s">
        <v>4318</v>
      </c>
      <c r="FIG27" t="s">
        <v>4319</v>
      </c>
      <c r="FIH27" t="s">
        <v>4320</v>
      </c>
      <c r="FII27" t="s">
        <v>4321</v>
      </c>
      <c r="FIJ27" t="s">
        <v>4322</v>
      </c>
      <c r="FIK27" t="s">
        <v>4323</v>
      </c>
      <c r="FIL27" t="s">
        <v>4324</v>
      </c>
      <c r="FIM27" t="s">
        <v>4325</v>
      </c>
      <c r="FIN27" t="s">
        <v>4326</v>
      </c>
      <c r="FIO27" t="s">
        <v>4327</v>
      </c>
      <c r="FIP27" t="s">
        <v>4328</v>
      </c>
      <c r="FIQ27" t="s">
        <v>4329</v>
      </c>
      <c r="FIR27" t="s">
        <v>4330</v>
      </c>
      <c r="FIS27" t="s">
        <v>4331</v>
      </c>
      <c r="FIT27" t="s">
        <v>4332</v>
      </c>
      <c r="FIU27" t="s">
        <v>4333</v>
      </c>
      <c r="FIV27" t="s">
        <v>4334</v>
      </c>
      <c r="FIW27" t="s">
        <v>4335</v>
      </c>
      <c r="FIX27" t="s">
        <v>4336</v>
      </c>
      <c r="FIY27" t="s">
        <v>4337</v>
      </c>
      <c r="FIZ27" t="s">
        <v>4338</v>
      </c>
      <c r="FJA27" t="s">
        <v>4339</v>
      </c>
      <c r="FJB27" t="s">
        <v>4340</v>
      </c>
      <c r="FJC27" t="s">
        <v>4341</v>
      </c>
      <c r="FJD27" t="s">
        <v>4342</v>
      </c>
      <c r="FJE27" t="s">
        <v>4343</v>
      </c>
      <c r="FJF27" t="s">
        <v>4344</v>
      </c>
      <c r="FJG27" t="s">
        <v>4345</v>
      </c>
      <c r="FJH27" t="s">
        <v>4346</v>
      </c>
      <c r="FJI27" t="s">
        <v>4347</v>
      </c>
      <c r="FJJ27" t="s">
        <v>4348</v>
      </c>
      <c r="FJK27" t="s">
        <v>4349</v>
      </c>
      <c r="FJL27" t="s">
        <v>4350</v>
      </c>
      <c r="FJM27" t="s">
        <v>4351</v>
      </c>
      <c r="FJN27" t="s">
        <v>4352</v>
      </c>
      <c r="FJO27" t="s">
        <v>4353</v>
      </c>
      <c r="FJP27" t="s">
        <v>4354</v>
      </c>
      <c r="FJQ27" t="s">
        <v>4355</v>
      </c>
      <c r="FJR27" t="s">
        <v>4356</v>
      </c>
      <c r="FJS27" t="s">
        <v>4357</v>
      </c>
      <c r="FJT27" t="s">
        <v>4358</v>
      </c>
      <c r="FJU27" t="s">
        <v>4359</v>
      </c>
      <c r="FJV27" t="s">
        <v>4360</v>
      </c>
      <c r="FJW27" t="s">
        <v>4361</v>
      </c>
      <c r="FJX27" t="s">
        <v>4362</v>
      </c>
      <c r="FJY27" t="s">
        <v>4363</v>
      </c>
      <c r="FJZ27" t="s">
        <v>4364</v>
      </c>
      <c r="FKA27" t="s">
        <v>4365</v>
      </c>
      <c r="FKB27" t="s">
        <v>4366</v>
      </c>
      <c r="FKC27" t="s">
        <v>4367</v>
      </c>
      <c r="FKD27" t="s">
        <v>4368</v>
      </c>
      <c r="FKE27" t="s">
        <v>4369</v>
      </c>
      <c r="FKF27" t="s">
        <v>4370</v>
      </c>
      <c r="FKG27" t="s">
        <v>4371</v>
      </c>
      <c r="FKH27" t="s">
        <v>4372</v>
      </c>
      <c r="FKI27" t="s">
        <v>4373</v>
      </c>
      <c r="FKJ27" t="s">
        <v>4374</v>
      </c>
      <c r="FKK27" t="s">
        <v>4375</v>
      </c>
      <c r="FKL27" t="s">
        <v>4376</v>
      </c>
      <c r="FKM27" t="s">
        <v>4377</v>
      </c>
      <c r="FKN27" t="s">
        <v>4378</v>
      </c>
      <c r="FKO27" t="s">
        <v>4379</v>
      </c>
      <c r="FKP27" t="s">
        <v>4380</v>
      </c>
      <c r="FKQ27" t="s">
        <v>4381</v>
      </c>
      <c r="FKR27" t="s">
        <v>4382</v>
      </c>
      <c r="FKS27" t="s">
        <v>4383</v>
      </c>
      <c r="FKT27" t="s">
        <v>4384</v>
      </c>
      <c r="FKU27" t="s">
        <v>4385</v>
      </c>
      <c r="FKV27" t="s">
        <v>4386</v>
      </c>
      <c r="FKW27" t="s">
        <v>4387</v>
      </c>
      <c r="FKX27" t="s">
        <v>4388</v>
      </c>
      <c r="FKY27" t="s">
        <v>4389</v>
      </c>
      <c r="FKZ27" t="s">
        <v>4390</v>
      </c>
      <c r="FLA27" t="s">
        <v>4391</v>
      </c>
      <c r="FLB27" t="s">
        <v>4392</v>
      </c>
      <c r="FLC27" t="s">
        <v>4393</v>
      </c>
      <c r="FLD27" t="s">
        <v>4394</v>
      </c>
      <c r="FLE27" t="s">
        <v>4395</v>
      </c>
      <c r="FLF27" t="s">
        <v>4396</v>
      </c>
      <c r="FLG27" t="s">
        <v>4397</v>
      </c>
      <c r="FLH27" t="s">
        <v>4398</v>
      </c>
      <c r="FLI27" t="s">
        <v>4399</v>
      </c>
      <c r="FLJ27" t="s">
        <v>4400</v>
      </c>
      <c r="FLK27" t="s">
        <v>4401</v>
      </c>
      <c r="FLL27" t="s">
        <v>4402</v>
      </c>
      <c r="FLM27" t="s">
        <v>4403</v>
      </c>
      <c r="FLN27" t="s">
        <v>4404</v>
      </c>
      <c r="FLO27" t="s">
        <v>4405</v>
      </c>
      <c r="FLP27" t="s">
        <v>4406</v>
      </c>
      <c r="FLQ27" t="s">
        <v>4407</v>
      </c>
      <c r="FLR27" t="s">
        <v>4408</v>
      </c>
      <c r="FLS27" t="s">
        <v>4409</v>
      </c>
      <c r="FLT27" t="s">
        <v>4410</v>
      </c>
      <c r="FLU27" t="s">
        <v>4411</v>
      </c>
      <c r="FLV27" t="s">
        <v>4412</v>
      </c>
      <c r="FLW27" t="s">
        <v>4413</v>
      </c>
      <c r="FLX27" t="s">
        <v>4414</v>
      </c>
      <c r="FLY27" t="s">
        <v>4415</v>
      </c>
      <c r="FLZ27" t="s">
        <v>4416</v>
      </c>
      <c r="FMA27" t="s">
        <v>4417</v>
      </c>
      <c r="FMB27" t="s">
        <v>4418</v>
      </c>
      <c r="FMC27" t="s">
        <v>4419</v>
      </c>
      <c r="FMD27" t="s">
        <v>4420</v>
      </c>
      <c r="FME27" t="s">
        <v>4421</v>
      </c>
      <c r="FMF27" t="s">
        <v>4422</v>
      </c>
      <c r="FMG27" t="s">
        <v>4423</v>
      </c>
      <c r="FMH27" t="s">
        <v>4424</v>
      </c>
      <c r="FMI27" t="s">
        <v>4425</v>
      </c>
      <c r="FMJ27" t="s">
        <v>4426</v>
      </c>
      <c r="FMK27" t="s">
        <v>4427</v>
      </c>
      <c r="FML27" t="s">
        <v>4428</v>
      </c>
      <c r="FMM27" t="s">
        <v>4429</v>
      </c>
      <c r="FMN27" t="s">
        <v>4430</v>
      </c>
      <c r="FMO27" t="s">
        <v>4431</v>
      </c>
      <c r="FMP27" t="s">
        <v>4432</v>
      </c>
      <c r="FMQ27" t="s">
        <v>4433</v>
      </c>
      <c r="FMR27" t="s">
        <v>4434</v>
      </c>
      <c r="FMS27" t="s">
        <v>4435</v>
      </c>
      <c r="FMT27" t="s">
        <v>4436</v>
      </c>
      <c r="FMU27" t="s">
        <v>4437</v>
      </c>
      <c r="FMV27" t="s">
        <v>4438</v>
      </c>
      <c r="FMW27" t="s">
        <v>4439</v>
      </c>
      <c r="FMX27" t="s">
        <v>4440</v>
      </c>
      <c r="FMY27" t="s">
        <v>4441</v>
      </c>
      <c r="FMZ27" t="s">
        <v>4442</v>
      </c>
      <c r="FNA27" t="s">
        <v>4443</v>
      </c>
      <c r="FNB27" t="s">
        <v>4444</v>
      </c>
      <c r="FNC27" t="s">
        <v>4445</v>
      </c>
      <c r="FND27" t="s">
        <v>4446</v>
      </c>
      <c r="FNE27" t="s">
        <v>4447</v>
      </c>
      <c r="FNF27" t="s">
        <v>4448</v>
      </c>
      <c r="FNG27" t="s">
        <v>4449</v>
      </c>
      <c r="FNH27" t="s">
        <v>4450</v>
      </c>
      <c r="FNI27" t="s">
        <v>4451</v>
      </c>
      <c r="FNJ27" t="s">
        <v>4452</v>
      </c>
      <c r="FNK27" t="s">
        <v>4453</v>
      </c>
      <c r="FNL27" t="s">
        <v>4454</v>
      </c>
      <c r="FNM27" t="s">
        <v>4455</v>
      </c>
      <c r="FNN27" t="s">
        <v>4456</v>
      </c>
      <c r="FNO27" t="s">
        <v>4457</v>
      </c>
      <c r="FNP27" t="s">
        <v>4458</v>
      </c>
      <c r="FNQ27" t="s">
        <v>4459</v>
      </c>
      <c r="FNR27" t="s">
        <v>4460</v>
      </c>
      <c r="FNS27" t="s">
        <v>4461</v>
      </c>
      <c r="FNT27" t="s">
        <v>4462</v>
      </c>
      <c r="FNU27" t="s">
        <v>4463</v>
      </c>
      <c r="FNV27" t="s">
        <v>4464</v>
      </c>
      <c r="FNW27" t="s">
        <v>4465</v>
      </c>
      <c r="FNX27" t="s">
        <v>4466</v>
      </c>
      <c r="FNY27" t="s">
        <v>4467</v>
      </c>
      <c r="FNZ27" t="s">
        <v>4468</v>
      </c>
      <c r="FOA27" t="s">
        <v>4469</v>
      </c>
      <c r="FOB27" t="s">
        <v>4470</v>
      </c>
      <c r="FOC27" t="s">
        <v>4471</v>
      </c>
      <c r="FOD27" t="s">
        <v>4472</v>
      </c>
      <c r="FOE27" t="s">
        <v>4473</v>
      </c>
      <c r="FOF27" t="s">
        <v>4474</v>
      </c>
      <c r="FOG27" t="s">
        <v>4475</v>
      </c>
      <c r="FOH27" t="s">
        <v>4476</v>
      </c>
      <c r="FOI27" t="s">
        <v>4477</v>
      </c>
      <c r="FOJ27" t="s">
        <v>4478</v>
      </c>
      <c r="FOK27" t="s">
        <v>4479</v>
      </c>
      <c r="FOL27" t="s">
        <v>4480</v>
      </c>
      <c r="FOM27" t="s">
        <v>4481</v>
      </c>
      <c r="FON27" t="s">
        <v>4482</v>
      </c>
      <c r="FOO27" t="s">
        <v>4483</v>
      </c>
      <c r="FOP27" t="s">
        <v>4484</v>
      </c>
      <c r="FOQ27" t="s">
        <v>4485</v>
      </c>
      <c r="FOR27" t="s">
        <v>4486</v>
      </c>
      <c r="FOS27" t="s">
        <v>4487</v>
      </c>
      <c r="FOT27" t="s">
        <v>4488</v>
      </c>
      <c r="FOU27" t="s">
        <v>4489</v>
      </c>
      <c r="FOV27" t="s">
        <v>4490</v>
      </c>
      <c r="FOW27" t="s">
        <v>4491</v>
      </c>
      <c r="FOX27" t="s">
        <v>4492</v>
      </c>
      <c r="FOY27" t="s">
        <v>4493</v>
      </c>
      <c r="FOZ27" t="s">
        <v>4494</v>
      </c>
      <c r="FPA27" t="s">
        <v>4495</v>
      </c>
      <c r="FPB27" t="s">
        <v>4496</v>
      </c>
      <c r="FPC27" t="s">
        <v>4497</v>
      </c>
      <c r="FPD27" t="s">
        <v>4498</v>
      </c>
      <c r="FPE27" t="s">
        <v>4499</v>
      </c>
      <c r="FPF27" t="s">
        <v>4500</v>
      </c>
      <c r="FPG27" t="s">
        <v>4501</v>
      </c>
      <c r="FPH27" t="s">
        <v>4502</v>
      </c>
      <c r="FPI27" t="s">
        <v>4503</v>
      </c>
      <c r="FPJ27" t="s">
        <v>4504</v>
      </c>
      <c r="FPK27" t="s">
        <v>4505</v>
      </c>
      <c r="FPL27" t="s">
        <v>4506</v>
      </c>
      <c r="FPM27" t="s">
        <v>4507</v>
      </c>
      <c r="FPN27" t="s">
        <v>4508</v>
      </c>
      <c r="FPO27" t="s">
        <v>4509</v>
      </c>
      <c r="FPP27" t="s">
        <v>4510</v>
      </c>
      <c r="FPQ27" t="s">
        <v>4511</v>
      </c>
      <c r="FPR27" t="s">
        <v>4512</v>
      </c>
      <c r="FPS27" t="s">
        <v>4513</v>
      </c>
      <c r="FPT27" t="s">
        <v>4514</v>
      </c>
      <c r="FPU27" t="s">
        <v>4515</v>
      </c>
      <c r="FPV27" t="s">
        <v>4516</v>
      </c>
      <c r="FPW27" t="s">
        <v>4517</v>
      </c>
      <c r="FPX27" t="s">
        <v>4518</v>
      </c>
      <c r="FPY27" t="s">
        <v>4519</v>
      </c>
      <c r="FPZ27" t="s">
        <v>4520</v>
      </c>
      <c r="FQA27" t="s">
        <v>4521</v>
      </c>
      <c r="FQB27" t="s">
        <v>4522</v>
      </c>
      <c r="FQC27" t="s">
        <v>4523</v>
      </c>
      <c r="FQD27" t="s">
        <v>4524</v>
      </c>
      <c r="FQE27" t="s">
        <v>4525</v>
      </c>
      <c r="FQF27" t="s">
        <v>4526</v>
      </c>
      <c r="FQG27" t="s">
        <v>4527</v>
      </c>
      <c r="FQH27" t="s">
        <v>4528</v>
      </c>
      <c r="FQI27" t="s">
        <v>4529</v>
      </c>
      <c r="FQJ27" t="s">
        <v>4530</v>
      </c>
      <c r="FQK27" t="s">
        <v>4531</v>
      </c>
      <c r="FQL27" t="s">
        <v>4532</v>
      </c>
      <c r="FQM27" t="s">
        <v>4533</v>
      </c>
      <c r="FQN27" t="s">
        <v>4534</v>
      </c>
      <c r="FQO27" t="s">
        <v>4535</v>
      </c>
      <c r="FQP27" t="s">
        <v>4536</v>
      </c>
      <c r="FQQ27" t="s">
        <v>4537</v>
      </c>
      <c r="FQR27" t="s">
        <v>4538</v>
      </c>
      <c r="FQS27" t="s">
        <v>4539</v>
      </c>
      <c r="FQT27" t="s">
        <v>4540</v>
      </c>
      <c r="FQU27" t="s">
        <v>4541</v>
      </c>
      <c r="FQV27" t="s">
        <v>4542</v>
      </c>
      <c r="FQW27" t="s">
        <v>4543</v>
      </c>
      <c r="FQX27" t="s">
        <v>4544</v>
      </c>
      <c r="FQY27" t="s">
        <v>4545</v>
      </c>
      <c r="FQZ27" t="s">
        <v>4546</v>
      </c>
      <c r="FRA27" t="s">
        <v>4547</v>
      </c>
      <c r="FRB27" t="s">
        <v>4548</v>
      </c>
      <c r="FRC27" t="s">
        <v>4549</v>
      </c>
      <c r="FRD27" t="s">
        <v>4550</v>
      </c>
      <c r="FRE27" t="s">
        <v>4551</v>
      </c>
      <c r="FRF27" t="s">
        <v>4552</v>
      </c>
      <c r="FRG27" t="s">
        <v>4553</v>
      </c>
      <c r="FRH27" t="s">
        <v>4554</v>
      </c>
      <c r="FRI27" t="s">
        <v>4555</v>
      </c>
      <c r="FRJ27" t="s">
        <v>4556</v>
      </c>
      <c r="FRK27" t="s">
        <v>4557</v>
      </c>
      <c r="FRL27" t="s">
        <v>4558</v>
      </c>
      <c r="FRM27" t="s">
        <v>4559</v>
      </c>
      <c r="FRN27" t="s">
        <v>4560</v>
      </c>
      <c r="FRO27" t="s">
        <v>4561</v>
      </c>
      <c r="FRP27" t="s">
        <v>4562</v>
      </c>
      <c r="FRQ27" t="s">
        <v>4563</v>
      </c>
      <c r="FRR27" t="s">
        <v>4564</v>
      </c>
      <c r="FRS27" t="s">
        <v>4565</v>
      </c>
      <c r="FRT27" t="s">
        <v>4566</v>
      </c>
      <c r="FRU27" t="s">
        <v>4567</v>
      </c>
      <c r="FRV27" t="s">
        <v>4568</v>
      </c>
      <c r="FRW27" t="s">
        <v>4569</v>
      </c>
      <c r="FRX27" t="s">
        <v>4570</v>
      </c>
      <c r="FRY27" t="s">
        <v>4571</v>
      </c>
      <c r="FRZ27" t="s">
        <v>4572</v>
      </c>
      <c r="FSA27" t="s">
        <v>4573</v>
      </c>
      <c r="FSB27" t="s">
        <v>4574</v>
      </c>
      <c r="FSC27" t="s">
        <v>4575</v>
      </c>
      <c r="FSD27" t="s">
        <v>4576</v>
      </c>
      <c r="FSE27" t="s">
        <v>4577</v>
      </c>
      <c r="FSF27" t="s">
        <v>4578</v>
      </c>
      <c r="FSG27" t="s">
        <v>4579</v>
      </c>
      <c r="FSH27" t="s">
        <v>4580</v>
      </c>
      <c r="FSI27" t="s">
        <v>4581</v>
      </c>
      <c r="FSJ27" t="s">
        <v>4582</v>
      </c>
      <c r="FSK27" t="s">
        <v>4583</v>
      </c>
      <c r="FSL27" t="s">
        <v>4584</v>
      </c>
      <c r="FSM27" t="s">
        <v>4585</v>
      </c>
      <c r="FSN27" t="s">
        <v>4586</v>
      </c>
      <c r="FSO27" t="s">
        <v>4587</v>
      </c>
      <c r="FSP27" t="s">
        <v>4588</v>
      </c>
      <c r="FSQ27" t="s">
        <v>4589</v>
      </c>
      <c r="FSR27" t="s">
        <v>4590</v>
      </c>
      <c r="FSS27" t="s">
        <v>4591</v>
      </c>
      <c r="FST27" t="s">
        <v>4592</v>
      </c>
      <c r="FSU27" t="s">
        <v>4593</v>
      </c>
      <c r="FSV27" t="s">
        <v>4594</v>
      </c>
      <c r="FSW27" t="s">
        <v>4595</v>
      </c>
      <c r="FSX27" t="s">
        <v>4596</v>
      </c>
      <c r="FSY27" t="s">
        <v>4597</v>
      </c>
      <c r="FSZ27" t="s">
        <v>4598</v>
      </c>
      <c r="FTA27" t="s">
        <v>4599</v>
      </c>
      <c r="FTB27" t="s">
        <v>4600</v>
      </c>
      <c r="FTC27" t="s">
        <v>4601</v>
      </c>
      <c r="FTD27" t="s">
        <v>4602</v>
      </c>
      <c r="FTE27" t="s">
        <v>4603</v>
      </c>
      <c r="FTF27" t="s">
        <v>4604</v>
      </c>
      <c r="FTG27" t="s">
        <v>4605</v>
      </c>
      <c r="FTH27" t="s">
        <v>4606</v>
      </c>
      <c r="FTI27" t="s">
        <v>4607</v>
      </c>
      <c r="FTJ27" t="s">
        <v>4608</v>
      </c>
      <c r="FTK27" t="s">
        <v>4609</v>
      </c>
      <c r="FTL27" t="s">
        <v>4610</v>
      </c>
      <c r="FTM27" t="s">
        <v>4611</v>
      </c>
      <c r="FTN27" t="s">
        <v>4612</v>
      </c>
      <c r="FTO27" t="s">
        <v>4613</v>
      </c>
      <c r="FTP27" t="s">
        <v>4614</v>
      </c>
      <c r="FTQ27" t="s">
        <v>4615</v>
      </c>
      <c r="FTR27" t="s">
        <v>4616</v>
      </c>
      <c r="FTS27" t="s">
        <v>4617</v>
      </c>
      <c r="FTT27" t="s">
        <v>4618</v>
      </c>
      <c r="FTU27" t="s">
        <v>4619</v>
      </c>
      <c r="FTV27" t="s">
        <v>4620</v>
      </c>
      <c r="FTW27" t="s">
        <v>4621</v>
      </c>
      <c r="FTX27" t="s">
        <v>4622</v>
      </c>
      <c r="FTY27" t="s">
        <v>4623</v>
      </c>
      <c r="FTZ27" t="s">
        <v>4624</v>
      </c>
      <c r="FUA27" t="s">
        <v>4625</v>
      </c>
      <c r="FUB27" t="s">
        <v>4626</v>
      </c>
      <c r="FUC27" t="s">
        <v>4627</v>
      </c>
      <c r="FUD27" t="s">
        <v>4628</v>
      </c>
      <c r="FUE27" t="s">
        <v>4629</v>
      </c>
      <c r="FUF27" t="s">
        <v>4630</v>
      </c>
      <c r="FUG27" t="s">
        <v>4631</v>
      </c>
      <c r="FUH27" t="s">
        <v>4632</v>
      </c>
      <c r="FUI27" t="s">
        <v>4633</v>
      </c>
      <c r="FUJ27" t="s">
        <v>4634</v>
      </c>
      <c r="FUK27" t="s">
        <v>4635</v>
      </c>
      <c r="FUL27" t="s">
        <v>4636</v>
      </c>
      <c r="FUM27" t="s">
        <v>4637</v>
      </c>
      <c r="FUN27" t="s">
        <v>4638</v>
      </c>
      <c r="FUO27" t="s">
        <v>4639</v>
      </c>
      <c r="FUP27" t="s">
        <v>4640</v>
      </c>
      <c r="FUQ27" t="s">
        <v>4641</v>
      </c>
      <c r="FUR27" t="s">
        <v>4642</v>
      </c>
      <c r="FUS27" t="s">
        <v>4643</v>
      </c>
      <c r="FUT27" t="s">
        <v>4644</v>
      </c>
      <c r="FUU27" t="s">
        <v>4645</v>
      </c>
      <c r="FUV27" t="s">
        <v>4646</v>
      </c>
      <c r="FUW27" t="s">
        <v>4647</v>
      </c>
      <c r="FUX27" t="s">
        <v>4648</v>
      </c>
      <c r="FUY27" t="s">
        <v>4649</v>
      </c>
      <c r="FUZ27" t="s">
        <v>4650</v>
      </c>
      <c r="FVA27" t="s">
        <v>4651</v>
      </c>
      <c r="FVB27" t="s">
        <v>4652</v>
      </c>
      <c r="FVC27" t="s">
        <v>4653</v>
      </c>
      <c r="FVD27" t="s">
        <v>4654</v>
      </c>
      <c r="FVE27" t="s">
        <v>4655</v>
      </c>
      <c r="FVF27" t="s">
        <v>4656</v>
      </c>
      <c r="FVG27" t="s">
        <v>4657</v>
      </c>
      <c r="FVH27" t="s">
        <v>4658</v>
      </c>
      <c r="FVI27" t="s">
        <v>4659</v>
      </c>
      <c r="FVJ27" t="s">
        <v>4660</v>
      </c>
      <c r="FVK27" t="s">
        <v>4661</v>
      </c>
      <c r="FVL27" t="s">
        <v>4662</v>
      </c>
      <c r="FVM27" t="s">
        <v>4663</v>
      </c>
      <c r="FVN27" t="s">
        <v>4664</v>
      </c>
      <c r="FVO27" t="s">
        <v>4665</v>
      </c>
      <c r="FVP27" t="s">
        <v>4666</v>
      </c>
      <c r="FVQ27" t="s">
        <v>4667</v>
      </c>
      <c r="FVR27" t="s">
        <v>4668</v>
      </c>
      <c r="FVS27" t="s">
        <v>4669</v>
      </c>
      <c r="FVT27" t="s">
        <v>4670</v>
      </c>
      <c r="FVU27" t="s">
        <v>4671</v>
      </c>
      <c r="FVV27" t="s">
        <v>4672</v>
      </c>
      <c r="FVW27" t="s">
        <v>4673</v>
      </c>
      <c r="FVX27" t="s">
        <v>4674</v>
      </c>
      <c r="FVY27" t="s">
        <v>4675</v>
      </c>
      <c r="FVZ27" t="s">
        <v>4676</v>
      </c>
      <c r="FWA27" t="s">
        <v>4677</v>
      </c>
      <c r="FWB27" t="s">
        <v>4678</v>
      </c>
      <c r="FWC27" t="s">
        <v>4679</v>
      </c>
      <c r="FWD27" t="s">
        <v>4680</v>
      </c>
      <c r="FWE27" t="s">
        <v>4681</v>
      </c>
      <c r="FWF27" t="s">
        <v>4682</v>
      </c>
      <c r="FWG27" t="s">
        <v>4683</v>
      </c>
      <c r="FWH27" t="s">
        <v>4684</v>
      </c>
      <c r="FWI27" t="s">
        <v>4685</v>
      </c>
      <c r="FWJ27" t="s">
        <v>4686</v>
      </c>
      <c r="FWK27" t="s">
        <v>4687</v>
      </c>
      <c r="FWL27" t="s">
        <v>4688</v>
      </c>
      <c r="FWM27" t="s">
        <v>4689</v>
      </c>
      <c r="FWN27" t="s">
        <v>4690</v>
      </c>
      <c r="FWO27" t="s">
        <v>4691</v>
      </c>
      <c r="FWP27" t="s">
        <v>4692</v>
      </c>
      <c r="FWQ27" t="s">
        <v>4693</v>
      </c>
      <c r="FWR27" t="s">
        <v>4694</v>
      </c>
      <c r="FWS27" t="s">
        <v>4695</v>
      </c>
      <c r="FWT27" t="s">
        <v>4696</v>
      </c>
      <c r="FWU27" t="s">
        <v>4697</v>
      </c>
      <c r="FWV27" t="s">
        <v>4698</v>
      </c>
      <c r="FWW27" t="s">
        <v>4699</v>
      </c>
      <c r="FWX27" t="s">
        <v>4700</v>
      </c>
      <c r="FWY27" t="s">
        <v>4701</v>
      </c>
      <c r="FWZ27" t="s">
        <v>4702</v>
      </c>
      <c r="FXA27" t="s">
        <v>4703</v>
      </c>
      <c r="FXB27" t="s">
        <v>4704</v>
      </c>
      <c r="FXC27" t="s">
        <v>4705</v>
      </c>
      <c r="FXD27" t="s">
        <v>4706</v>
      </c>
      <c r="FXE27" t="s">
        <v>4707</v>
      </c>
      <c r="FXF27" t="s">
        <v>4708</v>
      </c>
      <c r="FXG27" t="s">
        <v>4709</v>
      </c>
      <c r="FXH27" t="s">
        <v>4710</v>
      </c>
      <c r="FXI27" t="s">
        <v>4711</v>
      </c>
      <c r="FXJ27" t="s">
        <v>4712</v>
      </c>
      <c r="FXK27" t="s">
        <v>4713</v>
      </c>
      <c r="FXL27" t="s">
        <v>4714</v>
      </c>
      <c r="FXM27" t="s">
        <v>4715</v>
      </c>
      <c r="FXN27" t="s">
        <v>4716</v>
      </c>
      <c r="FXO27" t="s">
        <v>4717</v>
      </c>
      <c r="FXP27" t="s">
        <v>4718</v>
      </c>
      <c r="FXQ27" t="s">
        <v>4719</v>
      </c>
      <c r="FXR27" t="s">
        <v>4720</v>
      </c>
      <c r="FXS27" t="s">
        <v>4721</v>
      </c>
      <c r="FXT27" t="s">
        <v>4722</v>
      </c>
      <c r="FXU27" t="s">
        <v>4723</v>
      </c>
      <c r="FXV27" t="s">
        <v>4724</v>
      </c>
      <c r="FXW27" t="s">
        <v>4725</v>
      </c>
      <c r="FXX27" t="s">
        <v>4726</v>
      </c>
      <c r="FXY27" t="s">
        <v>4727</v>
      </c>
      <c r="FXZ27" t="s">
        <v>4728</v>
      </c>
      <c r="FYA27" t="s">
        <v>4729</v>
      </c>
      <c r="FYB27" t="s">
        <v>4730</v>
      </c>
      <c r="FYC27" t="s">
        <v>4731</v>
      </c>
      <c r="FYD27" t="s">
        <v>4732</v>
      </c>
      <c r="FYE27" t="s">
        <v>4733</v>
      </c>
      <c r="FYF27" t="s">
        <v>4734</v>
      </c>
      <c r="FYG27" t="s">
        <v>4735</v>
      </c>
      <c r="FYH27" t="s">
        <v>4736</v>
      </c>
      <c r="FYI27" t="s">
        <v>4737</v>
      </c>
      <c r="FYJ27" t="s">
        <v>4738</v>
      </c>
      <c r="FYK27" t="s">
        <v>4739</v>
      </c>
      <c r="FYL27" t="s">
        <v>4740</v>
      </c>
      <c r="FYM27" t="s">
        <v>4741</v>
      </c>
      <c r="FYN27" t="s">
        <v>4742</v>
      </c>
      <c r="FYO27" t="s">
        <v>4743</v>
      </c>
      <c r="FYP27" t="s">
        <v>4744</v>
      </c>
      <c r="FYQ27" t="s">
        <v>4745</v>
      </c>
      <c r="FYR27" t="s">
        <v>4746</v>
      </c>
      <c r="FYS27" t="s">
        <v>4747</v>
      </c>
      <c r="FYT27" t="s">
        <v>4748</v>
      </c>
      <c r="FYU27" t="s">
        <v>4749</v>
      </c>
      <c r="FYV27" t="s">
        <v>4750</v>
      </c>
      <c r="FYW27" t="s">
        <v>4751</v>
      </c>
      <c r="FYX27" t="s">
        <v>4752</v>
      </c>
      <c r="FYY27" t="s">
        <v>4753</v>
      </c>
      <c r="FYZ27" t="s">
        <v>4754</v>
      </c>
      <c r="FZA27" t="s">
        <v>4755</v>
      </c>
      <c r="FZB27" t="s">
        <v>4756</v>
      </c>
      <c r="FZC27" t="s">
        <v>4757</v>
      </c>
      <c r="FZD27" t="s">
        <v>4758</v>
      </c>
      <c r="FZE27" t="s">
        <v>4759</v>
      </c>
      <c r="FZF27" t="s">
        <v>4760</v>
      </c>
      <c r="FZG27" t="s">
        <v>4761</v>
      </c>
      <c r="FZH27" t="s">
        <v>4762</v>
      </c>
      <c r="FZI27" t="s">
        <v>4763</v>
      </c>
      <c r="FZJ27" t="s">
        <v>4764</v>
      </c>
      <c r="FZK27" t="s">
        <v>4765</v>
      </c>
      <c r="FZL27" t="s">
        <v>4766</v>
      </c>
      <c r="FZM27" t="s">
        <v>4767</v>
      </c>
      <c r="FZN27" t="s">
        <v>4768</v>
      </c>
      <c r="FZO27" t="s">
        <v>4769</v>
      </c>
      <c r="FZP27" t="s">
        <v>4770</v>
      </c>
      <c r="FZQ27" t="s">
        <v>4771</v>
      </c>
      <c r="FZR27" t="s">
        <v>4772</v>
      </c>
      <c r="FZS27" t="s">
        <v>4773</v>
      </c>
      <c r="FZT27" t="s">
        <v>4774</v>
      </c>
      <c r="FZU27" t="s">
        <v>4775</v>
      </c>
      <c r="FZV27" t="s">
        <v>4776</v>
      </c>
      <c r="FZW27" t="s">
        <v>4777</v>
      </c>
      <c r="FZX27" t="s">
        <v>4778</v>
      </c>
      <c r="FZY27" t="s">
        <v>4779</v>
      </c>
      <c r="FZZ27" t="s">
        <v>4780</v>
      </c>
      <c r="GAA27" t="s">
        <v>4781</v>
      </c>
      <c r="GAB27" t="s">
        <v>4782</v>
      </c>
      <c r="GAC27" t="s">
        <v>4783</v>
      </c>
      <c r="GAD27" t="s">
        <v>4784</v>
      </c>
      <c r="GAE27" t="s">
        <v>4785</v>
      </c>
      <c r="GAF27" t="s">
        <v>4786</v>
      </c>
      <c r="GAG27" t="s">
        <v>4787</v>
      </c>
      <c r="GAH27" t="s">
        <v>4788</v>
      </c>
      <c r="GAI27" t="s">
        <v>4789</v>
      </c>
      <c r="GAJ27" t="s">
        <v>4790</v>
      </c>
      <c r="GAK27" t="s">
        <v>4791</v>
      </c>
      <c r="GAL27" t="s">
        <v>4792</v>
      </c>
      <c r="GAM27" t="s">
        <v>4793</v>
      </c>
      <c r="GAN27" t="s">
        <v>4794</v>
      </c>
      <c r="GAO27" t="s">
        <v>4795</v>
      </c>
      <c r="GAP27" t="s">
        <v>4796</v>
      </c>
      <c r="GAQ27" t="s">
        <v>4797</v>
      </c>
      <c r="GAR27" t="s">
        <v>4798</v>
      </c>
      <c r="GAS27" t="s">
        <v>4799</v>
      </c>
      <c r="GAT27" t="s">
        <v>4800</v>
      </c>
      <c r="GAU27" t="s">
        <v>4801</v>
      </c>
      <c r="GAV27" t="s">
        <v>4802</v>
      </c>
      <c r="GAW27" t="s">
        <v>4803</v>
      </c>
      <c r="GAX27" t="s">
        <v>4804</v>
      </c>
      <c r="GAY27" t="s">
        <v>4805</v>
      </c>
      <c r="GAZ27" t="s">
        <v>4806</v>
      </c>
      <c r="GBA27" t="s">
        <v>4807</v>
      </c>
      <c r="GBB27" t="s">
        <v>4808</v>
      </c>
      <c r="GBC27" t="s">
        <v>4809</v>
      </c>
      <c r="GBD27" t="s">
        <v>4810</v>
      </c>
      <c r="GBE27" t="s">
        <v>4811</v>
      </c>
      <c r="GBF27" t="s">
        <v>4812</v>
      </c>
      <c r="GBG27" t="s">
        <v>4813</v>
      </c>
      <c r="GBH27" t="s">
        <v>4814</v>
      </c>
      <c r="GBI27" t="s">
        <v>4815</v>
      </c>
      <c r="GBJ27" t="s">
        <v>4816</v>
      </c>
      <c r="GBK27" t="s">
        <v>4817</v>
      </c>
      <c r="GBL27" t="s">
        <v>4818</v>
      </c>
      <c r="GBM27" t="s">
        <v>4819</v>
      </c>
      <c r="GBN27" t="s">
        <v>4820</v>
      </c>
      <c r="GBO27" t="s">
        <v>4821</v>
      </c>
      <c r="GBP27" t="s">
        <v>4822</v>
      </c>
      <c r="GBQ27" t="s">
        <v>4823</v>
      </c>
      <c r="GBR27" t="s">
        <v>4824</v>
      </c>
      <c r="GBS27" t="s">
        <v>4825</v>
      </c>
      <c r="GBT27" t="s">
        <v>4826</v>
      </c>
      <c r="GBU27" t="s">
        <v>4827</v>
      </c>
      <c r="GBV27" t="s">
        <v>4828</v>
      </c>
      <c r="GBW27" t="s">
        <v>4829</v>
      </c>
      <c r="GBX27" t="s">
        <v>4830</v>
      </c>
      <c r="GBY27" t="s">
        <v>4831</v>
      </c>
      <c r="GBZ27" t="s">
        <v>4832</v>
      </c>
      <c r="GCA27" t="s">
        <v>4833</v>
      </c>
      <c r="GCB27" t="s">
        <v>4834</v>
      </c>
      <c r="GCC27" t="s">
        <v>4835</v>
      </c>
      <c r="GCD27" t="s">
        <v>4836</v>
      </c>
      <c r="GCE27" t="s">
        <v>4837</v>
      </c>
      <c r="GCF27" t="s">
        <v>4838</v>
      </c>
      <c r="GCG27" t="s">
        <v>4839</v>
      </c>
      <c r="GCH27" t="s">
        <v>4840</v>
      </c>
      <c r="GCI27" t="s">
        <v>4841</v>
      </c>
      <c r="GCJ27" t="s">
        <v>4842</v>
      </c>
      <c r="GCK27" t="s">
        <v>4843</v>
      </c>
      <c r="GCL27" t="s">
        <v>4844</v>
      </c>
      <c r="GCM27" t="s">
        <v>4845</v>
      </c>
      <c r="GCN27" t="s">
        <v>4846</v>
      </c>
      <c r="GCO27" t="s">
        <v>4847</v>
      </c>
      <c r="GCP27" t="s">
        <v>4848</v>
      </c>
      <c r="GCQ27" t="s">
        <v>4849</v>
      </c>
      <c r="GCR27" t="s">
        <v>4850</v>
      </c>
      <c r="GCS27" t="s">
        <v>4851</v>
      </c>
      <c r="GCT27" t="s">
        <v>4852</v>
      </c>
      <c r="GCU27" t="s">
        <v>4853</v>
      </c>
      <c r="GCV27" t="s">
        <v>4854</v>
      </c>
      <c r="GCW27" t="s">
        <v>4855</v>
      </c>
      <c r="GCX27" t="s">
        <v>4856</v>
      </c>
      <c r="GCY27" t="s">
        <v>4857</v>
      </c>
      <c r="GCZ27" t="s">
        <v>4858</v>
      </c>
      <c r="GDA27" t="s">
        <v>4859</v>
      </c>
      <c r="GDB27" t="s">
        <v>4860</v>
      </c>
      <c r="GDC27" t="s">
        <v>4861</v>
      </c>
      <c r="GDD27" t="s">
        <v>4862</v>
      </c>
      <c r="GDE27" t="s">
        <v>4863</v>
      </c>
      <c r="GDF27" t="s">
        <v>4864</v>
      </c>
      <c r="GDG27" t="s">
        <v>4865</v>
      </c>
      <c r="GDH27" t="s">
        <v>4866</v>
      </c>
      <c r="GDI27" t="s">
        <v>4867</v>
      </c>
      <c r="GDJ27" t="s">
        <v>4868</v>
      </c>
      <c r="GDK27" t="s">
        <v>4869</v>
      </c>
      <c r="GDL27" t="s">
        <v>4870</v>
      </c>
      <c r="GDM27" t="s">
        <v>4871</v>
      </c>
      <c r="GDN27" t="s">
        <v>4872</v>
      </c>
      <c r="GDO27" t="s">
        <v>4873</v>
      </c>
      <c r="GDP27" t="s">
        <v>4874</v>
      </c>
      <c r="GDQ27" t="s">
        <v>4875</v>
      </c>
      <c r="GDR27" t="s">
        <v>4876</v>
      </c>
      <c r="GDS27" t="s">
        <v>4877</v>
      </c>
      <c r="GDT27" t="s">
        <v>4878</v>
      </c>
      <c r="GDU27" t="s">
        <v>4879</v>
      </c>
      <c r="GDV27" t="s">
        <v>4880</v>
      </c>
      <c r="GDW27" t="s">
        <v>4881</v>
      </c>
      <c r="GDX27" t="s">
        <v>4882</v>
      </c>
      <c r="GDY27" t="s">
        <v>4883</v>
      </c>
      <c r="GDZ27" t="s">
        <v>4884</v>
      </c>
      <c r="GEA27" t="s">
        <v>4885</v>
      </c>
      <c r="GEB27" t="s">
        <v>4886</v>
      </c>
      <c r="GEC27" t="s">
        <v>4887</v>
      </c>
      <c r="GED27" t="s">
        <v>4888</v>
      </c>
      <c r="GEE27" t="s">
        <v>4889</v>
      </c>
      <c r="GEF27" t="s">
        <v>4890</v>
      </c>
      <c r="GEG27" t="s">
        <v>4891</v>
      </c>
      <c r="GEH27" t="s">
        <v>4892</v>
      </c>
      <c r="GEI27" t="s">
        <v>4893</v>
      </c>
      <c r="GEJ27" t="s">
        <v>4894</v>
      </c>
      <c r="GEK27" t="s">
        <v>4895</v>
      </c>
      <c r="GEL27" t="s">
        <v>4896</v>
      </c>
      <c r="GEM27" t="s">
        <v>4897</v>
      </c>
      <c r="GEN27" t="s">
        <v>4898</v>
      </c>
      <c r="GEO27" t="s">
        <v>4899</v>
      </c>
      <c r="GEP27" t="s">
        <v>4900</v>
      </c>
      <c r="GEQ27" t="s">
        <v>4901</v>
      </c>
      <c r="GER27" t="s">
        <v>4902</v>
      </c>
      <c r="GES27" t="s">
        <v>4903</v>
      </c>
      <c r="GET27" t="s">
        <v>4904</v>
      </c>
      <c r="GEU27" t="s">
        <v>4905</v>
      </c>
      <c r="GEV27" t="s">
        <v>4906</v>
      </c>
      <c r="GEW27" t="s">
        <v>4907</v>
      </c>
      <c r="GEX27" t="s">
        <v>4908</v>
      </c>
      <c r="GEY27" t="s">
        <v>4909</v>
      </c>
      <c r="GEZ27" t="s">
        <v>4910</v>
      </c>
      <c r="GFA27" t="s">
        <v>4911</v>
      </c>
      <c r="GFB27" t="s">
        <v>4912</v>
      </c>
      <c r="GFC27" t="s">
        <v>4913</v>
      </c>
      <c r="GFD27" t="s">
        <v>4914</v>
      </c>
      <c r="GFE27" t="s">
        <v>4915</v>
      </c>
      <c r="GFF27" t="s">
        <v>4916</v>
      </c>
      <c r="GFG27" t="s">
        <v>4917</v>
      </c>
      <c r="GFH27" t="s">
        <v>4918</v>
      </c>
      <c r="GFI27" t="s">
        <v>4919</v>
      </c>
      <c r="GFJ27" t="s">
        <v>4920</v>
      </c>
      <c r="GFK27" t="s">
        <v>4921</v>
      </c>
      <c r="GFL27" t="s">
        <v>4922</v>
      </c>
      <c r="GFM27" t="s">
        <v>4923</v>
      </c>
      <c r="GFN27" t="s">
        <v>4924</v>
      </c>
      <c r="GFO27" t="s">
        <v>4925</v>
      </c>
      <c r="GFP27" t="s">
        <v>4926</v>
      </c>
      <c r="GFQ27" t="s">
        <v>4927</v>
      </c>
      <c r="GFR27" t="s">
        <v>4928</v>
      </c>
      <c r="GFS27" t="s">
        <v>4929</v>
      </c>
      <c r="GFT27" t="s">
        <v>4930</v>
      </c>
      <c r="GFU27" t="s">
        <v>4931</v>
      </c>
      <c r="GFV27" t="s">
        <v>4932</v>
      </c>
      <c r="GFW27" t="s">
        <v>4933</v>
      </c>
      <c r="GFX27" t="s">
        <v>4934</v>
      </c>
      <c r="GFY27" t="s">
        <v>4935</v>
      </c>
      <c r="GFZ27" t="s">
        <v>4936</v>
      </c>
      <c r="GGA27" t="s">
        <v>4937</v>
      </c>
      <c r="GGB27" t="s">
        <v>4938</v>
      </c>
      <c r="GGC27" t="s">
        <v>4939</v>
      </c>
      <c r="GGD27" t="s">
        <v>4940</v>
      </c>
      <c r="GGE27" t="s">
        <v>4941</v>
      </c>
      <c r="GGF27" t="s">
        <v>4942</v>
      </c>
      <c r="GGG27" t="s">
        <v>4943</v>
      </c>
      <c r="GGH27" t="s">
        <v>4944</v>
      </c>
      <c r="GGI27" t="s">
        <v>4945</v>
      </c>
      <c r="GGJ27" t="s">
        <v>4946</v>
      </c>
      <c r="GGK27" t="s">
        <v>4947</v>
      </c>
      <c r="GGL27" t="s">
        <v>4948</v>
      </c>
      <c r="GGM27" t="s">
        <v>4949</v>
      </c>
      <c r="GGN27" t="s">
        <v>4950</v>
      </c>
      <c r="GGO27" t="s">
        <v>4951</v>
      </c>
      <c r="GGP27" t="s">
        <v>4952</v>
      </c>
      <c r="GGQ27" t="s">
        <v>4953</v>
      </c>
      <c r="GGR27" t="s">
        <v>4954</v>
      </c>
      <c r="GGS27" t="s">
        <v>4955</v>
      </c>
      <c r="GGT27" t="s">
        <v>4956</v>
      </c>
      <c r="GGU27" t="s">
        <v>4957</v>
      </c>
      <c r="GGV27" t="s">
        <v>4958</v>
      </c>
      <c r="GGW27" t="s">
        <v>4959</v>
      </c>
      <c r="GGX27" t="s">
        <v>4960</v>
      </c>
      <c r="GGY27" t="s">
        <v>4961</v>
      </c>
      <c r="GGZ27" t="s">
        <v>4962</v>
      </c>
      <c r="GHA27" t="s">
        <v>4963</v>
      </c>
      <c r="GHB27" t="s">
        <v>4964</v>
      </c>
      <c r="GHC27" t="s">
        <v>4965</v>
      </c>
      <c r="GHD27" t="s">
        <v>4966</v>
      </c>
      <c r="GHE27" t="s">
        <v>4967</v>
      </c>
      <c r="GHF27" t="s">
        <v>4968</v>
      </c>
      <c r="GHG27" t="s">
        <v>4969</v>
      </c>
      <c r="GHH27" t="s">
        <v>4970</v>
      </c>
      <c r="GHI27" t="s">
        <v>4971</v>
      </c>
      <c r="GHJ27" t="s">
        <v>4972</v>
      </c>
      <c r="GHK27" t="s">
        <v>4973</v>
      </c>
      <c r="GHL27" t="s">
        <v>4974</v>
      </c>
      <c r="GHM27" t="s">
        <v>4975</v>
      </c>
      <c r="GHN27" t="s">
        <v>4976</v>
      </c>
      <c r="GHO27" t="s">
        <v>4977</v>
      </c>
      <c r="GHP27" t="s">
        <v>4978</v>
      </c>
      <c r="GHQ27" t="s">
        <v>4979</v>
      </c>
      <c r="GHR27" t="s">
        <v>4980</v>
      </c>
      <c r="GHS27" t="s">
        <v>4981</v>
      </c>
      <c r="GHT27" t="s">
        <v>4982</v>
      </c>
      <c r="GHU27" t="s">
        <v>4983</v>
      </c>
      <c r="GHV27" t="s">
        <v>4984</v>
      </c>
      <c r="GHW27" t="s">
        <v>4985</v>
      </c>
      <c r="GHX27" t="s">
        <v>4986</v>
      </c>
      <c r="GHY27" t="s">
        <v>4987</v>
      </c>
      <c r="GHZ27" t="s">
        <v>4988</v>
      </c>
      <c r="GIA27" t="s">
        <v>4989</v>
      </c>
      <c r="GIB27" t="s">
        <v>4990</v>
      </c>
      <c r="GIC27" t="s">
        <v>4991</v>
      </c>
      <c r="GID27" t="s">
        <v>4992</v>
      </c>
      <c r="GIE27" t="s">
        <v>4993</v>
      </c>
      <c r="GIF27" t="s">
        <v>4994</v>
      </c>
      <c r="GIG27" t="s">
        <v>4995</v>
      </c>
      <c r="GIH27" t="s">
        <v>4996</v>
      </c>
      <c r="GII27" t="s">
        <v>4997</v>
      </c>
      <c r="GIJ27" t="s">
        <v>4998</v>
      </c>
      <c r="GIK27" t="s">
        <v>4999</v>
      </c>
      <c r="GIL27" t="s">
        <v>5000</v>
      </c>
      <c r="GIM27" t="s">
        <v>5001</v>
      </c>
      <c r="GIN27" t="s">
        <v>5002</v>
      </c>
      <c r="GIO27" t="s">
        <v>5003</v>
      </c>
      <c r="GIP27" t="s">
        <v>5004</v>
      </c>
      <c r="GIQ27" t="s">
        <v>5005</v>
      </c>
      <c r="GIR27" t="s">
        <v>5006</v>
      </c>
      <c r="GIS27" t="s">
        <v>5007</v>
      </c>
      <c r="GIT27" t="s">
        <v>5008</v>
      </c>
      <c r="GIU27" t="s">
        <v>5009</v>
      </c>
      <c r="GIV27" t="s">
        <v>5010</v>
      </c>
      <c r="GIW27" t="s">
        <v>5011</v>
      </c>
      <c r="GIX27" t="s">
        <v>5012</v>
      </c>
      <c r="GIY27" t="s">
        <v>5013</v>
      </c>
      <c r="GIZ27" t="s">
        <v>5014</v>
      </c>
      <c r="GJA27" t="s">
        <v>5015</v>
      </c>
      <c r="GJB27" t="s">
        <v>5016</v>
      </c>
      <c r="GJC27" t="s">
        <v>5017</v>
      </c>
      <c r="GJD27" t="s">
        <v>5018</v>
      </c>
      <c r="GJE27" t="s">
        <v>5019</v>
      </c>
      <c r="GJF27" t="s">
        <v>5020</v>
      </c>
      <c r="GJG27" t="s">
        <v>5021</v>
      </c>
      <c r="GJH27" t="s">
        <v>5022</v>
      </c>
      <c r="GJI27" t="s">
        <v>5023</v>
      </c>
      <c r="GJJ27" t="s">
        <v>5024</v>
      </c>
      <c r="GJK27" t="s">
        <v>5025</v>
      </c>
      <c r="GJL27" t="s">
        <v>5026</v>
      </c>
      <c r="GJM27" t="s">
        <v>5027</v>
      </c>
      <c r="GJN27" t="s">
        <v>5028</v>
      </c>
      <c r="GJO27" t="s">
        <v>5029</v>
      </c>
      <c r="GJP27" t="s">
        <v>5030</v>
      </c>
      <c r="GJQ27" t="s">
        <v>5031</v>
      </c>
      <c r="GJR27" t="s">
        <v>5032</v>
      </c>
      <c r="GJS27" t="s">
        <v>5033</v>
      </c>
      <c r="GJT27" t="s">
        <v>5034</v>
      </c>
      <c r="GJU27" t="s">
        <v>5035</v>
      </c>
      <c r="GJV27" t="s">
        <v>5036</v>
      </c>
      <c r="GJW27" t="s">
        <v>5037</v>
      </c>
      <c r="GJX27" t="s">
        <v>5038</v>
      </c>
      <c r="GJY27" t="s">
        <v>5039</v>
      </c>
      <c r="GJZ27" t="s">
        <v>5040</v>
      </c>
      <c r="GKA27" t="s">
        <v>5041</v>
      </c>
      <c r="GKB27" t="s">
        <v>5042</v>
      </c>
      <c r="GKC27" t="s">
        <v>5043</v>
      </c>
      <c r="GKD27" t="s">
        <v>5044</v>
      </c>
      <c r="GKE27" t="s">
        <v>5045</v>
      </c>
      <c r="GKF27" t="s">
        <v>5046</v>
      </c>
      <c r="GKG27" t="s">
        <v>5047</v>
      </c>
      <c r="GKH27" t="s">
        <v>5048</v>
      </c>
      <c r="GKI27" t="s">
        <v>5049</v>
      </c>
      <c r="GKJ27" t="s">
        <v>5050</v>
      </c>
      <c r="GKK27" t="s">
        <v>5051</v>
      </c>
      <c r="GKL27" t="s">
        <v>5052</v>
      </c>
      <c r="GKM27" t="s">
        <v>5053</v>
      </c>
      <c r="GKN27" t="s">
        <v>5054</v>
      </c>
      <c r="GKO27" t="s">
        <v>5055</v>
      </c>
      <c r="GKP27" t="s">
        <v>5056</v>
      </c>
      <c r="GKQ27" t="s">
        <v>5057</v>
      </c>
      <c r="GKR27" t="s">
        <v>5058</v>
      </c>
      <c r="GKS27" t="s">
        <v>5059</v>
      </c>
      <c r="GKT27" t="s">
        <v>5060</v>
      </c>
      <c r="GKU27" t="s">
        <v>5061</v>
      </c>
      <c r="GKV27" t="s">
        <v>5062</v>
      </c>
      <c r="GKW27" t="s">
        <v>5063</v>
      </c>
      <c r="GKX27" t="s">
        <v>5064</v>
      </c>
      <c r="GKY27" t="s">
        <v>5065</v>
      </c>
      <c r="GKZ27" t="s">
        <v>5066</v>
      </c>
      <c r="GLA27" t="s">
        <v>5067</v>
      </c>
      <c r="GLB27" t="s">
        <v>5068</v>
      </c>
      <c r="GLC27" t="s">
        <v>5069</v>
      </c>
      <c r="GLD27" t="s">
        <v>5070</v>
      </c>
      <c r="GLE27" t="s">
        <v>5071</v>
      </c>
      <c r="GLF27" t="s">
        <v>5072</v>
      </c>
      <c r="GLG27" t="s">
        <v>5073</v>
      </c>
      <c r="GLH27" t="s">
        <v>5074</v>
      </c>
      <c r="GLI27" t="s">
        <v>5075</v>
      </c>
      <c r="GLJ27" t="s">
        <v>5076</v>
      </c>
      <c r="GLK27" t="s">
        <v>5077</v>
      </c>
      <c r="GLL27" t="s">
        <v>5078</v>
      </c>
      <c r="GLM27" t="s">
        <v>5079</v>
      </c>
      <c r="GLN27" t="s">
        <v>5080</v>
      </c>
      <c r="GLO27" t="s">
        <v>5081</v>
      </c>
      <c r="GLP27" t="s">
        <v>5082</v>
      </c>
      <c r="GLQ27" t="s">
        <v>5083</v>
      </c>
      <c r="GLR27" t="s">
        <v>5084</v>
      </c>
      <c r="GLS27" t="s">
        <v>5085</v>
      </c>
      <c r="GLT27" t="s">
        <v>5086</v>
      </c>
      <c r="GLU27" t="s">
        <v>5087</v>
      </c>
      <c r="GLV27" t="s">
        <v>5088</v>
      </c>
      <c r="GLW27" t="s">
        <v>5089</v>
      </c>
      <c r="GLX27" t="s">
        <v>5090</v>
      </c>
      <c r="GLY27" t="s">
        <v>5091</v>
      </c>
      <c r="GLZ27" t="s">
        <v>5092</v>
      </c>
      <c r="GMA27" t="s">
        <v>5093</v>
      </c>
      <c r="GMB27" t="s">
        <v>5094</v>
      </c>
      <c r="GMC27" t="s">
        <v>5095</v>
      </c>
      <c r="GMD27" t="s">
        <v>5096</v>
      </c>
      <c r="GME27" t="s">
        <v>5097</v>
      </c>
      <c r="GMF27" t="s">
        <v>5098</v>
      </c>
      <c r="GMG27" t="s">
        <v>5099</v>
      </c>
      <c r="GMH27" t="s">
        <v>5100</v>
      </c>
      <c r="GMI27" t="s">
        <v>5101</v>
      </c>
      <c r="GMJ27" t="s">
        <v>5102</v>
      </c>
      <c r="GMK27" t="s">
        <v>5103</v>
      </c>
      <c r="GML27" t="s">
        <v>5104</v>
      </c>
      <c r="GMM27" t="s">
        <v>5105</v>
      </c>
      <c r="GMN27" t="s">
        <v>5106</v>
      </c>
      <c r="GMO27" t="s">
        <v>5107</v>
      </c>
      <c r="GMP27" t="s">
        <v>5108</v>
      </c>
      <c r="GMQ27" t="s">
        <v>5109</v>
      </c>
      <c r="GMR27" t="s">
        <v>5110</v>
      </c>
      <c r="GMS27" t="s">
        <v>5111</v>
      </c>
      <c r="GMT27" t="s">
        <v>5112</v>
      </c>
      <c r="GMU27" t="s">
        <v>5113</v>
      </c>
      <c r="GMV27" t="s">
        <v>5114</v>
      </c>
      <c r="GMW27" t="s">
        <v>5115</v>
      </c>
      <c r="GMX27" t="s">
        <v>5116</v>
      </c>
      <c r="GMY27" t="s">
        <v>5117</v>
      </c>
      <c r="GMZ27" t="s">
        <v>5118</v>
      </c>
      <c r="GNA27" t="s">
        <v>5119</v>
      </c>
      <c r="GNB27" t="s">
        <v>5120</v>
      </c>
      <c r="GNC27" t="s">
        <v>5121</v>
      </c>
      <c r="GND27" t="s">
        <v>5122</v>
      </c>
      <c r="GNE27" t="s">
        <v>5123</v>
      </c>
      <c r="GNF27" t="s">
        <v>5124</v>
      </c>
      <c r="GNG27" t="s">
        <v>5125</v>
      </c>
      <c r="GNH27" t="s">
        <v>5126</v>
      </c>
      <c r="GNI27" t="s">
        <v>5127</v>
      </c>
      <c r="GNJ27" t="s">
        <v>5128</v>
      </c>
      <c r="GNK27" t="s">
        <v>5129</v>
      </c>
      <c r="GNL27" t="s">
        <v>5130</v>
      </c>
      <c r="GNM27" t="s">
        <v>5131</v>
      </c>
      <c r="GNN27" t="s">
        <v>5132</v>
      </c>
      <c r="GNO27" t="s">
        <v>5133</v>
      </c>
      <c r="GNP27" t="s">
        <v>5134</v>
      </c>
      <c r="GNQ27" t="s">
        <v>5135</v>
      </c>
      <c r="GNR27" t="s">
        <v>5136</v>
      </c>
      <c r="GNS27" t="s">
        <v>5137</v>
      </c>
      <c r="GNT27" t="s">
        <v>5138</v>
      </c>
      <c r="GNU27" t="s">
        <v>5139</v>
      </c>
      <c r="GNV27" t="s">
        <v>5140</v>
      </c>
      <c r="GNW27" t="s">
        <v>5141</v>
      </c>
      <c r="GNX27" t="s">
        <v>5142</v>
      </c>
      <c r="GNY27" t="s">
        <v>5143</v>
      </c>
      <c r="GNZ27" t="s">
        <v>5144</v>
      </c>
      <c r="GOA27" t="s">
        <v>5145</v>
      </c>
      <c r="GOB27" t="s">
        <v>5146</v>
      </c>
      <c r="GOC27" t="s">
        <v>5147</v>
      </c>
      <c r="GOD27" t="s">
        <v>5148</v>
      </c>
      <c r="GOE27" t="s">
        <v>5149</v>
      </c>
      <c r="GOF27" t="s">
        <v>5150</v>
      </c>
      <c r="GOG27" t="s">
        <v>5151</v>
      </c>
      <c r="GOH27" t="s">
        <v>5152</v>
      </c>
      <c r="GOI27" t="s">
        <v>5153</v>
      </c>
      <c r="GOJ27" t="s">
        <v>5154</v>
      </c>
      <c r="GOK27" t="s">
        <v>5155</v>
      </c>
      <c r="GOL27" t="s">
        <v>5156</v>
      </c>
      <c r="GOM27" t="s">
        <v>5157</v>
      </c>
      <c r="GON27" t="s">
        <v>5158</v>
      </c>
      <c r="GOO27" t="s">
        <v>5159</v>
      </c>
      <c r="GOP27" t="s">
        <v>5160</v>
      </c>
      <c r="GOQ27" t="s">
        <v>5161</v>
      </c>
      <c r="GOR27" t="s">
        <v>5162</v>
      </c>
      <c r="GOS27" t="s">
        <v>5163</v>
      </c>
      <c r="GOT27" t="s">
        <v>5164</v>
      </c>
      <c r="GOU27" t="s">
        <v>5165</v>
      </c>
      <c r="GOV27" t="s">
        <v>5166</v>
      </c>
      <c r="GOW27" t="s">
        <v>5167</v>
      </c>
      <c r="GOX27" t="s">
        <v>5168</v>
      </c>
      <c r="GOY27" t="s">
        <v>5169</v>
      </c>
      <c r="GOZ27" t="s">
        <v>5170</v>
      </c>
      <c r="GPA27" t="s">
        <v>5171</v>
      </c>
      <c r="GPB27" t="s">
        <v>5172</v>
      </c>
      <c r="GPC27" t="s">
        <v>5173</v>
      </c>
      <c r="GPD27" t="s">
        <v>5174</v>
      </c>
      <c r="GPE27" t="s">
        <v>5175</v>
      </c>
      <c r="GPF27" t="s">
        <v>5176</v>
      </c>
      <c r="GPG27" t="s">
        <v>5177</v>
      </c>
      <c r="GPH27" t="s">
        <v>5178</v>
      </c>
      <c r="GPI27" t="s">
        <v>5179</v>
      </c>
      <c r="GPJ27" t="s">
        <v>5180</v>
      </c>
      <c r="GPK27" t="s">
        <v>5181</v>
      </c>
      <c r="GPL27" t="s">
        <v>5182</v>
      </c>
      <c r="GPM27" t="s">
        <v>5183</v>
      </c>
      <c r="GPN27" t="s">
        <v>5184</v>
      </c>
      <c r="GPO27" t="s">
        <v>5185</v>
      </c>
      <c r="GPP27" t="s">
        <v>5186</v>
      </c>
      <c r="GPQ27" t="s">
        <v>5187</v>
      </c>
      <c r="GPR27" t="s">
        <v>5188</v>
      </c>
      <c r="GPS27" t="s">
        <v>5189</v>
      </c>
      <c r="GPT27" t="s">
        <v>5190</v>
      </c>
      <c r="GPU27" t="s">
        <v>5191</v>
      </c>
      <c r="GPV27" t="s">
        <v>5192</v>
      </c>
      <c r="GPW27" t="s">
        <v>5193</v>
      </c>
      <c r="GPX27" t="s">
        <v>5194</v>
      </c>
      <c r="GPY27" t="s">
        <v>5195</v>
      </c>
      <c r="GPZ27" t="s">
        <v>5196</v>
      </c>
      <c r="GQA27" t="s">
        <v>5197</v>
      </c>
      <c r="GQB27" t="s">
        <v>5198</v>
      </c>
      <c r="GQC27" t="s">
        <v>5199</v>
      </c>
      <c r="GQD27" t="s">
        <v>5200</v>
      </c>
      <c r="GQE27" t="s">
        <v>5201</v>
      </c>
      <c r="GQF27" t="s">
        <v>5202</v>
      </c>
      <c r="GQG27" t="s">
        <v>5203</v>
      </c>
      <c r="GQH27" t="s">
        <v>5204</v>
      </c>
      <c r="GQI27" t="s">
        <v>5205</v>
      </c>
      <c r="GQJ27" t="s">
        <v>5206</v>
      </c>
      <c r="GQK27" t="s">
        <v>5207</v>
      </c>
      <c r="GQL27" t="s">
        <v>5208</v>
      </c>
      <c r="GQM27" t="s">
        <v>5209</v>
      </c>
      <c r="GQN27" t="s">
        <v>5210</v>
      </c>
      <c r="GQO27" t="s">
        <v>5211</v>
      </c>
      <c r="GQP27" t="s">
        <v>5212</v>
      </c>
      <c r="GQQ27" t="s">
        <v>5213</v>
      </c>
      <c r="GQR27" t="s">
        <v>5214</v>
      </c>
      <c r="GQS27" t="s">
        <v>5215</v>
      </c>
      <c r="GQT27" t="s">
        <v>5216</v>
      </c>
      <c r="GQU27" t="s">
        <v>5217</v>
      </c>
      <c r="GQV27" t="s">
        <v>5218</v>
      </c>
      <c r="GQW27" t="s">
        <v>5219</v>
      </c>
      <c r="GQX27" t="s">
        <v>5220</v>
      </c>
      <c r="GQY27" t="s">
        <v>5221</v>
      </c>
      <c r="GQZ27" t="s">
        <v>5222</v>
      </c>
      <c r="GRA27" t="s">
        <v>5223</v>
      </c>
      <c r="GRB27" t="s">
        <v>5224</v>
      </c>
      <c r="GRC27" t="s">
        <v>5225</v>
      </c>
      <c r="GRD27" t="s">
        <v>5226</v>
      </c>
      <c r="GRE27" t="s">
        <v>5227</v>
      </c>
      <c r="GRF27" t="s">
        <v>5228</v>
      </c>
      <c r="GRG27" t="s">
        <v>5229</v>
      </c>
      <c r="GRH27" t="s">
        <v>5230</v>
      </c>
      <c r="GRI27" t="s">
        <v>5231</v>
      </c>
      <c r="GRJ27" t="s">
        <v>5232</v>
      </c>
      <c r="GRK27" t="s">
        <v>5233</v>
      </c>
      <c r="GRL27" t="s">
        <v>5234</v>
      </c>
      <c r="GRM27" t="s">
        <v>5235</v>
      </c>
      <c r="GRN27" t="s">
        <v>5236</v>
      </c>
      <c r="GRO27" t="s">
        <v>5237</v>
      </c>
      <c r="GRP27" t="s">
        <v>5238</v>
      </c>
      <c r="GRQ27" t="s">
        <v>5239</v>
      </c>
      <c r="GRR27" t="s">
        <v>5240</v>
      </c>
      <c r="GRS27" t="s">
        <v>5241</v>
      </c>
      <c r="GRT27" t="s">
        <v>5242</v>
      </c>
      <c r="GRU27" t="s">
        <v>5243</v>
      </c>
      <c r="GRV27" t="s">
        <v>5244</v>
      </c>
      <c r="GRW27" t="s">
        <v>5245</v>
      </c>
      <c r="GRX27" t="s">
        <v>5246</v>
      </c>
      <c r="GRY27" t="s">
        <v>5247</v>
      </c>
      <c r="GRZ27" t="s">
        <v>5248</v>
      </c>
      <c r="GSA27" t="s">
        <v>5249</v>
      </c>
      <c r="GSB27" t="s">
        <v>5250</v>
      </c>
      <c r="GSC27" t="s">
        <v>5251</v>
      </c>
      <c r="GSD27" t="s">
        <v>5252</v>
      </c>
      <c r="GSE27" t="s">
        <v>5253</v>
      </c>
      <c r="GSF27" t="s">
        <v>5254</v>
      </c>
      <c r="GSG27" t="s">
        <v>5255</v>
      </c>
      <c r="GSH27" t="s">
        <v>5256</v>
      </c>
      <c r="GSI27" t="s">
        <v>5257</v>
      </c>
      <c r="GSJ27" t="s">
        <v>5258</v>
      </c>
      <c r="GSK27" t="s">
        <v>5259</v>
      </c>
      <c r="GSL27" t="s">
        <v>5260</v>
      </c>
      <c r="GSM27" t="s">
        <v>5261</v>
      </c>
      <c r="GSN27" t="s">
        <v>5262</v>
      </c>
      <c r="GSO27" t="s">
        <v>5263</v>
      </c>
      <c r="GSP27" t="s">
        <v>5264</v>
      </c>
      <c r="GSQ27" t="s">
        <v>5265</v>
      </c>
      <c r="GSR27" t="s">
        <v>5266</v>
      </c>
      <c r="GSS27" t="s">
        <v>5267</v>
      </c>
      <c r="GST27" t="s">
        <v>5268</v>
      </c>
      <c r="GSU27" t="s">
        <v>5269</v>
      </c>
      <c r="GSV27" t="s">
        <v>5270</v>
      </c>
      <c r="GSW27" t="s">
        <v>5271</v>
      </c>
      <c r="GSX27" t="s">
        <v>5272</v>
      </c>
      <c r="GSY27" t="s">
        <v>5273</v>
      </c>
      <c r="GSZ27" t="s">
        <v>5274</v>
      </c>
      <c r="GTA27" t="s">
        <v>5275</v>
      </c>
      <c r="GTB27" t="s">
        <v>5276</v>
      </c>
      <c r="GTC27" t="s">
        <v>5277</v>
      </c>
      <c r="GTD27" t="s">
        <v>5278</v>
      </c>
      <c r="GTE27" t="s">
        <v>5279</v>
      </c>
      <c r="GTF27" t="s">
        <v>5280</v>
      </c>
      <c r="GTG27" t="s">
        <v>5281</v>
      </c>
      <c r="GTH27" t="s">
        <v>5282</v>
      </c>
      <c r="GTI27" t="s">
        <v>5283</v>
      </c>
      <c r="GTJ27" t="s">
        <v>5284</v>
      </c>
      <c r="GTK27" t="s">
        <v>5285</v>
      </c>
      <c r="GTL27" t="s">
        <v>5286</v>
      </c>
      <c r="GTM27" t="s">
        <v>5287</v>
      </c>
      <c r="GTN27" t="s">
        <v>5288</v>
      </c>
      <c r="GTO27" t="s">
        <v>5289</v>
      </c>
      <c r="GTP27" t="s">
        <v>5290</v>
      </c>
      <c r="GTQ27" t="s">
        <v>5291</v>
      </c>
      <c r="GTR27" t="s">
        <v>5292</v>
      </c>
      <c r="GTS27" t="s">
        <v>5293</v>
      </c>
      <c r="GTT27" t="s">
        <v>5294</v>
      </c>
      <c r="GTU27" t="s">
        <v>5295</v>
      </c>
      <c r="GTV27" t="s">
        <v>5296</v>
      </c>
      <c r="GTW27" t="s">
        <v>5297</v>
      </c>
      <c r="GTX27" t="s">
        <v>5298</v>
      </c>
      <c r="GTY27" t="s">
        <v>5299</v>
      </c>
      <c r="GTZ27" t="s">
        <v>5300</v>
      </c>
      <c r="GUA27" t="s">
        <v>5301</v>
      </c>
      <c r="GUB27" t="s">
        <v>5302</v>
      </c>
      <c r="GUC27" t="s">
        <v>5303</v>
      </c>
      <c r="GUD27" t="s">
        <v>5304</v>
      </c>
      <c r="GUE27" t="s">
        <v>5305</v>
      </c>
      <c r="GUF27" t="s">
        <v>5306</v>
      </c>
      <c r="GUG27" t="s">
        <v>5307</v>
      </c>
      <c r="GUH27" t="s">
        <v>5308</v>
      </c>
      <c r="GUI27" t="s">
        <v>5309</v>
      </c>
      <c r="GUJ27" t="s">
        <v>5310</v>
      </c>
      <c r="GUK27" t="s">
        <v>5311</v>
      </c>
      <c r="GUL27" t="s">
        <v>5312</v>
      </c>
      <c r="GUM27" t="s">
        <v>5313</v>
      </c>
      <c r="GUN27" t="s">
        <v>5314</v>
      </c>
      <c r="GUO27" t="s">
        <v>5315</v>
      </c>
      <c r="GUP27" t="s">
        <v>5316</v>
      </c>
      <c r="GUQ27" t="s">
        <v>5317</v>
      </c>
      <c r="GUR27" t="s">
        <v>5318</v>
      </c>
      <c r="GUS27" t="s">
        <v>5319</v>
      </c>
      <c r="GUT27" t="s">
        <v>5320</v>
      </c>
      <c r="GUU27" t="s">
        <v>5321</v>
      </c>
      <c r="GUV27" t="s">
        <v>5322</v>
      </c>
      <c r="GUW27" t="s">
        <v>5323</v>
      </c>
      <c r="GUX27" t="s">
        <v>5324</v>
      </c>
      <c r="GUY27" t="s">
        <v>5325</v>
      </c>
      <c r="GUZ27" t="s">
        <v>5326</v>
      </c>
      <c r="GVA27" t="s">
        <v>5327</v>
      </c>
      <c r="GVB27" t="s">
        <v>5328</v>
      </c>
      <c r="GVC27" t="s">
        <v>5329</v>
      </c>
      <c r="GVD27" t="s">
        <v>5330</v>
      </c>
      <c r="GVE27" t="s">
        <v>5331</v>
      </c>
      <c r="GVF27" t="s">
        <v>5332</v>
      </c>
      <c r="GVG27" t="s">
        <v>5333</v>
      </c>
      <c r="GVH27" t="s">
        <v>5334</v>
      </c>
      <c r="GVI27" t="s">
        <v>5335</v>
      </c>
      <c r="GVJ27" t="s">
        <v>5336</v>
      </c>
      <c r="GVK27" t="s">
        <v>5337</v>
      </c>
      <c r="GVL27" t="s">
        <v>5338</v>
      </c>
      <c r="GVM27" t="s">
        <v>5339</v>
      </c>
      <c r="GVN27" t="s">
        <v>5340</v>
      </c>
      <c r="GVO27" t="s">
        <v>5341</v>
      </c>
      <c r="GVP27" t="s">
        <v>5342</v>
      </c>
      <c r="GVQ27" t="s">
        <v>5343</v>
      </c>
      <c r="GVR27" t="s">
        <v>5344</v>
      </c>
      <c r="GVS27" t="s">
        <v>5345</v>
      </c>
      <c r="GVT27" t="s">
        <v>5346</v>
      </c>
      <c r="GVU27" t="s">
        <v>5347</v>
      </c>
      <c r="GVV27" t="s">
        <v>5348</v>
      </c>
      <c r="GVW27" t="s">
        <v>5349</v>
      </c>
      <c r="GVX27" t="s">
        <v>5350</v>
      </c>
      <c r="GVY27" t="s">
        <v>5351</v>
      </c>
      <c r="GVZ27" t="s">
        <v>5352</v>
      </c>
      <c r="GWA27" t="s">
        <v>5353</v>
      </c>
      <c r="GWB27" t="s">
        <v>5354</v>
      </c>
      <c r="GWC27" t="s">
        <v>5355</v>
      </c>
      <c r="GWD27" t="s">
        <v>5356</v>
      </c>
      <c r="GWE27" t="s">
        <v>5357</v>
      </c>
      <c r="GWF27" t="s">
        <v>5358</v>
      </c>
      <c r="GWG27" t="s">
        <v>5359</v>
      </c>
      <c r="GWH27" t="s">
        <v>5360</v>
      </c>
      <c r="GWI27" t="s">
        <v>5361</v>
      </c>
      <c r="GWJ27" t="s">
        <v>5362</v>
      </c>
      <c r="GWK27" t="s">
        <v>5363</v>
      </c>
      <c r="GWL27" t="s">
        <v>5364</v>
      </c>
      <c r="GWM27" t="s">
        <v>5365</v>
      </c>
      <c r="GWN27" t="s">
        <v>5366</v>
      </c>
      <c r="GWO27" t="s">
        <v>5367</v>
      </c>
      <c r="GWP27" t="s">
        <v>5368</v>
      </c>
      <c r="GWQ27" t="s">
        <v>5369</v>
      </c>
      <c r="GWR27" t="s">
        <v>5370</v>
      </c>
      <c r="GWS27" t="s">
        <v>5371</v>
      </c>
      <c r="GWT27" t="s">
        <v>5372</v>
      </c>
      <c r="GWU27" t="s">
        <v>5373</v>
      </c>
      <c r="GWV27" t="s">
        <v>5374</v>
      </c>
      <c r="GWW27" t="s">
        <v>5375</v>
      </c>
      <c r="GWX27" t="s">
        <v>5376</v>
      </c>
      <c r="GWY27" t="s">
        <v>5377</v>
      </c>
      <c r="GWZ27" t="s">
        <v>5378</v>
      </c>
      <c r="GXA27" t="s">
        <v>5379</v>
      </c>
      <c r="GXB27" t="s">
        <v>5380</v>
      </c>
      <c r="GXC27" t="s">
        <v>5381</v>
      </c>
      <c r="GXD27" t="s">
        <v>5382</v>
      </c>
      <c r="GXE27" t="s">
        <v>5383</v>
      </c>
      <c r="GXF27" t="s">
        <v>5384</v>
      </c>
      <c r="GXG27" t="s">
        <v>5385</v>
      </c>
      <c r="GXH27" t="s">
        <v>5386</v>
      </c>
      <c r="GXI27" t="s">
        <v>5387</v>
      </c>
      <c r="GXJ27" t="s">
        <v>5388</v>
      </c>
      <c r="GXK27" t="s">
        <v>5389</v>
      </c>
      <c r="GXL27" t="s">
        <v>5390</v>
      </c>
      <c r="GXM27" t="s">
        <v>5391</v>
      </c>
      <c r="GXN27" t="s">
        <v>5392</v>
      </c>
      <c r="GXO27" t="s">
        <v>5393</v>
      </c>
      <c r="GXP27" t="s">
        <v>5394</v>
      </c>
      <c r="GXQ27" t="s">
        <v>5395</v>
      </c>
      <c r="GXR27" t="s">
        <v>5396</v>
      </c>
      <c r="GXS27" t="s">
        <v>5397</v>
      </c>
      <c r="GXT27" t="s">
        <v>5398</v>
      </c>
      <c r="GXU27" t="s">
        <v>5399</v>
      </c>
      <c r="GXV27" t="s">
        <v>5400</v>
      </c>
      <c r="GXW27" t="s">
        <v>5401</v>
      </c>
      <c r="GXX27" t="s">
        <v>5402</v>
      </c>
      <c r="GXY27" t="s">
        <v>5403</v>
      </c>
      <c r="GXZ27" t="s">
        <v>5404</v>
      </c>
      <c r="GYA27" t="s">
        <v>5405</v>
      </c>
      <c r="GYB27" t="s">
        <v>5406</v>
      </c>
      <c r="GYC27" t="s">
        <v>5407</v>
      </c>
      <c r="GYD27" t="s">
        <v>5408</v>
      </c>
      <c r="GYE27" t="s">
        <v>5409</v>
      </c>
      <c r="GYF27" t="s">
        <v>5410</v>
      </c>
      <c r="GYG27" t="s">
        <v>5411</v>
      </c>
      <c r="GYH27" t="s">
        <v>5412</v>
      </c>
      <c r="GYI27" t="s">
        <v>5413</v>
      </c>
      <c r="GYJ27" t="s">
        <v>5414</v>
      </c>
      <c r="GYK27" t="s">
        <v>5415</v>
      </c>
      <c r="GYL27" t="s">
        <v>5416</v>
      </c>
      <c r="GYM27" t="s">
        <v>5417</v>
      </c>
      <c r="GYN27" t="s">
        <v>5418</v>
      </c>
      <c r="GYO27" t="s">
        <v>5419</v>
      </c>
      <c r="GYP27" t="s">
        <v>5420</v>
      </c>
      <c r="GYQ27" t="s">
        <v>5421</v>
      </c>
      <c r="GYR27" t="s">
        <v>5422</v>
      </c>
      <c r="GYS27" t="s">
        <v>5423</v>
      </c>
      <c r="GYT27" t="s">
        <v>5424</v>
      </c>
      <c r="GYU27" t="s">
        <v>5425</v>
      </c>
      <c r="GYV27" t="s">
        <v>5426</v>
      </c>
      <c r="GYW27" t="s">
        <v>5427</v>
      </c>
      <c r="GYX27" t="s">
        <v>5428</v>
      </c>
      <c r="GYY27" t="s">
        <v>5429</v>
      </c>
      <c r="GYZ27" t="s">
        <v>5430</v>
      </c>
      <c r="GZA27" t="s">
        <v>5431</v>
      </c>
      <c r="GZB27" t="s">
        <v>5432</v>
      </c>
      <c r="GZC27" t="s">
        <v>5433</v>
      </c>
      <c r="GZD27" t="s">
        <v>5434</v>
      </c>
      <c r="GZE27" t="s">
        <v>5435</v>
      </c>
      <c r="GZF27" t="s">
        <v>5436</v>
      </c>
      <c r="GZG27" t="s">
        <v>5437</v>
      </c>
      <c r="GZH27" t="s">
        <v>5438</v>
      </c>
      <c r="GZI27" t="s">
        <v>5439</v>
      </c>
      <c r="GZJ27" t="s">
        <v>5440</v>
      </c>
      <c r="GZK27" t="s">
        <v>5441</v>
      </c>
      <c r="GZL27" t="s">
        <v>5442</v>
      </c>
      <c r="GZM27" t="s">
        <v>5443</v>
      </c>
      <c r="GZN27" t="s">
        <v>5444</v>
      </c>
      <c r="GZO27" t="s">
        <v>5445</v>
      </c>
      <c r="GZP27" t="s">
        <v>5446</v>
      </c>
      <c r="GZQ27" t="s">
        <v>5447</v>
      </c>
      <c r="GZR27" t="s">
        <v>5448</v>
      </c>
      <c r="GZS27" t="s">
        <v>5449</v>
      </c>
      <c r="GZT27" t="s">
        <v>5450</v>
      </c>
      <c r="GZU27" t="s">
        <v>5451</v>
      </c>
      <c r="GZV27" t="s">
        <v>5452</v>
      </c>
      <c r="GZW27" t="s">
        <v>5453</v>
      </c>
      <c r="GZX27" t="s">
        <v>5454</v>
      </c>
      <c r="GZY27" t="s">
        <v>5455</v>
      </c>
      <c r="GZZ27" t="s">
        <v>5456</v>
      </c>
      <c r="HAA27" t="s">
        <v>5457</v>
      </c>
      <c r="HAB27" t="s">
        <v>5458</v>
      </c>
      <c r="HAC27" t="s">
        <v>5459</v>
      </c>
      <c r="HAD27" t="s">
        <v>5460</v>
      </c>
      <c r="HAE27" t="s">
        <v>5461</v>
      </c>
      <c r="HAF27" t="s">
        <v>5462</v>
      </c>
      <c r="HAG27" t="s">
        <v>5463</v>
      </c>
      <c r="HAH27" t="s">
        <v>5464</v>
      </c>
      <c r="HAI27" t="s">
        <v>5465</v>
      </c>
      <c r="HAJ27" t="s">
        <v>5466</v>
      </c>
      <c r="HAK27" t="s">
        <v>5467</v>
      </c>
      <c r="HAL27" t="s">
        <v>5468</v>
      </c>
      <c r="HAM27" t="s">
        <v>5469</v>
      </c>
      <c r="HAN27" t="s">
        <v>5470</v>
      </c>
      <c r="HAO27" t="s">
        <v>5471</v>
      </c>
      <c r="HAP27" t="s">
        <v>5472</v>
      </c>
      <c r="HAQ27" t="s">
        <v>5473</v>
      </c>
      <c r="HAR27" t="s">
        <v>5474</v>
      </c>
      <c r="HAS27" t="s">
        <v>5475</v>
      </c>
      <c r="HAT27" t="s">
        <v>5476</v>
      </c>
      <c r="HAU27" t="s">
        <v>5477</v>
      </c>
      <c r="HAV27" t="s">
        <v>5478</v>
      </c>
      <c r="HAW27" t="s">
        <v>5479</v>
      </c>
      <c r="HAX27" t="s">
        <v>5480</v>
      </c>
      <c r="HAY27" t="s">
        <v>5481</v>
      </c>
      <c r="HAZ27" t="s">
        <v>5482</v>
      </c>
      <c r="HBA27" t="s">
        <v>5483</v>
      </c>
      <c r="HBB27" t="s">
        <v>5484</v>
      </c>
      <c r="HBC27" t="s">
        <v>5485</v>
      </c>
      <c r="HBD27" t="s">
        <v>5486</v>
      </c>
      <c r="HBE27" t="s">
        <v>5487</v>
      </c>
      <c r="HBF27" t="s">
        <v>5488</v>
      </c>
      <c r="HBG27" t="s">
        <v>5489</v>
      </c>
      <c r="HBH27" t="s">
        <v>5490</v>
      </c>
      <c r="HBI27" t="s">
        <v>5491</v>
      </c>
      <c r="HBJ27" t="s">
        <v>5492</v>
      </c>
      <c r="HBK27" t="s">
        <v>5493</v>
      </c>
      <c r="HBL27" t="s">
        <v>5494</v>
      </c>
      <c r="HBM27" t="s">
        <v>5495</v>
      </c>
      <c r="HBN27" t="s">
        <v>5496</v>
      </c>
      <c r="HBO27" t="s">
        <v>5497</v>
      </c>
      <c r="HBP27" t="s">
        <v>5498</v>
      </c>
      <c r="HBQ27" t="s">
        <v>5499</v>
      </c>
      <c r="HBR27" t="s">
        <v>5500</v>
      </c>
      <c r="HBS27" t="s">
        <v>5501</v>
      </c>
      <c r="HBT27" t="s">
        <v>5502</v>
      </c>
      <c r="HBU27" t="s">
        <v>5503</v>
      </c>
      <c r="HBV27" t="s">
        <v>5504</v>
      </c>
      <c r="HBW27" t="s">
        <v>5505</v>
      </c>
      <c r="HBX27" t="s">
        <v>5506</v>
      </c>
      <c r="HBY27" t="s">
        <v>5507</v>
      </c>
      <c r="HBZ27" t="s">
        <v>5508</v>
      </c>
      <c r="HCA27" t="s">
        <v>5509</v>
      </c>
      <c r="HCB27" t="s">
        <v>5510</v>
      </c>
      <c r="HCC27" t="s">
        <v>5511</v>
      </c>
      <c r="HCD27" t="s">
        <v>5512</v>
      </c>
      <c r="HCE27" t="s">
        <v>5513</v>
      </c>
      <c r="HCF27" t="s">
        <v>5514</v>
      </c>
      <c r="HCG27" t="s">
        <v>5515</v>
      </c>
      <c r="HCH27" t="s">
        <v>5516</v>
      </c>
      <c r="HCI27" t="s">
        <v>5517</v>
      </c>
      <c r="HCJ27" t="s">
        <v>5518</v>
      </c>
      <c r="HCK27" t="s">
        <v>5519</v>
      </c>
      <c r="HCL27" t="s">
        <v>5520</v>
      </c>
      <c r="HCM27" t="s">
        <v>5521</v>
      </c>
      <c r="HCN27" t="s">
        <v>5522</v>
      </c>
      <c r="HCO27" t="s">
        <v>5523</v>
      </c>
      <c r="HCP27" t="s">
        <v>5524</v>
      </c>
      <c r="HCQ27" t="s">
        <v>5525</v>
      </c>
      <c r="HCR27" t="s">
        <v>5526</v>
      </c>
      <c r="HCS27" t="s">
        <v>5527</v>
      </c>
      <c r="HCT27" t="s">
        <v>5528</v>
      </c>
      <c r="HCU27" t="s">
        <v>5529</v>
      </c>
      <c r="HCV27" t="s">
        <v>5530</v>
      </c>
      <c r="HCW27" t="s">
        <v>5531</v>
      </c>
      <c r="HCX27" t="s">
        <v>5532</v>
      </c>
      <c r="HCY27" t="s">
        <v>5533</v>
      </c>
      <c r="HCZ27" t="s">
        <v>5534</v>
      </c>
      <c r="HDA27" t="s">
        <v>5535</v>
      </c>
      <c r="HDB27" t="s">
        <v>5536</v>
      </c>
      <c r="HDC27" t="s">
        <v>5537</v>
      </c>
      <c r="HDD27" t="s">
        <v>5538</v>
      </c>
      <c r="HDE27" t="s">
        <v>5539</v>
      </c>
      <c r="HDF27" t="s">
        <v>5540</v>
      </c>
      <c r="HDG27" t="s">
        <v>5541</v>
      </c>
      <c r="HDH27" t="s">
        <v>5542</v>
      </c>
      <c r="HDI27" t="s">
        <v>5543</v>
      </c>
      <c r="HDJ27" t="s">
        <v>5544</v>
      </c>
      <c r="HDK27" t="s">
        <v>5545</v>
      </c>
      <c r="HDL27" t="s">
        <v>5546</v>
      </c>
      <c r="HDM27" t="s">
        <v>5547</v>
      </c>
      <c r="HDN27" t="s">
        <v>5548</v>
      </c>
      <c r="HDO27" t="s">
        <v>5549</v>
      </c>
      <c r="HDP27" t="s">
        <v>5550</v>
      </c>
      <c r="HDQ27" t="s">
        <v>5551</v>
      </c>
      <c r="HDR27" t="s">
        <v>5552</v>
      </c>
      <c r="HDS27" t="s">
        <v>5553</v>
      </c>
      <c r="HDT27" t="s">
        <v>5554</v>
      </c>
      <c r="HDU27" t="s">
        <v>5555</v>
      </c>
      <c r="HDV27" t="s">
        <v>5556</v>
      </c>
      <c r="HDW27" t="s">
        <v>5557</v>
      </c>
      <c r="HDX27" t="s">
        <v>5558</v>
      </c>
      <c r="HDY27" t="s">
        <v>5559</v>
      </c>
      <c r="HDZ27" t="s">
        <v>5560</v>
      </c>
      <c r="HEA27" t="s">
        <v>5561</v>
      </c>
      <c r="HEB27" t="s">
        <v>5562</v>
      </c>
      <c r="HEC27" t="s">
        <v>5563</v>
      </c>
      <c r="HED27" t="s">
        <v>5564</v>
      </c>
      <c r="HEE27" t="s">
        <v>5565</v>
      </c>
      <c r="HEF27" t="s">
        <v>5566</v>
      </c>
      <c r="HEG27" t="s">
        <v>5567</v>
      </c>
      <c r="HEH27" t="s">
        <v>5568</v>
      </c>
      <c r="HEI27" t="s">
        <v>5569</v>
      </c>
      <c r="HEJ27" t="s">
        <v>5570</v>
      </c>
      <c r="HEK27" t="s">
        <v>5571</v>
      </c>
      <c r="HEL27" t="s">
        <v>5572</v>
      </c>
      <c r="HEM27" t="s">
        <v>5573</v>
      </c>
      <c r="HEN27" t="s">
        <v>5574</v>
      </c>
      <c r="HEO27" t="s">
        <v>5575</v>
      </c>
      <c r="HEP27" t="s">
        <v>5576</v>
      </c>
      <c r="HEQ27" t="s">
        <v>5577</v>
      </c>
      <c r="HER27" t="s">
        <v>5578</v>
      </c>
      <c r="HES27" t="s">
        <v>5579</v>
      </c>
      <c r="HET27" t="s">
        <v>5580</v>
      </c>
      <c r="HEU27" t="s">
        <v>5581</v>
      </c>
      <c r="HEV27" t="s">
        <v>5582</v>
      </c>
      <c r="HEW27" t="s">
        <v>5583</v>
      </c>
      <c r="HEX27" t="s">
        <v>5584</v>
      </c>
      <c r="HEY27" t="s">
        <v>5585</v>
      </c>
      <c r="HEZ27" t="s">
        <v>5586</v>
      </c>
      <c r="HFA27" t="s">
        <v>5587</v>
      </c>
      <c r="HFB27" t="s">
        <v>5588</v>
      </c>
      <c r="HFC27" t="s">
        <v>5589</v>
      </c>
      <c r="HFD27" t="s">
        <v>5590</v>
      </c>
      <c r="HFE27" t="s">
        <v>5591</v>
      </c>
      <c r="HFF27" t="s">
        <v>5592</v>
      </c>
      <c r="HFG27" t="s">
        <v>5593</v>
      </c>
      <c r="HFH27" t="s">
        <v>5594</v>
      </c>
      <c r="HFI27" t="s">
        <v>5595</v>
      </c>
      <c r="HFJ27" t="s">
        <v>5596</v>
      </c>
      <c r="HFK27" t="s">
        <v>5597</v>
      </c>
      <c r="HFL27" t="s">
        <v>5598</v>
      </c>
      <c r="HFM27" t="s">
        <v>5599</v>
      </c>
      <c r="HFN27" t="s">
        <v>5600</v>
      </c>
      <c r="HFO27" t="s">
        <v>5601</v>
      </c>
      <c r="HFP27" t="s">
        <v>5602</v>
      </c>
      <c r="HFQ27" t="s">
        <v>5603</v>
      </c>
      <c r="HFR27" t="s">
        <v>5604</v>
      </c>
      <c r="HFS27" t="s">
        <v>5605</v>
      </c>
      <c r="HFT27" t="s">
        <v>5606</v>
      </c>
      <c r="HFU27" t="s">
        <v>5607</v>
      </c>
      <c r="HFV27" t="s">
        <v>5608</v>
      </c>
      <c r="HFW27" t="s">
        <v>5609</v>
      </c>
      <c r="HFX27" t="s">
        <v>5610</v>
      </c>
      <c r="HFY27" t="s">
        <v>5611</v>
      </c>
      <c r="HFZ27" t="s">
        <v>5612</v>
      </c>
      <c r="HGA27" t="s">
        <v>5613</v>
      </c>
      <c r="HGB27" t="s">
        <v>5614</v>
      </c>
      <c r="HGC27" t="s">
        <v>5615</v>
      </c>
      <c r="HGD27" t="s">
        <v>5616</v>
      </c>
      <c r="HGE27" t="s">
        <v>5617</v>
      </c>
      <c r="HGF27" t="s">
        <v>5618</v>
      </c>
      <c r="HGG27" t="s">
        <v>5619</v>
      </c>
      <c r="HGH27" t="s">
        <v>5620</v>
      </c>
      <c r="HGI27" t="s">
        <v>5621</v>
      </c>
      <c r="HGJ27" t="s">
        <v>5622</v>
      </c>
      <c r="HGK27" t="s">
        <v>5623</v>
      </c>
      <c r="HGL27" t="s">
        <v>5624</v>
      </c>
      <c r="HGM27" t="s">
        <v>5625</v>
      </c>
      <c r="HGN27" t="s">
        <v>5626</v>
      </c>
      <c r="HGO27" t="s">
        <v>5627</v>
      </c>
      <c r="HGP27" t="s">
        <v>5628</v>
      </c>
      <c r="HGQ27" t="s">
        <v>5629</v>
      </c>
      <c r="HGR27" t="s">
        <v>5630</v>
      </c>
      <c r="HGS27" t="s">
        <v>5631</v>
      </c>
      <c r="HGT27" t="s">
        <v>5632</v>
      </c>
      <c r="HGU27" t="s">
        <v>5633</v>
      </c>
      <c r="HGV27" t="s">
        <v>5634</v>
      </c>
      <c r="HGW27" t="s">
        <v>5635</v>
      </c>
      <c r="HGX27" t="s">
        <v>5636</v>
      </c>
      <c r="HGY27" t="s">
        <v>5637</v>
      </c>
      <c r="HGZ27" t="s">
        <v>5638</v>
      </c>
      <c r="HHA27" t="s">
        <v>5639</v>
      </c>
      <c r="HHB27" t="s">
        <v>5640</v>
      </c>
      <c r="HHC27" t="s">
        <v>5641</v>
      </c>
      <c r="HHD27" t="s">
        <v>5642</v>
      </c>
      <c r="HHE27" t="s">
        <v>5643</v>
      </c>
      <c r="HHF27" t="s">
        <v>5644</v>
      </c>
      <c r="HHG27" t="s">
        <v>5645</v>
      </c>
      <c r="HHH27" t="s">
        <v>5646</v>
      </c>
      <c r="HHI27" t="s">
        <v>5647</v>
      </c>
      <c r="HHJ27" t="s">
        <v>5648</v>
      </c>
      <c r="HHK27" t="s">
        <v>5649</v>
      </c>
      <c r="HHL27" t="s">
        <v>5650</v>
      </c>
      <c r="HHM27" t="s">
        <v>5651</v>
      </c>
      <c r="HHN27" t="s">
        <v>5652</v>
      </c>
      <c r="HHO27" t="s">
        <v>5653</v>
      </c>
      <c r="HHP27" t="s">
        <v>5654</v>
      </c>
      <c r="HHQ27" t="s">
        <v>5655</v>
      </c>
      <c r="HHR27" t="s">
        <v>5656</v>
      </c>
      <c r="HHS27" t="s">
        <v>5657</v>
      </c>
      <c r="HHT27" t="s">
        <v>5658</v>
      </c>
      <c r="HHU27" t="s">
        <v>5659</v>
      </c>
      <c r="HHV27" t="s">
        <v>5660</v>
      </c>
      <c r="HHW27" t="s">
        <v>5661</v>
      </c>
      <c r="HHX27" t="s">
        <v>5662</v>
      </c>
      <c r="HHY27" t="s">
        <v>5663</v>
      </c>
      <c r="HHZ27" t="s">
        <v>5664</v>
      </c>
      <c r="HIA27" t="s">
        <v>5665</v>
      </c>
      <c r="HIB27" t="s">
        <v>5666</v>
      </c>
      <c r="HIC27" t="s">
        <v>5667</v>
      </c>
      <c r="HID27" t="s">
        <v>5668</v>
      </c>
      <c r="HIE27" t="s">
        <v>5669</v>
      </c>
      <c r="HIF27" t="s">
        <v>5670</v>
      </c>
      <c r="HIG27" t="s">
        <v>5671</v>
      </c>
      <c r="HIH27" t="s">
        <v>5672</v>
      </c>
      <c r="HII27" t="s">
        <v>5673</v>
      </c>
      <c r="HIJ27" t="s">
        <v>5674</v>
      </c>
      <c r="HIK27" t="s">
        <v>5675</v>
      </c>
      <c r="HIL27" t="s">
        <v>5676</v>
      </c>
      <c r="HIM27" t="s">
        <v>5677</v>
      </c>
      <c r="HIN27" t="s">
        <v>5678</v>
      </c>
      <c r="HIO27" t="s">
        <v>5679</v>
      </c>
      <c r="HIP27" t="s">
        <v>5680</v>
      </c>
      <c r="HIQ27" t="s">
        <v>5681</v>
      </c>
      <c r="HIR27" t="s">
        <v>5682</v>
      </c>
      <c r="HIS27" t="s">
        <v>5683</v>
      </c>
      <c r="HIT27" t="s">
        <v>5684</v>
      </c>
      <c r="HIU27" t="s">
        <v>5685</v>
      </c>
      <c r="HIV27" t="s">
        <v>5686</v>
      </c>
      <c r="HIW27" t="s">
        <v>5687</v>
      </c>
      <c r="HIX27" t="s">
        <v>5688</v>
      </c>
      <c r="HIY27" t="s">
        <v>5689</v>
      </c>
      <c r="HIZ27" t="s">
        <v>5690</v>
      </c>
      <c r="HJA27" t="s">
        <v>5691</v>
      </c>
      <c r="HJB27" t="s">
        <v>5692</v>
      </c>
      <c r="HJC27" t="s">
        <v>5693</v>
      </c>
      <c r="HJD27" t="s">
        <v>5694</v>
      </c>
      <c r="HJE27" t="s">
        <v>5695</v>
      </c>
      <c r="HJF27" t="s">
        <v>5696</v>
      </c>
      <c r="HJG27" t="s">
        <v>5697</v>
      </c>
      <c r="HJH27" t="s">
        <v>5698</v>
      </c>
      <c r="HJI27" t="s">
        <v>5699</v>
      </c>
      <c r="HJJ27" t="s">
        <v>5700</v>
      </c>
      <c r="HJK27" t="s">
        <v>5701</v>
      </c>
      <c r="HJL27" t="s">
        <v>5702</v>
      </c>
      <c r="HJM27" t="s">
        <v>5703</v>
      </c>
      <c r="HJN27" t="s">
        <v>5704</v>
      </c>
      <c r="HJO27" t="s">
        <v>5705</v>
      </c>
      <c r="HJP27" t="s">
        <v>5706</v>
      </c>
      <c r="HJQ27" t="s">
        <v>5707</v>
      </c>
      <c r="HJR27" t="s">
        <v>5708</v>
      </c>
      <c r="HJS27" t="s">
        <v>5709</v>
      </c>
      <c r="HJT27" t="s">
        <v>5710</v>
      </c>
      <c r="HJU27" t="s">
        <v>5711</v>
      </c>
      <c r="HJV27" t="s">
        <v>5712</v>
      </c>
      <c r="HJW27" t="s">
        <v>5713</v>
      </c>
      <c r="HJX27" t="s">
        <v>5714</v>
      </c>
      <c r="HJY27" t="s">
        <v>5715</v>
      </c>
      <c r="HJZ27" t="s">
        <v>5716</v>
      </c>
      <c r="HKA27" t="s">
        <v>5717</v>
      </c>
      <c r="HKB27" t="s">
        <v>5718</v>
      </c>
      <c r="HKC27" t="s">
        <v>5719</v>
      </c>
      <c r="HKD27" t="s">
        <v>5720</v>
      </c>
      <c r="HKE27" t="s">
        <v>5721</v>
      </c>
      <c r="HKF27" t="s">
        <v>5722</v>
      </c>
      <c r="HKG27" t="s">
        <v>5723</v>
      </c>
      <c r="HKH27" t="s">
        <v>5724</v>
      </c>
      <c r="HKI27" t="s">
        <v>5725</v>
      </c>
      <c r="HKJ27" t="s">
        <v>5726</v>
      </c>
      <c r="HKK27" t="s">
        <v>5727</v>
      </c>
      <c r="HKL27" t="s">
        <v>5728</v>
      </c>
      <c r="HKM27" t="s">
        <v>5729</v>
      </c>
      <c r="HKN27" t="s">
        <v>5730</v>
      </c>
      <c r="HKO27" t="s">
        <v>5731</v>
      </c>
      <c r="HKP27" t="s">
        <v>5732</v>
      </c>
      <c r="HKQ27" t="s">
        <v>5733</v>
      </c>
      <c r="HKR27" t="s">
        <v>5734</v>
      </c>
      <c r="HKS27" t="s">
        <v>5735</v>
      </c>
      <c r="HKT27" t="s">
        <v>5736</v>
      </c>
      <c r="HKU27" t="s">
        <v>5737</v>
      </c>
      <c r="HKV27" t="s">
        <v>5738</v>
      </c>
      <c r="HKW27" t="s">
        <v>5739</v>
      </c>
      <c r="HKX27" t="s">
        <v>5740</v>
      </c>
      <c r="HKY27" t="s">
        <v>5741</v>
      </c>
      <c r="HKZ27" t="s">
        <v>5742</v>
      </c>
      <c r="HLA27" t="s">
        <v>5743</v>
      </c>
      <c r="HLB27" t="s">
        <v>5744</v>
      </c>
      <c r="HLC27" t="s">
        <v>5745</v>
      </c>
      <c r="HLD27" t="s">
        <v>5746</v>
      </c>
      <c r="HLE27" t="s">
        <v>5747</v>
      </c>
      <c r="HLF27" t="s">
        <v>5748</v>
      </c>
      <c r="HLG27" t="s">
        <v>5749</v>
      </c>
      <c r="HLH27" t="s">
        <v>5750</v>
      </c>
      <c r="HLI27" t="s">
        <v>5751</v>
      </c>
      <c r="HLJ27" t="s">
        <v>5752</v>
      </c>
      <c r="HLK27" t="s">
        <v>5753</v>
      </c>
      <c r="HLL27" t="s">
        <v>5754</v>
      </c>
      <c r="HLM27" t="s">
        <v>5755</v>
      </c>
      <c r="HLN27" t="s">
        <v>5756</v>
      </c>
      <c r="HLO27" t="s">
        <v>5757</v>
      </c>
      <c r="HLP27" t="s">
        <v>5758</v>
      </c>
      <c r="HLQ27" t="s">
        <v>5759</v>
      </c>
      <c r="HLR27" t="s">
        <v>5760</v>
      </c>
      <c r="HLS27" t="s">
        <v>5761</v>
      </c>
      <c r="HLT27" t="s">
        <v>5762</v>
      </c>
      <c r="HLU27" t="s">
        <v>5763</v>
      </c>
      <c r="HLV27" t="s">
        <v>5764</v>
      </c>
      <c r="HLW27" t="s">
        <v>5765</v>
      </c>
      <c r="HLX27" t="s">
        <v>5766</v>
      </c>
      <c r="HLY27" t="s">
        <v>5767</v>
      </c>
      <c r="HLZ27" t="s">
        <v>5768</v>
      </c>
      <c r="HMA27" t="s">
        <v>5769</v>
      </c>
      <c r="HMB27" t="s">
        <v>5770</v>
      </c>
      <c r="HMC27" t="s">
        <v>5771</v>
      </c>
      <c r="HMD27" t="s">
        <v>5772</v>
      </c>
      <c r="HME27" t="s">
        <v>5773</v>
      </c>
      <c r="HMF27" t="s">
        <v>5774</v>
      </c>
      <c r="HMG27" t="s">
        <v>5775</v>
      </c>
      <c r="HMH27" t="s">
        <v>5776</v>
      </c>
      <c r="HMI27" t="s">
        <v>5777</v>
      </c>
      <c r="HMJ27" t="s">
        <v>5778</v>
      </c>
      <c r="HMK27" t="s">
        <v>5779</v>
      </c>
      <c r="HML27" t="s">
        <v>5780</v>
      </c>
      <c r="HMM27" t="s">
        <v>5781</v>
      </c>
      <c r="HMN27" t="s">
        <v>5782</v>
      </c>
      <c r="HMO27" t="s">
        <v>5783</v>
      </c>
      <c r="HMP27" t="s">
        <v>5784</v>
      </c>
      <c r="HMQ27" t="s">
        <v>5785</v>
      </c>
      <c r="HMR27" t="s">
        <v>5786</v>
      </c>
      <c r="HMS27" t="s">
        <v>5787</v>
      </c>
      <c r="HMT27" t="s">
        <v>5788</v>
      </c>
      <c r="HMU27" t="s">
        <v>5789</v>
      </c>
      <c r="HMV27" t="s">
        <v>5790</v>
      </c>
      <c r="HMW27" t="s">
        <v>5791</v>
      </c>
      <c r="HMX27" t="s">
        <v>5792</v>
      </c>
      <c r="HMY27" t="s">
        <v>5793</v>
      </c>
      <c r="HMZ27" t="s">
        <v>5794</v>
      </c>
      <c r="HNA27" t="s">
        <v>5795</v>
      </c>
      <c r="HNB27" t="s">
        <v>5796</v>
      </c>
      <c r="HNC27" t="s">
        <v>5797</v>
      </c>
      <c r="HND27" t="s">
        <v>5798</v>
      </c>
      <c r="HNE27" t="s">
        <v>5799</v>
      </c>
      <c r="HNF27" t="s">
        <v>5800</v>
      </c>
      <c r="HNG27" t="s">
        <v>5801</v>
      </c>
      <c r="HNH27" t="s">
        <v>5802</v>
      </c>
      <c r="HNI27" t="s">
        <v>5803</v>
      </c>
      <c r="HNJ27" t="s">
        <v>5804</v>
      </c>
      <c r="HNK27" t="s">
        <v>5805</v>
      </c>
      <c r="HNL27" t="s">
        <v>5806</v>
      </c>
      <c r="HNM27" t="s">
        <v>5807</v>
      </c>
      <c r="HNN27" t="s">
        <v>5808</v>
      </c>
      <c r="HNO27" t="s">
        <v>5809</v>
      </c>
      <c r="HNP27" t="s">
        <v>5810</v>
      </c>
      <c r="HNQ27" t="s">
        <v>5811</v>
      </c>
      <c r="HNR27" t="s">
        <v>5812</v>
      </c>
      <c r="HNS27" t="s">
        <v>5813</v>
      </c>
      <c r="HNT27" t="s">
        <v>5814</v>
      </c>
      <c r="HNU27" t="s">
        <v>5815</v>
      </c>
      <c r="HNV27" t="s">
        <v>5816</v>
      </c>
      <c r="HNW27" t="s">
        <v>5817</v>
      </c>
      <c r="HNX27" t="s">
        <v>5818</v>
      </c>
      <c r="HNY27" t="s">
        <v>5819</v>
      </c>
      <c r="HNZ27" t="s">
        <v>5820</v>
      </c>
      <c r="HOA27" t="s">
        <v>5821</v>
      </c>
      <c r="HOB27" t="s">
        <v>5822</v>
      </c>
      <c r="HOC27" t="s">
        <v>5823</v>
      </c>
      <c r="HOD27" t="s">
        <v>5824</v>
      </c>
      <c r="HOE27" t="s">
        <v>5825</v>
      </c>
      <c r="HOF27" t="s">
        <v>5826</v>
      </c>
      <c r="HOG27" t="s">
        <v>5827</v>
      </c>
      <c r="HOH27" t="s">
        <v>5828</v>
      </c>
      <c r="HOI27" t="s">
        <v>5829</v>
      </c>
      <c r="HOJ27" t="s">
        <v>5830</v>
      </c>
      <c r="HOK27" t="s">
        <v>5831</v>
      </c>
      <c r="HOL27" t="s">
        <v>5832</v>
      </c>
      <c r="HOM27" t="s">
        <v>5833</v>
      </c>
      <c r="HON27" t="s">
        <v>5834</v>
      </c>
      <c r="HOO27" t="s">
        <v>5835</v>
      </c>
      <c r="HOP27" t="s">
        <v>5836</v>
      </c>
      <c r="HOQ27" t="s">
        <v>5837</v>
      </c>
      <c r="HOR27" t="s">
        <v>5838</v>
      </c>
      <c r="HOS27" t="s">
        <v>5839</v>
      </c>
      <c r="HOT27" t="s">
        <v>5840</v>
      </c>
      <c r="HOU27" t="s">
        <v>5841</v>
      </c>
      <c r="HOV27" t="s">
        <v>5842</v>
      </c>
      <c r="HOW27" t="s">
        <v>5843</v>
      </c>
      <c r="HOX27" t="s">
        <v>5844</v>
      </c>
      <c r="HOY27" t="s">
        <v>5845</v>
      </c>
      <c r="HOZ27" t="s">
        <v>5846</v>
      </c>
      <c r="HPA27" t="s">
        <v>5847</v>
      </c>
      <c r="HPB27" t="s">
        <v>5848</v>
      </c>
      <c r="HPC27" t="s">
        <v>5849</v>
      </c>
      <c r="HPD27" t="s">
        <v>5850</v>
      </c>
      <c r="HPE27" t="s">
        <v>5851</v>
      </c>
      <c r="HPF27" t="s">
        <v>5852</v>
      </c>
      <c r="HPG27" t="s">
        <v>5853</v>
      </c>
      <c r="HPH27" t="s">
        <v>5854</v>
      </c>
      <c r="HPI27" t="s">
        <v>5855</v>
      </c>
      <c r="HPJ27" t="s">
        <v>5856</v>
      </c>
      <c r="HPK27" t="s">
        <v>5857</v>
      </c>
      <c r="HPL27" t="s">
        <v>5858</v>
      </c>
      <c r="HPM27" t="s">
        <v>5859</v>
      </c>
      <c r="HPN27" t="s">
        <v>5860</v>
      </c>
      <c r="HPO27" t="s">
        <v>5861</v>
      </c>
      <c r="HPP27" t="s">
        <v>5862</v>
      </c>
      <c r="HPQ27" t="s">
        <v>5863</v>
      </c>
      <c r="HPR27" t="s">
        <v>5864</v>
      </c>
      <c r="HPS27" t="s">
        <v>5865</v>
      </c>
      <c r="HPT27" t="s">
        <v>5866</v>
      </c>
      <c r="HPU27" t="s">
        <v>5867</v>
      </c>
      <c r="HPV27" t="s">
        <v>5868</v>
      </c>
      <c r="HPW27" t="s">
        <v>5869</v>
      </c>
      <c r="HPX27" t="s">
        <v>5870</v>
      </c>
      <c r="HPY27" t="s">
        <v>5871</v>
      </c>
      <c r="HPZ27" t="s">
        <v>5872</v>
      </c>
      <c r="HQA27" t="s">
        <v>5873</v>
      </c>
      <c r="HQB27" t="s">
        <v>5874</v>
      </c>
      <c r="HQC27" t="s">
        <v>5875</v>
      </c>
      <c r="HQD27" t="s">
        <v>5876</v>
      </c>
      <c r="HQE27" t="s">
        <v>5877</v>
      </c>
      <c r="HQF27" t="s">
        <v>5878</v>
      </c>
      <c r="HQG27" t="s">
        <v>5879</v>
      </c>
      <c r="HQH27" t="s">
        <v>5880</v>
      </c>
      <c r="HQI27" t="s">
        <v>5881</v>
      </c>
      <c r="HQJ27" t="s">
        <v>5882</v>
      </c>
      <c r="HQK27" t="s">
        <v>5883</v>
      </c>
      <c r="HQL27" t="s">
        <v>5884</v>
      </c>
      <c r="HQM27" t="s">
        <v>5885</v>
      </c>
      <c r="HQN27" t="s">
        <v>5886</v>
      </c>
      <c r="HQO27" t="s">
        <v>5887</v>
      </c>
      <c r="HQP27" t="s">
        <v>5888</v>
      </c>
      <c r="HQQ27" t="s">
        <v>5889</v>
      </c>
      <c r="HQR27" t="s">
        <v>5890</v>
      </c>
      <c r="HQS27" t="s">
        <v>5891</v>
      </c>
      <c r="HQT27" t="s">
        <v>5892</v>
      </c>
      <c r="HQU27" t="s">
        <v>5893</v>
      </c>
      <c r="HQV27" t="s">
        <v>5894</v>
      </c>
      <c r="HQW27" t="s">
        <v>5895</v>
      </c>
      <c r="HQX27" t="s">
        <v>5896</v>
      </c>
      <c r="HQY27" t="s">
        <v>5897</v>
      </c>
      <c r="HQZ27" t="s">
        <v>5898</v>
      </c>
      <c r="HRA27" t="s">
        <v>5899</v>
      </c>
      <c r="HRB27" t="s">
        <v>5900</v>
      </c>
      <c r="HRC27" t="s">
        <v>5901</v>
      </c>
      <c r="HRD27" t="s">
        <v>5902</v>
      </c>
      <c r="HRE27" t="s">
        <v>5903</v>
      </c>
      <c r="HRF27" t="s">
        <v>5904</v>
      </c>
      <c r="HRG27" t="s">
        <v>5905</v>
      </c>
      <c r="HRH27" t="s">
        <v>5906</v>
      </c>
      <c r="HRI27" t="s">
        <v>5907</v>
      </c>
      <c r="HRJ27" t="s">
        <v>5908</v>
      </c>
      <c r="HRK27" t="s">
        <v>5909</v>
      </c>
      <c r="HRL27" t="s">
        <v>5910</v>
      </c>
      <c r="HRM27" t="s">
        <v>5911</v>
      </c>
      <c r="HRN27" t="s">
        <v>5912</v>
      </c>
      <c r="HRO27" t="s">
        <v>5913</v>
      </c>
      <c r="HRP27" t="s">
        <v>5914</v>
      </c>
      <c r="HRQ27" t="s">
        <v>5915</v>
      </c>
      <c r="HRR27" t="s">
        <v>5916</v>
      </c>
      <c r="HRS27" t="s">
        <v>5917</v>
      </c>
      <c r="HRT27" t="s">
        <v>5918</v>
      </c>
      <c r="HRU27" t="s">
        <v>5919</v>
      </c>
      <c r="HRV27" t="s">
        <v>5920</v>
      </c>
      <c r="HRW27" t="s">
        <v>5921</v>
      </c>
      <c r="HRX27" t="s">
        <v>5922</v>
      </c>
      <c r="HRY27" t="s">
        <v>5923</v>
      </c>
      <c r="HRZ27" t="s">
        <v>5924</v>
      </c>
      <c r="HSA27" t="s">
        <v>5925</v>
      </c>
      <c r="HSB27" t="s">
        <v>5926</v>
      </c>
      <c r="HSC27" t="s">
        <v>5927</v>
      </c>
      <c r="HSD27" t="s">
        <v>5928</v>
      </c>
      <c r="HSE27" t="s">
        <v>5929</v>
      </c>
      <c r="HSF27" t="s">
        <v>5930</v>
      </c>
      <c r="HSG27" t="s">
        <v>5931</v>
      </c>
      <c r="HSH27" t="s">
        <v>5932</v>
      </c>
      <c r="HSI27" t="s">
        <v>5933</v>
      </c>
      <c r="HSJ27" t="s">
        <v>5934</v>
      </c>
      <c r="HSK27" t="s">
        <v>5935</v>
      </c>
      <c r="HSL27" t="s">
        <v>5936</v>
      </c>
      <c r="HSM27" t="s">
        <v>5937</v>
      </c>
      <c r="HSN27" t="s">
        <v>5938</v>
      </c>
      <c r="HSO27" t="s">
        <v>5939</v>
      </c>
      <c r="HSP27" t="s">
        <v>5940</v>
      </c>
      <c r="HSQ27" t="s">
        <v>5941</v>
      </c>
      <c r="HSR27" t="s">
        <v>5942</v>
      </c>
      <c r="HSS27" t="s">
        <v>5943</v>
      </c>
      <c r="HST27" t="s">
        <v>5944</v>
      </c>
      <c r="HSU27" t="s">
        <v>5945</v>
      </c>
      <c r="HSV27" t="s">
        <v>5946</v>
      </c>
      <c r="HSW27" t="s">
        <v>5947</v>
      </c>
      <c r="HSX27" t="s">
        <v>5948</v>
      </c>
      <c r="HSY27" t="s">
        <v>5949</v>
      </c>
      <c r="HSZ27" t="s">
        <v>5950</v>
      </c>
      <c r="HTA27" t="s">
        <v>5951</v>
      </c>
      <c r="HTB27" t="s">
        <v>5952</v>
      </c>
      <c r="HTC27" t="s">
        <v>5953</v>
      </c>
      <c r="HTD27" t="s">
        <v>5954</v>
      </c>
      <c r="HTE27" t="s">
        <v>5955</v>
      </c>
      <c r="HTF27" t="s">
        <v>5956</v>
      </c>
      <c r="HTG27" t="s">
        <v>5957</v>
      </c>
      <c r="HTH27" t="s">
        <v>5958</v>
      </c>
      <c r="HTI27" t="s">
        <v>5959</v>
      </c>
      <c r="HTJ27" t="s">
        <v>5960</v>
      </c>
      <c r="HTK27" t="s">
        <v>5961</v>
      </c>
      <c r="HTL27" t="s">
        <v>5962</v>
      </c>
      <c r="HTM27" t="s">
        <v>5963</v>
      </c>
      <c r="HTN27" t="s">
        <v>5964</v>
      </c>
      <c r="HTO27" t="s">
        <v>5965</v>
      </c>
      <c r="HTP27" t="s">
        <v>5966</v>
      </c>
      <c r="HTQ27" t="s">
        <v>5967</v>
      </c>
      <c r="HTR27" t="s">
        <v>5968</v>
      </c>
      <c r="HTS27" t="s">
        <v>5969</v>
      </c>
      <c r="HTT27" t="s">
        <v>5970</v>
      </c>
      <c r="HTU27" t="s">
        <v>5971</v>
      </c>
      <c r="HTV27" t="s">
        <v>5972</v>
      </c>
      <c r="HTW27" t="s">
        <v>5973</v>
      </c>
      <c r="HTX27" t="s">
        <v>5974</v>
      </c>
      <c r="HTY27" t="s">
        <v>5975</v>
      </c>
      <c r="HTZ27" t="s">
        <v>5976</v>
      </c>
      <c r="HUA27" t="s">
        <v>5977</v>
      </c>
      <c r="HUB27" t="s">
        <v>5978</v>
      </c>
      <c r="HUC27" t="s">
        <v>5979</v>
      </c>
      <c r="HUD27" t="s">
        <v>5980</v>
      </c>
      <c r="HUE27" t="s">
        <v>5981</v>
      </c>
      <c r="HUF27" t="s">
        <v>5982</v>
      </c>
      <c r="HUG27" t="s">
        <v>5983</v>
      </c>
      <c r="HUH27" t="s">
        <v>5984</v>
      </c>
      <c r="HUI27" t="s">
        <v>5985</v>
      </c>
      <c r="HUJ27" t="s">
        <v>5986</v>
      </c>
      <c r="HUK27" t="s">
        <v>5987</v>
      </c>
      <c r="HUL27" t="s">
        <v>5988</v>
      </c>
      <c r="HUM27" t="s">
        <v>5989</v>
      </c>
      <c r="HUN27" t="s">
        <v>5990</v>
      </c>
      <c r="HUO27" t="s">
        <v>5991</v>
      </c>
      <c r="HUP27" t="s">
        <v>5992</v>
      </c>
      <c r="HUQ27" t="s">
        <v>5993</v>
      </c>
      <c r="HUR27" t="s">
        <v>5994</v>
      </c>
      <c r="HUS27" t="s">
        <v>5995</v>
      </c>
      <c r="HUT27" t="s">
        <v>5996</v>
      </c>
      <c r="HUU27" t="s">
        <v>5997</v>
      </c>
      <c r="HUV27" t="s">
        <v>5998</v>
      </c>
      <c r="HUW27" t="s">
        <v>5999</v>
      </c>
      <c r="HUX27" t="s">
        <v>6000</v>
      </c>
      <c r="HUY27" t="s">
        <v>6001</v>
      </c>
      <c r="HUZ27" t="s">
        <v>6002</v>
      </c>
      <c r="HVA27" t="s">
        <v>6003</v>
      </c>
      <c r="HVB27" t="s">
        <v>6004</v>
      </c>
      <c r="HVC27" t="s">
        <v>6005</v>
      </c>
      <c r="HVD27" t="s">
        <v>6006</v>
      </c>
      <c r="HVE27" t="s">
        <v>6007</v>
      </c>
      <c r="HVF27" t="s">
        <v>6008</v>
      </c>
      <c r="HVG27" t="s">
        <v>6009</v>
      </c>
      <c r="HVH27" t="s">
        <v>6010</v>
      </c>
      <c r="HVI27" t="s">
        <v>6011</v>
      </c>
      <c r="HVJ27" t="s">
        <v>6012</v>
      </c>
      <c r="HVK27" t="s">
        <v>6013</v>
      </c>
      <c r="HVL27" t="s">
        <v>6014</v>
      </c>
      <c r="HVM27" t="s">
        <v>6015</v>
      </c>
      <c r="HVN27" t="s">
        <v>6016</v>
      </c>
      <c r="HVO27" t="s">
        <v>6017</v>
      </c>
      <c r="HVP27" t="s">
        <v>6018</v>
      </c>
      <c r="HVQ27" t="s">
        <v>6019</v>
      </c>
      <c r="HVR27" t="s">
        <v>6020</v>
      </c>
      <c r="HVS27" t="s">
        <v>6021</v>
      </c>
      <c r="HVT27" t="s">
        <v>6022</v>
      </c>
      <c r="HVU27" t="s">
        <v>6023</v>
      </c>
      <c r="HVV27" t="s">
        <v>6024</v>
      </c>
      <c r="HVW27" t="s">
        <v>6025</v>
      </c>
      <c r="HVX27" t="s">
        <v>6026</v>
      </c>
      <c r="HVY27" t="s">
        <v>6027</v>
      </c>
      <c r="HVZ27" t="s">
        <v>6028</v>
      </c>
      <c r="HWA27" t="s">
        <v>6029</v>
      </c>
      <c r="HWB27" t="s">
        <v>6030</v>
      </c>
      <c r="HWC27" t="s">
        <v>6031</v>
      </c>
      <c r="HWD27" t="s">
        <v>6032</v>
      </c>
      <c r="HWE27" t="s">
        <v>6033</v>
      </c>
      <c r="HWF27" t="s">
        <v>6034</v>
      </c>
      <c r="HWG27" t="s">
        <v>6035</v>
      </c>
      <c r="HWH27" t="s">
        <v>6036</v>
      </c>
      <c r="HWI27" t="s">
        <v>6037</v>
      </c>
      <c r="HWJ27" t="s">
        <v>6038</v>
      </c>
      <c r="HWK27" t="s">
        <v>6039</v>
      </c>
      <c r="HWL27" t="s">
        <v>6040</v>
      </c>
      <c r="HWM27" t="s">
        <v>6041</v>
      </c>
      <c r="HWN27" t="s">
        <v>6042</v>
      </c>
      <c r="HWO27" t="s">
        <v>6043</v>
      </c>
      <c r="HWP27" t="s">
        <v>6044</v>
      </c>
      <c r="HWQ27" t="s">
        <v>6045</v>
      </c>
      <c r="HWR27" t="s">
        <v>6046</v>
      </c>
      <c r="HWS27" t="s">
        <v>6047</v>
      </c>
      <c r="HWT27" t="s">
        <v>6048</v>
      </c>
      <c r="HWU27" t="s">
        <v>6049</v>
      </c>
      <c r="HWV27" t="s">
        <v>6050</v>
      </c>
      <c r="HWW27" t="s">
        <v>6051</v>
      </c>
      <c r="HWX27" t="s">
        <v>6052</v>
      </c>
      <c r="HWY27" t="s">
        <v>6053</v>
      </c>
      <c r="HWZ27" t="s">
        <v>6054</v>
      </c>
      <c r="HXA27" t="s">
        <v>6055</v>
      </c>
      <c r="HXB27" t="s">
        <v>6056</v>
      </c>
      <c r="HXC27" t="s">
        <v>6057</v>
      </c>
      <c r="HXD27" t="s">
        <v>6058</v>
      </c>
      <c r="HXE27" t="s">
        <v>6059</v>
      </c>
      <c r="HXF27" t="s">
        <v>6060</v>
      </c>
      <c r="HXG27" t="s">
        <v>6061</v>
      </c>
      <c r="HXH27" t="s">
        <v>6062</v>
      </c>
      <c r="HXI27" t="s">
        <v>6063</v>
      </c>
      <c r="HXJ27" t="s">
        <v>6064</v>
      </c>
      <c r="HXK27" t="s">
        <v>6065</v>
      </c>
      <c r="HXL27" t="s">
        <v>6066</v>
      </c>
      <c r="HXM27" t="s">
        <v>6067</v>
      </c>
      <c r="HXN27" t="s">
        <v>6068</v>
      </c>
      <c r="HXO27" t="s">
        <v>6069</v>
      </c>
      <c r="HXP27" t="s">
        <v>6070</v>
      </c>
      <c r="HXQ27" t="s">
        <v>6071</v>
      </c>
      <c r="HXR27" t="s">
        <v>6072</v>
      </c>
      <c r="HXS27" t="s">
        <v>6073</v>
      </c>
      <c r="HXT27" t="s">
        <v>6074</v>
      </c>
      <c r="HXU27" t="s">
        <v>6075</v>
      </c>
      <c r="HXV27" t="s">
        <v>6076</v>
      </c>
      <c r="HXW27" t="s">
        <v>6077</v>
      </c>
      <c r="HXX27" t="s">
        <v>6078</v>
      </c>
      <c r="HXY27" t="s">
        <v>6079</v>
      </c>
      <c r="HXZ27" t="s">
        <v>6080</v>
      </c>
      <c r="HYA27" t="s">
        <v>6081</v>
      </c>
      <c r="HYB27" t="s">
        <v>6082</v>
      </c>
      <c r="HYC27" t="s">
        <v>6083</v>
      </c>
      <c r="HYD27" t="s">
        <v>6084</v>
      </c>
      <c r="HYE27" t="s">
        <v>6085</v>
      </c>
      <c r="HYF27" t="s">
        <v>6086</v>
      </c>
      <c r="HYG27" t="s">
        <v>6087</v>
      </c>
      <c r="HYH27" t="s">
        <v>6088</v>
      </c>
      <c r="HYI27" t="s">
        <v>6089</v>
      </c>
      <c r="HYJ27" t="s">
        <v>6090</v>
      </c>
      <c r="HYK27" t="s">
        <v>6091</v>
      </c>
      <c r="HYL27" t="s">
        <v>6092</v>
      </c>
      <c r="HYM27" t="s">
        <v>6093</v>
      </c>
      <c r="HYN27" t="s">
        <v>6094</v>
      </c>
      <c r="HYO27" t="s">
        <v>6095</v>
      </c>
      <c r="HYP27" t="s">
        <v>6096</v>
      </c>
      <c r="HYQ27" t="s">
        <v>6097</v>
      </c>
      <c r="HYR27" t="s">
        <v>6098</v>
      </c>
      <c r="HYS27" t="s">
        <v>6099</v>
      </c>
      <c r="HYT27" t="s">
        <v>6100</v>
      </c>
      <c r="HYU27" t="s">
        <v>6101</v>
      </c>
      <c r="HYV27" t="s">
        <v>6102</v>
      </c>
      <c r="HYW27" t="s">
        <v>6103</v>
      </c>
      <c r="HYX27" t="s">
        <v>6104</v>
      </c>
      <c r="HYY27" t="s">
        <v>6105</v>
      </c>
      <c r="HYZ27" t="s">
        <v>6106</v>
      </c>
      <c r="HZA27" t="s">
        <v>6107</v>
      </c>
      <c r="HZB27" t="s">
        <v>6108</v>
      </c>
      <c r="HZC27" t="s">
        <v>6109</v>
      </c>
      <c r="HZD27" t="s">
        <v>6110</v>
      </c>
      <c r="HZE27" t="s">
        <v>6111</v>
      </c>
      <c r="HZF27" t="s">
        <v>6112</v>
      </c>
      <c r="HZG27" t="s">
        <v>6113</v>
      </c>
      <c r="HZH27" t="s">
        <v>6114</v>
      </c>
      <c r="HZI27" t="s">
        <v>6115</v>
      </c>
      <c r="HZJ27" t="s">
        <v>6116</v>
      </c>
      <c r="HZK27" t="s">
        <v>6117</v>
      </c>
      <c r="HZL27" t="s">
        <v>6118</v>
      </c>
      <c r="HZM27" t="s">
        <v>6119</v>
      </c>
      <c r="HZN27" t="s">
        <v>6120</v>
      </c>
      <c r="HZO27" t="s">
        <v>6121</v>
      </c>
      <c r="HZP27" t="s">
        <v>6122</v>
      </c>
      <c r="HZQ27" t="s">
        <v>6123</v>
      </c>
      <c r="HZR27" t="s">
        <v>6124</v>
      </c>
      <c r="HZS27" t="s">
        <v>6125</v>
      </c>
      <c r="HZT27" t="s">
        <v>6126</v>
      </c>
      <c r="HZU27" t="s">
        <v>6127</v>
      </c>
      <c r="HZV27" t="s">
        <v>6128</v>
      </c>
      <c r="HZW27" t="s">
        <v>6129</v>
      </c>
      <c r="HZX27" t="s">
        <v>6130</v>
      </c>
      <c r="HZY27" t="s">
        <v>6131</v>
      </c>
      <c r="HZZ27" t="s">
        <v>6132</v>
      </c>
      <c r="IAA27" t="s">
        <v>6133</v>
      </c>
      <c r="IAB27" t="s">
        <v>6134</v>
      </c>
      <c r="IAC27" t="s">
        <v>6135</v>
      </c>
      <c r="IAD27" t="s">
        <v>6136</v>
      </c>
      <c r="IAE27" t="s">
        <v>6137</v>
      </c>
      <c r="IAF27" t="s">
        <v>6138</v>
      </c>
      <c r="IAG27" t="s">
        <v>6139</v>
      </c>
      <c r="IAH27" t="s">
        <v>6140</v>
      </c>
      <c r="IAI27" t="s">
        <v>6141</v>
      </c>
      <c r="IAJ27" t="s">
        <v>6142</v>
      </c>
      <c r="IAK27" t="s">
        <v>6143</v>
      </c>
      <c r="IAL27" t="s">
        <v>6144</v>
      </c>
      <c r="IAM27" t="s">
        <v>6145</v>
      </c>
      <c r="IAN27" t="s">
        <v>6146</v>
      </c>
      <c r="IAO27" t="s">
        <v>6147</v>
      </c>
      <c r="IAP27" t="s">
        <v>6148</v>
      </c>
      <c r="IAQ27" t="s">
        <v>6149</v>
      </c>
      <c r="IAR27" t="s">
        <v>6150</v>
      </c>
      <c r="IAS27" t="s">
        <v>6151</v>
      </c>
      <c r="IAT27" t="s">
        <v>6152</v>
      </c>
      <c r="IAU27" t="s">
        <v>6153</v>
      </c>
      <c r="IAV27" t="s">
        <v>6154</v>
      </c>
      <c r="IAW27" t="s">
        <v>6155</v>
      </c>
      <c r="IAX27" t="s">
        <v>6156</v>
      </c>
      <c r="IAY27" t="s">
        <v>6157</v>
      </c>
      <c r="IAZ27" t="s">
        <v>6158</v>
      </c>
      <c r="IBA27" t="s">
        <v>6159</v>
      </c>
      <c r="IBB27" t="s">
        <v>6160</v>
      </c>
      <c r="IBC27" t="s">
        <v>6161</v>
      </c>
      <c r="IBD27" t="s">
        <v>6162</v>
      </c>
      <c r="IBE27" t="s">
        <v>6163</v>
      </c>
      <c r="IBF27" t="s">
        <v>6164</v>
      </c>
      <c r="IBG27" t="s">
        <v>6165</v>
      </c>
      <c r="IBH27" t="s">
        <v>6166</v>
      </c>
      <c r="IBI27" t="s">
        <v>6167</v>
      </c>
      <c r="IBJ27" t="s">
        <v>6168</v>
      </c>
      <c r="IBK27" t="s">
        <v>6169</v>
      </c>
      <c r="IBL27" t="s">
        <v>6170</v>
      </c>
      <c r="IBM27" t="s">
        <v>6171</v>
      </c>
      <c r="IBN27" t="s">
        <v>6172</v>
      </c>
      <c r="IBO27" t="s">
        <v>6173</v>
      </c>
      <c r="IBP27" t="s">
        <v>6174</v>
      </c>
      <c r="IBQ27" t="s">
        <v>6175</v>
      </c>
      <c r="IBR27" t="s">
        <v>6176</v>
      </c>
      <c r="IBS27" t="s">
        <v>6177</v>
      </c>
      <c r="IBT27" t="s">
        <v>6178</v>
      </c>
      <c r="IBU27" t="s">
        <v>6179</v>
      </c>
      <c r="IBV27" t="s">
        <v>6180</v>
      </c>
      <c r="IBW27" t="s">
        <v>6181</v>
      </c>
      <c r="IBX27" t="s">
        <v>6182</v>
      </c>
      <c r="IBY27" t="s">
        <v>6183</v>
      </c>
      <c r="IBZ27" t="s">
        <v>6184</v>
      </c>
      <c r="ICA27" t="s">
        <v>6185</v>
      </c>
      <c r="ICB27" t="s">
        <v>6186</v>
      </c>
      <c r="ICC27" t="s">
        <v>6187</v>
      </c>
      <c r="ICD27" t="s">
        <v>6188</v>
      </c>
      <c r="ICE27" t="s">
        <v>6189</v>
      </c>
      <c r="ICF27" t="s">
        <v>6190</v>
      </c>
      <c r="ICG27" t="s">
        <v>6191</v>
      </c>
      <c r="ICH27" t="s">
        <v>6192</v>
      </c>
      <c r="ICI27" t="s">
        <v>6193</v>
      </c>
      <c r="ICJ27" t="s">
        <v>6194</v>
      </c>
      <c r="ICK27" t="s">
        <v>6195</v>
      </c>
      <c r="ICL27" t="s">
        <v>6196</v>
      </c>
      <c r="ICM27" t="s">
        <v>6197</v>
      </c>
      <c r="ICN27" t="s">
        <v>6198</v>
      </c>
      <c r="ICO27" t="s">
        <v>6199</v>
      </c>
      <c r="ICP27" t="s">
        <v>6200</v>
      </c>
      <c r="ICQ27" t="s">
        <v>6201</v>
      </c>
      <c r="ICR27" t="s">
        <v>6202</v>
      </c>
      <c r="ICS27" t="s">
        <v>6203</v>
      </c>
      <c r="ICT27" t="s">
        <v>6204</v>
      </c>
      <c r="ICU27" t="s">
        <v>6205</v>
      </c>
      <c r="ICV27" t="s">
        <v>6206</v>
      </c>
      <c r="ICW27" t="s">
        <v>6207</v>
      </c>
      <c r="ICX27" t="s">
        <v>6208</v>
      </c>
      <c r="ICY27" t="s">
        <v>6209</v>
      </c>
      <c r="ICZ27" t="s">
        <v>6210</v>
      </c>
      <c r="IDA27" t="s">
        <v>6211</v>
      </c>
      <c r="IDB27" t="s">
        <v>6212</v>
      </c>
      <c r="IDC27" t="s">
        <v>6213</v>
      </c>
      <c r="IDD27" t="s">
        <v>6214</v>
      </c>
      <c r="IDE27" t="s">
        <v>6215</v>
      </c>
      <c r="IDF27" t="s">
        <v>6216</v>
      </c>
      <c r="IDG27" t="s">
        <v>6217</v>
      </c>
      <c r="IDH27" t="s">
        <v>6218</v>
      </c>
      <c r="IDI27" t="s">
        <v>6219</v>
      </c>
      <c r="IDJ27" t="s">
        <v>6220</v>
      </c>
      <c r="IDK27" t="s">
        <v>6221</v>
      </c>
      <c r="IDL27" t="s">
        <v>6222</v>
      </c>
      <c r="IDM27" t="s">
        <v>6223</v>
      </c>
      <c r="IDN27" t="s">
        <v>6224</v>
      </c>
      <c r="IDO27" t="s">
        <v>6225</v>
      </c>
      <c r="IDP27" t="s">
        <v>6226</v>
      </c>
      <c r="IDQ27" t="s">
        <v>6227</v>
      </c>
      <c r="IDR27" t="s">
        <v>6228</v>
      </c>
      <c r="IDS27" t="s">
        <v>6229</v>
      </c>
      <c r="IDT27" t="s">
        <v>6230</v>
      </c>
      <c r="IDU27" t="s">
        <v>6231</v>
      </c>
      <c r="IDV27" t="s">
        <v>6232</v>
      </c>
      <c r="IDW27" t="s">
        <v>6233</v>
      </c>
      <c r="IDX27" t="s">
        <v>6234</v>
      </c>
      <c r="IDY27" t="s">
        <v>6235</v>
      </c>
      <c r="IDZ27" t="s">
        <v>6236</v>
      </c>
      <c r="IEA27" t="s">
        <v>6237</v>
      </c>
      <c r="IEB27" t="s">
        <v>6238</v>
      </c>
      <c r="IEC27" t="s">
        <v>6239</v>
      </c>
      <c r="IED27" t="s">
        <v>6240</v>
      </c>
      <c r="IEE27" t="s">
        <v>6241</v>
      </c>
      <c r="IEF27" t="s">
        <v>6242</v>
      </c>
      <c r="IEG27" t="s">
        <v>6243</v>
      </c>
      <c r="IEH27" t="s">
        <v>6244</v>
      </c>
      <c r="IEI27" t="s">
        <v>6245</v>
      </c>
      <c r="IEJ27" t="s">
        <v>6246</v>
      </c>
      <c r="IEK27" t="s">
        <v>6247</v>
      </c>
      <c r="IEL27" t="s">
        <v>6248</v>
      </c>
      <c r="IEM27" t="s">
        <v>6249</v>
      </c>
      <c r="IEN27" t="s">
        <v>6250</v>
      </c>
      <c r="IEO27" t="s">
        <v>6251</v>
      </c>
      <c r="IEP27" t="s">
        <v>6252</v>
      </c>
      <c r="IEQ27" t="s">
        <v>6253</v>
      </c>
      <c r="IER27" t="s">
        <v>6254</v>
      </c>
      <c r="IES27" t="s">
        <v>6255</v>
      </c>
      <c r="IET27" t="s">
        <v>6256</v>
      </c>
      <c r="IEU27" t="s">
        <v>6257</v>
      </c>
      <c r="IEV27" t="s">
        <v>6258</v>
      </c>
      <c r="IEW27" t="s">
        <v>6259</v>
      </c>
      <c r="IEX27" t="s">
        <v>6260</v>
      </c>
      <c r="IEY27" t="s">
        <v>6261</v>
      </c>
      <c r="IEZ27" t="s">
        <v>6262</v>
      </c>
      <c r="IFA27" t="s">
        <v>6263</v>
      </c>
      <c r="IFB27" t="s">
        <v>6264</v>
      </c>
      <c r="IFC27" t="s">
        <v>6265</v>
      </c>
      <c r="IFD27" t="s">
        <v>6266</v>
      </c>
      <c r="IFE27" t="s">
        <v>6267</v>
      </c>
      <c r="IFF27" t="s">
        <v>6268</v>
      </c>
      <c r="IFG27" t="s">
        <v>6269</v>
      </c>
      <c r="IFH27" t="s">
        <v>6270</v>
      </c>
      <c r="IFI27" t="s">
        <v>6271</v>
      </c>
      <c r="IFJ27" t="s">
        <v>6272</v>
      </c>
      <c r="IFK27" t="s">
        <v>6273</v>
      </c>
      <c r="IFL27" t="s">
        <v>6274</v>
      </c>
      <c r="IFM27" t="s">
        <v>6275</v>
      </c>
      <c r="IFN27" t="s">
        <v>6276</v>
      </c>
      <c r="IFO27" t="s">
        <v>6277</v>
      </c>
      <c r="IFP27" t="s">
        <v>6278</v>
      </c>
      <c r="IFQ27" t="s">
        <v>6279</v>
      </c>
      <c r="IFR27" t="s">
        <v>6280</v>
      </c>
      <c r="IFS27" t="s">
        <v>6281</v>
      </c>
      <c r="IFT27" t="s">
        <v>6282</v>
      </c>
      <c r="IFU27" t="s">
        <v>6283</v>
      </c>
      <c r="IFV27" t="s">
        <v>6284</v>
      </c>
      <c r="IFW27" t="s">
        <v>6285</v>
      </c>
      <c r="IFX27" t="s">
        <v>6286</v>
      </c>
      <c r="IFY27" t="s">
        <v>6287</v>
      </c>
      <c r="IFZ27" t="s">
        <v>6288</v>
      </c>
      <c r="IGA27" t="s">
        <v>6289</v>
      </c>
      <c r="IGB27" t="s">
        <v>6290</v>
      </c>
      <c r="IGC27" t="s">
        <v>6291</v>
      </c>
      <c r="IGD27" t="s">
        <v>6292</v>
      </c>
      <c r="IGE27" t="s">
        <v>6293</v>
      </c>
      <c r="IGF27" t="s">
        <v>6294</v>
      </c>
      <c r="IGG27" t="s">
        <v>6295</v>
      </c>
      <c r="IGH27" t="s">
        <v>6296</v>
      </c>
      <c r="IGI27" t="s">
        <v>6297</v>
      </c>
      <c r="IGJ27" t="s">
        <v>6298</v>
      </c>
      <c r="IGK27" t="s">
        <v>6299</v>
      </c>
      <c r="IGL27" t="s">
        <v>6300</v>
      </c>
      <c r="IGM27" t="s">
        <v>6301</v>
      </c>
      <c r="IGN27" t="s">
        <v>6302</v>
      </c>
      <c r="IGO27" t="s">
        <v>6303</v>
      </c>
      <c r="IGP27" t="s">
        <v>6304</v>
      </c>
      <c r="IGQ27" t="s">
        <v>6305</v>
      </c>
      <c r="IGR27" t="s">
        <v>6306</v>
      </c>
      <c r="IGS27" t="s">
        <v>6307</v>
      </c>
      <c r="IGT27" t="s">
        <v>6308</v>
      </c>
      <c r="IGU27" t="s">
        <v>6309</v>
      </c>
      <c r="IGV27" t="s">
        <v>6310</v>
      </c>
      <c r="IGW27" t="s">
        <v>6311</v>
      </c>
      <c r="IGX27" t="s">
        <v>6312</v>
      </c>
      <c r="IGY27" t="s">
        <v>6313</v>
      </c>
      <c r="IGZ27" t="s">
        <v>6314</v>
      </c>
      <c r="IHA27" t="s">
        <v>6315</v>
      </c>
      <c r="IHB27" t="s">
        <v>6316</v>
      </c>
      <c r="IHC27" t="s">
        <v>6317</v>
      </c>
      <c r="IHD27" t="s">
        <v>6318</v>
      </c>
      <c r="IHE27" t="s">
        <v>6319</v>
      </c>
      <c r="IHF27" t="s">
        <v>6320</v>
      </c>
      <c r="IHG27" t="s">
        <v>6321</v>
      </c>
      <c r="IHH27" t="s">
        <v>6322</v>
      </c>
      <c r="IHI27" t="s">
        <v>6323</v>
      </c>
      <c r="IHJ27" t="s">
        <v>6324</v>
      </c>
      <c r="IHK27" t="s">
        <v>6325</v>
      </c>
      <c r="IHL27" t="s">
        <v>6326</v>
      </c>
      <c r="IHM27" t="s">
        <v>6327</v>
      </c>
      <c r="IHN27" t="s">
        <v>6328</v>
      </c>
      <c r="IHO27" t="s">
        <v>6329</v>
      </c>
      <c r="IHP27" t="s">
        <v>6330</v>
      </c>
      <c r="IHQ27" t="s">
        <v>6331</v>
      </c>
      <c r="IHR27" t="s">
        <v>6332</v>
      </c>
      <c r="IHS27" t="s">
        <v>6333</v>
      </c>
      <c r="IHT27" t="s">
        <v>6334</v>
      </c>
      <c r="IHU27" t="s">
        <v>6335</v>
      </c>
      <c r="IHV27" t="s">
        <v>6336</v>
      </c>
      <c r="IHW27" t="s">
        <v>6337</v>
      </c>
      <c r="IHX27" t="s">
        <v>6338</v>
      </c>
      <c r="IHY27" t="s">
        <v>6339</v>
      </c>
      <c r="IHZ27" t="s">
        <v>6340</v>
      </c>
      <c r="IIA27" t="s">
        <v>6341</v>
      </c>
      <c r="IIB27" t="s">
        <v>6342</v>
      </c>
      <c r="IIC27" t="s">
        <v>6343</v>
      </c>
      <c r="IID27" t="s">
        <v>6344</v>
      </c>
      <c r="IIE27" t="s">
        <v>6345</v>
      </c>
      <c r="IIF27" t="s">
        <v>6346</v>
      </c>
      <c r="IIG27" t="s">
        <v>6347</v>
      </c>
      <c r="IIH27" t="s">
        <v>6348</v>
      </c>
      <c r="III27" t="s">
        <v>6349</v>
      </c>
      <c r="IIJ27" t="s">
        <v>6350</v>
      </c>
      <c r="IIK27" t="s">
        <v>6351</v>
      </c>
      <c r="IIL27" t="s">
        <v>6352</v>
      </c>
      <c r="IIM27" t="s">
        <v>6353</v>
      </c>
      <c r="IIN27" t="s">
        <v>6354</v>
      </c>
      <c r="IIO27" t="s">
        <v>6355</v>
      </c>
      <c r="IIP27" t="s">
        <v>6356</v>
      </c>
      <c r="IIQ27" t="s">
        <v>6357</v>
      </c>
      <c r="IIR27" t="s">
        <v>6358</v>
      </c>
      <c r="IIS27" t="s">
        <v>6359</v>
      </c>
      <c r="IIT27" t="s">
        <v>6360</v>
      </c>
      <c r="IIU27" t="s">
        <v>6361</v>
      </c>
      <c r="IIV27" t="s">
        <v>6362</v>
      </c>
      <c r="IIW27" t="s">
        <v>6363</v>
      </c>
      <c r="IIX27" t="s">
        <v>6364</v>
      </c>
      <c r="IIY27" t="s">
        <v>6365</v>
      </c>
      <c r="IIZ27" t="s">
        <v>6366</v>
      </c>
      <c r="IJA27" t="s">
        <v>6367</v>
      </c>
      <c r="IJB27" t="s">
        <v>6368</v>
      </c>
      <c r="IJC27" t="s">
        <v>6369</v>
      </c>
      <c r="IJD27" t="s">
        <v>6370</v>
      </c>
      <c r="IJE27" t="s">
        <v>6371</v>
      </c>
      <c r="IJF27" t="s">
        <v>6372</v>
      </c>
      <c r="IJG27" t="s">
        <v>6373</v>
      </c>
      <c r="IJH27" t="s">
        <v>6374</v>
      </c>
      <c r="IJI27" t="s">
        <v>6375</v>
      </c>
      <c r="IJJ27" t="s">
        <v>6376</v>
      </c>
      <c r="IJK27" t="s">
        <v>6377</v>
      </c>
      <c r="IJL27" t="s">
        <v>6378</v>
      </c>
      <c r="IJM27" t="s">
        <v>6379</v>
      </c>
      <c r="IJN27" t="s">
        <v>6380</v>
      </c>
      <c r="IJO27" t="s">
        <v>6381</v>
      </c>
      <c r="IJP27" t="s">
        <v>6382</v>
      </c>
      <c r="IJQ27" t="s">
        <v>6383</v>
      </c>
      <c r="IJR27" t="s">
        <v>6384</v>
      </c>
      <c r="IJS27" t="s">
        <v>6385</v>
      </c>
      <c r="IJT27" t="s">
        <v>6386</v>
      </c>
      <c r="IJU27" t="s">
        <v>6387</v>
      </c>
      <c r="IJV27" t="s">
        <v>6388</v>
      </c>
      <c r="IJW27" t="s">
        <v>6389</v>
      </c>
      <c r="IJX27" t="s">
        <v>6390</v>
      </c>
      <c r="IJY27" t="s">
        <v>6391</v>
      </c>
      <c r="IJZ27" t="s">
        <v>6392</v>
      </c>
      <c r="IKA27" t="s">
        <v>6393</v>
      </c>
      <c r="IKB27" t="s">
        <v>6394</v>
      </c>
      <c r="IKC27" t="s">
        <v>6395</v>
      </c>
      <c r="IKD27" t="s">
        <v>6396</v>
      </c>
      <c r="IKE27" t="s">
        <v>6397</v>
      </c>
      <c r="IKF27" t="s">
        <v>6398</v>
      </c>
      <c r="IKG27" t="s">
        <v>6399</v>
      </c>
      <c r="IKH27" t="s">
        <v>6400</v>
      </c>
      <c r="IKI27" t="s">
        <v>6401</v>
      </c>
      <c r="IKJ27" t="s">
        <v>6402</v>
      </c>
      <c r="IKK27" t="s">
        <v>6403</v>
      </c>
      <c r="IKL27" t="s">
        <v>6404</v>
      </c>
      <c r="IKM27" t="s">
        <v>6405</v>
      </c>
      <c r="IKN27" t="s">
        <v>6406</v>
      </c>
      <c r="IKO27" t="s">
        <v>6407</v>
      </c>
      <c r="IKP27" t="s">
        <v>6408</v>
      </c>
      <c r="IKQ27" t="s">
        <v>6409</v>
      </c>
      <c r="IKR27" t="s">
        <v>6410</v>
      </c>
      <c r="IKS27" t="s">
        <v>6411</v>
      </c>
      <c r="IKT27" t="s">
        <v>6412</v>
      </c>
      <c r="IKU27" t="s">
        <v>6413</v>
      </c>
      <c r="IKV27" t="s">
        <v>6414</v>
      </c>
      <c r="IKW27" t="s">
        <v>6415</v>
      </c>
      <c r="IKX27" t="s">
        <v>6416</v>
      </c>
      <c r="IKY27" t="s">
        <v>6417</v>
      </c>
      <c r="IKZ27" t="s">
        <v>6418</v>
      </c>
      <c r="ILA27" t="s">
        <v>6419</v>
      </c>
      <c r="ILB27" t="s">
        <v>6420</v>
      </c>
      <c r="ILC27" t="s">
        <v>6421</v>
      </c>
      <c r="ILD27" t="s">
        <v>6422</v>
      </c>
      <c r="ILE27" t="s">
        <v>6423</v>
      </c>
      <c r="ILF27" t="s">
        <v>6424</v>
      </c>
      <c r="ILG27" t="s">
        <v>6425</v>
      </c>
      <c r="ILH27" t="s">
        <v>6426</v>
      </c>
      <c r="ILI27" t="s">
        <v>6427</v>
      </c>
      <c r="ILJ27" t="s">
        <v>6428</v>
      </c>
      <c r="ILK27" t="s">
        <v>6429</v>
      </c>
      <c r="ILL27" t="s">
        <v>6430</v>
      </c>
      <c r="ILM27" t="s">
        <v>6431</v>
      </c>
      <c r="ILN27" t="s">
        <v>6432</v>
      </c>
      <c r="ILO27" t="s">
        <v>6433</v>
      </c>
      <c r="ILP27" t="s">
        <v>6434</v>
      </c>
      <c r="ILQ27" t="s">
        <v>6435</v>
      </c>
      <c r="ILR27" t="s">
        <v>6436</v>
      </c>
      <c r="ILS27" t="s">
        <v>6437</v>
      </c>
      <c r="ILT27" t="s">
        <v>6438</v>
      </c>
      <c r="ILU27" t="s">
        <v>6439</v>
      </c>
      <c r="ILV27" t="s">
        <v>6440</v>
      </c>
      <c r="ILW27" t="s">
        <v>6441</v>
      </c>
      <c r="ILX27" t="s">
        <v>6442</v>
      </c>
      <c r="ILY27" t="s">
        <v>6443</v>
      </c>
      <c r="ILZ27" t="s">
        <v>6444</v>
      </c>
      <c r="IMA27" t="s">
        <v>6445</v>
      </c>
      <c r="IMB27" t="s">
        <v>6446</v>
      </c>
      <c r="IMC27" t="s">
        <v>6447</v>
      </c>
      <c r="IMD27" t="s">
        <v>6448</v>
      </c>
      <c r="IME27" t="s">
        <v>6449</v>
      </c>
      <c r="IMF27" t="s">
        <v>6450</v>
      </c>
      <c r="IMG27" t="s">
        <v>6451</v>
      </c>
      <c r="IMH27" t="s">
        <v>6452</v>
      </c>
      <c r="IMI27" t="s">
        <v>6453</v>
      </c>
      <c r="IMJ27" t="s">
        <v>6454</v>
      </c>
      <c r="IMK27" t="s">
        <v>6455</v>
      </c>
      <c r="IML27" t="s">
        <v>6456</v>
      </c>
      <c r="IMM27" t="s">
        <v>6457</v>
      </c>
      <c r="IMN27" t="s">
        <v>6458</v>
      </c>
      <c r="IMO27" t="s">
        <v>6459</v>
      </c>
      <c r="IMP27" t="s">
        <v>6460</v>
      </c>
      <c r="IMQ27" t="s">
        <v>6461</v>
      </c>
      <c r="IMR27" t="s">
        <v>6462</v>
      </c>
      <c r="IMS27" t="s">
        <v>6463</v>
      </c>
      <c r="IMT27" t="s">
        <v>6464</v>
      </c>
      <c r="IMU27" t="s">
        <v>6465</v>
      </c>
      <c r="IMV27" t="s">
        <v>6466</v>
      </c>
      <c r="IMW27" t="s">
        <v>6467</v>
      </c>
      <c r="IMX27" t="s">
        <v>6468</v>
      </c>
      <c r="IMY27" t="s">
        <v>6469</v>
      </c>
      <c r="IMZ27" t="s">
        <v>6470</v>
      </c>
      <c r="INA27" t="s">
        <v>6471</v>
      </c>
      <c r="INB27" t="s">
        <v>6472</v>
      </c>
      <c r="INC27" t="s">
        <v>6473</v>
      </c>
      <c r="IND27" t="s">
        <v>6474</v>
      </c>
      <c r="INE27" t="s">
        <v>6475</v>
      </c>
      <c r="INF27" t="s">
        <v>6476</v>
      </c>
      <c r="ING27" t="s">
        <v>6477</v>
      </c>
      <c r="INH27" t="s">
        <v>6478</v>
      </c>
      <c r="INI27" t="s">
        <v>6479</v>
      </c>
      <c r="INJ27" t="s">
        <v>6480</v>
      </c>
      <c r="INK27" t="s">
        <v>6481</v>
      </c>
      <c r="INL27" t="s">
        <v>6482</v>
      </c>
      <c r="INM27" t="s">
        <v>6483</v>
      </c>
      <c r="INN27" t="s">
        <v>6484</v>
      </c>
      <c r="INO27" t="s">
        <v>6485</v>
      </c>
      <c r="INP27" t="s">
        <v>6486</v>
      </c>
      <c r="INQ27" t="s">
        <v>6487</v>
      </c>
      <c r="INR27" t="s">
        <v>6488</v>
      </c>
      <c r="INS27" t="s">
        <v>6489</v>
      </c>
      <c r="INT27" t="s">
        <v>6490</v>
      </c>
      <c r="INU27" t="s">
        <v>6491</v>
      </c>
      <c r="INV27" t="s">
        <v>6492</v>
      </c>
      <c r="INW27" t="s">
        <v>6493</v>
      </c>
      <c r="INX27" t="s">
        <v>6494</v>
      </c>
      <c r="INY27" t="s">
        <v>6495</v>
      </c>
      <c r="INZ27" t="s">
        <v>6496</v>
      </c>
      <c r="IOA27" t="s">
        <v>6497</v>
      </c>
      <c r="IOB27" t="s">
        <v>6498</v>
      </c>
      <c r="IOC27" t="s">
        <v>6499</v>
      </c>
      <c r="IOD27" t="s">
        <v>6500</v>
      </c>
      <c r="IOE27" t="s">
        <v>6501</v>
      </c>
      <c r="IOF27" t="s">
        <v>6502</v>
      </c>
      <c r="IOG27" t="s">
        <v>6503</v>
      </c>
      <c r="IOH27" t="s">
        <v>6504</v>
      </c>
      <c r="IOI27" t="s">
        <v>6505</v>
      </c>
      <c r="IOJ27" t="s">
        <v>6506</v>
      </c>
      <c r="IOK27" t="s">
        <v>6507</v>
      </c>
      <c r="IOL27" t="s">
        <v>6508</v>
      </c>
      <c r="IOM27" t="s">
        <v>6509</v>
      </c>
      <c r="ION27" t="s">
        <v>6510</v>
      </c>
      <c r="IOO27" t="s">
        <v>6511</v>
      </c>
      <c r="IOP27" t="s">
        <v>6512</v>
      </c>
      <c r="IOQ27" t="s">
        <v>6513</v>
      </c>
      <c r="IOR27" t="s">
        <v>6514</v>
      </c>
      <c r="IOS27" t="s">
        <v>6515</v>
      </c>
      <c r="IOT27" t="s">
        <v>6516</v>
      </c>
      <c r="IOU27" t="s">
        <v>6517</v>
      </c>
      <c r="IOV27" t="s">
        <v>6518</v>
      </c>
      <c r="IOW27" t="s">
        <v>6519</v>
      </c>
      <c r="IOX27" t="s">
        <v>6520</v>
      </c>
      <c r="IOY27" t="s">
        <v>6521</v>
      </c>
      <c r="IOZ27" t="s">
        <v>6522</v>
      </c>
      <c r="IPA27" t="s">
        <v>6523</v>
      </c>
      <c r="IPB27" t="s">
        <v>6524</v>
      </c>
      <c r="IPC27" t="s">
        <v>6525</v>
      </c>
      <c r="IPD27" t="s">
        <v>6526</v>
      </c>
      <c r="IPE27" t="s">
        <v>6527</v>
      </c>
      <c r="IPF27" t="s">
        <v>6528</v>
      </c>
      <c r="IPG27" t="s">
        <v>6529</v>
      </c>
      <c r="IPH27" t="s">
        <v>6530</v>
      </c>
      <c r="IPI27" t="s">
        <v>6531</v>
      </c>
      <c r="IPJ27" t="s">
        <v>6532</v>
      </c>
      <c r="IPK27" t="s">
        <v>6533</v>
      </c>
      <c r="IPL27" t="s">
        <v>6534</v>
      </c>
      <c r="IPM27" t="s">
        <v>6535</v>
      </c>
      <c r="IPN27" t="s">
        <v>6536</v>
      </c>
      <c r="IPO27" t="s">
        <v>6537</v>
      </c>
      <c r="IPP27" t="s">
        <v>6538</v>
      </c>
      <c r="IPQ27" t="s">
        <v>6539</v>
      </c>
      <c r="IPR27" t="s">
        <v>6540</v>
      </c>
      <c r="IPS27" t="s">
        <v>6541</v>
      </c>
      <c r="IPT27" t="s">
        <v>6542</v>
      </c>
      <c r="IPU27" t="s">
        <v>6543</v>
      </c>
      <c r="IPV27" t="s">
        <v>6544</v>
      </c>
      <c r="IPW27" t="s">
        <v>6545</v>
      </c>
      <c r="IPX27" t="s">
        <v>6546</v>
      </c>
      <c r="IPY27" t="s">
        <v>6547</v>
      </c>
      <c r="IPZ27" t="s">
        <v>6548</v>
      </c>
      <c r="IQA27" t="s">
        <v>6549</v>
      </c>
      <c r="IQB27" t="s">
        <v>6550</v>
      </c>
      <c r="IQC27" t="s">
        <v>6551</v>
      </c>
      <c r="IQD27" t="s">
        <v>6552</v>
      </c>
      <c r="IQE27" t="s">
        <v>6553</v>
      </c>
      <c r="IQF27" t="s">
        <v>6554</v>
      </c>
      <c r="IQG27" t="s">
        <v>6555</v>
      </c>
      <c r="IQH27" t="s">
        <v>6556</v>
      </c>
      <c r="IQI27" t="s">
        <v>6557</v>
      </c>
      <c r="IQJ27" t="s">
        <v>6558</v>
      </c>
      <c r="IQK27" t="s">
        <v>6559</v>
      </c>
      <c r="IQL27" t="s">
        <v>6560</v>
      </c>
      <c r="IQM27" t="s">
        <v>6561</v>
      </c>
      <c r="IQN27" t="s">
        <v>6562</v>
      </c>
      <c r="IQO27" t="s">
        <v>6563</v>
      </c>
      <c r="IQP27" t="s">
        <v>6564</v>
      </c>
      <c r="IQQ27" t="s">
        <v>6565</v>
      </c>
      <c r="IQR27" t="s">
        <v>6566</v>
      </c>
      <c r="IQS27" t="s">
        <v>6567</v>
      </c>
      <c r="IQT27" t="s">
        <v>6568</v>
      </c>
      <c r="IQU27" t="s">
        <v>6569</v>
      </c>
      <c r="IQV27" t="s">
        <v>6570</v>
      </c>
      <c r="IQW27" t="s">
        <v>6571</v>
      </c>
      <c r="IQX27" t="s">
        <v>6572</v>
      </c>
      <c r="IQY27" t="s">
        <v>6573</v>
      </c>
      <c r="IQZ27" t="s">
        <v>6574</v>
      </c>
      <c r="IRA27" t="s">
        <v>6575</v>
      </c>
      <c r="IRB27" t="s">
        <v>6576</v>
      </c>
      <c r="IRC27" t="s">
        <v>6577</v>
      </c>
      <c r="IRD27" t="s">
        <v>6578</v>
      </c>
      <c r="IRE27" t="s">
        <v>6579</v>
      </c>
      <c r="IRF27" t="s">
        <v>6580</v>
      </c>
      <c r="IRG27" t="s">
        <v>6581</v>
      </c>
      <c r="IRH27" t="s">
        <v>6582</v>
      </c>
      <c r="IRI27" t="s">
        <v>6583</v>
      </c>
      <c r="IRJ27" t="s">
        <v>6584</v>
      </c>
      <c r="IRK27" t="s">
        <v>6585</v>
      </c>
      <c r="IRL27" t="s">
        <v>6586</v>
      </c>
      <c r="IRM27" t="s">
        <v>6587</v>
      </c>
      <c r="IRN27" t="s">
        <v>6588</v>
      </c>
      <c r="IRO27" t="s">
        <v>6589</v>
      </c>
      <c r="IRP27" t="s">
        <v>6590</v>
      </c>
      <c r="IRQ27" t="s">
        <v>6591</v>
      </c>
      <c r="IRR27" t="s">
        <v>6592</v>
      </c>
      <c r="IRS27" t="s">
        <v>6593</v>
      </c>
      <c r="IRT27" t="s">
        <v>6594</v>
      </c>
      <c r="IRU27" t="s">
        <v>6595</v>
      </c>
      <c r="IRV27" t="s">
        <v>6596</v>
      </c>
      <c r="IRW27" t="s">
        <v>6597</v>
      </c>
      <c r="IRX27" t="s">
        <v>6598</v>
      </c>
      <c r="IRY27" t="s">
        <v>6599</v>
      </c>
      <c r="IRZ27" t="s">
        <v>6600</v>
      </c>
      <c r="ISA27" t="s">
        <v>6601</v>
      </c>
      <c r="ISB27" t="s">
        <v>6602</v>
      </c>
      <c r="ISC27" t="s">
        <v>6603</v>
      </c>
      <c r="ISD27" t="s">
        <v>6604</v>
      </c>
      <c r="ISE27" t="s">
        <v>6605</v>
      </c>
      <c r="ISF27" t="s">
        <v>6606</v>
      </c>
      <c r="ISG27" t="s">
        <v>6607</v>
      </c>
      <c r="ISH27" t="s">
        <v>6608</v>
      </c>
      <c r="ISI27" t="s">
        <v>6609</v>
      </c>
      <c r="ISJ27" t="s">
        <v>6610</v>
      </c>
      <c r="ISK27" t="s">
        <v>6611</v>
      </c>
      <c r="ISL27" t="s">
        <v>6612</v>
      </c>
      <c r="ISM27" t="s">
        <v>6613</v>
      </c>
      <c r="ISN27" t="s">
        <v>6614</v>
      </c>
      <c r="ISO27" t="s">
        <v>6615</v>
      </c>
      <c r="ISP27" t="s">
        <v>6616</v>
      </c>
      <c r="ISQ27" t="s">
        <v>6617</v>
      </c>
      <c r="ISR27" t="s">
        <v>6618</v>
      </c>
      <c r="ISS27" t="s">
        <v>6619</v>
      </c>
      <c r="IST27" t="s">
        <v>6620</v>
      </c>
      <c r="ISU27" t="s">
        <v>6621</v>
      </c>
      <c r="ISV27" t="s">
        <v>6622</v>
      </c>
      <c r="ISW27" t="s">
        <v>6623</v>
      </c>
      <c r="ISX27" t="s">
        <v>6624</v>
      </c>
      <c r="ISY27" t="s">
        <v>6625</v>
      </c>
      <c r="ISZ27" t="s">
        <v>6626</v>
      </c>
      <c r="ITA27" t="s">
        <v>6627</v>
      </c>
      <c r="ITB27" t="s">
        <v>6628</v>
      </c>
      <c r="ITC27" t="s">
        <v>6629</v>
      </c>
      <c r="ITD27" t="s">
        <v>6630</v>
      </c>
      <c r="ITE27" t="s">
        <v>6631</v>
      </c>
      <c r="ITF27" t="s">
        <v>6632</v>
      </c>
      <c r="ITG27" t="s">
        <v>6633</v>
      </c>
      <c r="ITH27" t="s">
        <v>6634</v>
      </c>
      <c r="ITI27" t="s">
        <v>6635</v>
      </c>
      <c r="ITJ27" t="s">
        <v>6636</v>
      </c>
      <c r="ITK27" t="s">
        <v>6637</v>
      </c>
      <c r="ITL27" t="s">
        <v>6638</v>
      </c>
      <c r="ITM27" t="s">
        <v>6639</v>
      </c>
      <c r="ITN27" t="s">
        <v>6640</v>
      </c>
      <c r="ITO27" t="s">
        <v>6641</v>
      </c>
      <c r="ITP27" t="s">
        <v>6642</v>
      </c>
      <c r="ITQ27" t="s">
        <v>6643</v>
      </c>
      <c r="ITR27" t="s">
        <v>6644</v>
      </c>
      <c r="ITS27" t="s">
        <v>6645</v>
      </c>
      <c r="ITT27" t="s">
        <v>6646</v>
      </c>
      <c r="ITU27" t="s">
        <v>6647</v>
      </c>
      <c r="ITV27" t="s">
        <v>6648</v>
      </c>
      <c r="ITW27" t="s">
        <v>6649</v>
      </c>
      <c r="ITX27" t="s">
        <v>6650</v>
      </c>
      <c r="ITY27" t="s">
        <v>6651</v>
      </c>
      <c r="ITZ27" t="s">
        <v>6652</v>
      </c>
      <c r="IUA27" t="s">
        <v>6653</v>
      </c>
      <c r="IUB27" t="s">
        <v>6654</v>
      </c>
      <c r="IUC27" t="s">
        <v>6655</v>
      </c>
      <c r="IUD27" t="s">
        <v>6656</v>
      </c>
      <c r="IUE27" t="s">
        <v>6657</v>
      </c>
      <c r="IUF27" t="s">
        <v>6658</v>
      </c>
      <c r="IUG27" t="s">
        <v>6659</v>
      </c>
      <c r="IUH27" t="s">
        <v>6660</v>
      </c>
      <c r="IUI27" t="s">
        <v>6661</v>
      </c>
      <c r="IUJ27" t="s">
        <v>6662</v>
      </c>
      <c r="IUK27" t="s">
        <v>6663</v>
      </c>
      <c r="IUL27" t="s">
        <v>6664</v>
      </c>
      <c r="IUM27" t="s">
        <v>6665</v>
      </c>
      <c r="IUN27" t="s">
        <v>6666</v>
      </c>
      <c r="IUO27" t="s">
        <v>6667</v>
      </c>
      <c r="IUP27" t="s">
        <v>6668</v>
      </c>
      <c r="IUQ27" t="s">
        <v>6669</v>
      </c>
      <c r="IUR27" t="s">
        <v>6670</v>
      </c>
      <c r="IUS27" t="s">
        <v>6671</v>
      </c>
      <c r="IUT27" t="s">
        <v>6672</v>
      </c>
      <c r="IUU27" t="s">
        <v>6673</v>
      </c>
      <c r="IUV27" t="s">
        <v>6674</v>
      </c>
      <c r="IUW27" t="s">
        <v>6675</v>
      </c>
      <c r="IUX27" t="s">
        <v>6676</v>
      </c>
      <c r="IUY27" t="s">
        <v>6677</v>
      </c>
      <c r="IUZ27" t="s">
        <v>6678</v>
      </c>
      <c r="IVA27" t="s">
        <v>6679</v>
      </c>
      <c r="IVB27" t="s">
        <v>6680</v>
      </c>
      <c r="IVC27" t="s">
        <v>6681</v>
      </c>
      <c r="IVD27" t="s">
        <v>6682</v>
      </c>
      <c r="IVE27" t="s">
        <v>6683</v>
      </c>
      <c r="IVF27" t="s">
        <v>6684</v>
      </c>
      <c r="IVG27" t="s">
        <v>6685</v>
      </c>
      <c r="IVH27" t="s">
        <v>6686</v>
      </c>
      <c r="IVI27" t="s">
        <v>6687</v>
      </c>
      <c r="IVJ27" t="s">
        <v>6688</v>
      </c>
      <c r="IVK27" t="s">
        <v>6689</v>
      </c>
      <c r="IVL27" t="s">
        <v>6690</v>
      </c>
      <c r="IVM27" t="s">
        <v>6691</v>
      </c>
      <c r="IVN27" t="s">
        <v>6692</v>
      </c>
      <c r="IVO27" t="s">
        <v>6693</v>
      </c>
      <c r="IVP27" t="s">
        <v>6694</v>
      </c>
      <c r="IVQ27" t="s">
        <v>6695</v>
      </c>
      <c r="IVR27" t="s">
        <v>6696</v>
      </c>
      <c r="IVS27" t="s">
        <v>6697</v>
      </c>
      <c r="IVT27" t="s">
        <v>6698</v>
      </c>
      <c r="IVU27" t="s">
        <v>6699</v>
      </c>
      <c r="IVV27" t="s">
        <v>6700</v>
      </c>
      <c r="IVW27" t="s">
        <v>6701</v>
      </c>
      <c r="IVX27" t="s">
        <v>6702</v>
      </c>
      <c r="IVY27" t="s">
        <v>6703</v>
      </c>
      <c r="IVZ27" t="s">
        <v>6704</v>
      </c>
      <c r="IWA27" t="s">
        <v>6705</v>
      </c>
      <c r="IWB27" t="s">
        <v>6706</v>
      </c>
      <c r="IWC27" t="s">
        <v>6707</v>
      </c>
      <c r="IWD27" t="s">
        <v>6708</v>
      </c>
      <c r="IWE27" t="s">
        <v>6709</v>
      </c>
      <c r="IWF27" t="s">
        <v>6710</v>
      </c>
      <c r="IWG27" t="s">
        <v>6711</v>
      </c>
      <c r="IWH27" t="s">
        <v>6712</v>
      </c>
      <c r="IWI27" t="s">
        <v>6713</v>
      </c>
      <c r="IWJ27" t="s">
        <v>6714</v>
      </c>
      <c r="IWK27" t="s">
        <v>6715</v>
      </c>
      <c r="IWL27" t="s">
        <v>6716</v>
      </c>
      <c r="IWM27" t="s">
        <v>6717</v>
      </c>
      <c r="IWN27" t="s">
        <v>6718</v>
      </c>
      <c r="IWO27" t="s">
        <v>6719</v>
      </c>
      <c r="IWP27" t="s">
        <v>6720</v>
      </c>
      <c r="IWQ27" t="s">
        <v>6721</v>
      </c>
      <c r="IWR27" t="s">
        <v>6722</v>
      </c>
      <c r="IWS27" t="s">
        <v>6723</v>
      </c>
      <c r="IWT27" t="s">
        <v>6724</v>
      </c>
      <c r="IWU27" t="s">
        <v>6725</v>
      </c>
      <c r="IWV27" t="s">
        <v>6726</v>
      </c>
      <c r="IWW27" t="s">
        <v>6727</v>
      </c>
      <c r="IWX27" t="s">
        <v>6728</v>
      </c>
      <c r="IWY27" t="s">
        <v>6729</v>
      </c>
      <c r="IWZ27" t="s">
        <v>6730</v>
      </c>
      <c r="IXA27" t="s">
        <v>6731</v>
      </c>
      <c r="IXB27" t="s">
        <v>6732</v>
      </c>
      <c r="IXC27" t="s">
        <v>6733</v>
      </c>
      <c r="IXD27" t="s">
        <v>6734</v>
      </c>
      <c r="IXE27" t="s">
        <v>6735</v>
      </c>
      <c r="IXF27" t="s">
        <v>6736</v>
      </c>
      <c r="IXG27" t="s">
        <v>6737</v>
      </c>
      <c r="IXH27" t="s">
        <v>6738</v>
      </c>
      <c r="IXI27" t="s">
        <v>6739</v>
      </c>
      <c r="IXJ27" t="s">
        <v>6740</v>
      </c>
      <c r="IXK27" t="s">
        <v>6741</v>
      </c>
      <c r="IXL27" t="s">
        <v>6742</v>
      </c>
      <c r="IXM27" t="s">
        <v>6743</v>
      </c>
      <c r="IXN27" t="s">
        <v>6744</v>
      </c>
      <c r="IXO27" t="s">
        <v>6745</v>
      </c>
      <c r="IXP27" t="s">
        <v>6746</v>
      </c>
      <c r="IXQ27" t="s">
        <v>6747</v>
      </c>
      <c r="IXR27" t="s">
        <v>6748</v>
      </c>
      <c r="IXS27" t="s">
        <v>6749</v>
      </c>
      <c r="IXT27" t="s">
        <v>6750</v>
      </c>
      <c r="IXU27" t="s">
        <v>6751</v>
      </c>
      <c r="IXV27" t="s">
        <v>6752</v>
      </c>
      <c r="IXW27" t="s">
        <v>6753</v>
      </c>
      <c r="IXX27" t="s">
        <v>6754</v>
      </c>
      <c r="IXY27" t="s">
        <v>6755</v>
      </c>
      <c r="IXZ27" t="s">
        <v>6756</v>
      </c>
      <c r="IYA27" t="s">
        <v>6757</v>
      </c>
      <c r="IYB27" t="s">
        <v>6758</v>
      </c>
      <c r="IYC27" t="s">
        <v>6759</v>
      </c>
      <c r="IYD27" t="s">
        <v>6760</v>
      </c>
      <c r="IYE27" t="s">
        <v>6761</v>
      </c>
      <c r="IYF27" t="s">
        <v>6762</v>
      </c>
      <c r="IYG27" t="s">
        <v>6763</v>
      </c>
      <c r="IYH27" t="s">
        <v>6764</v>
      </c>
      <c r="IYI27" t="s">
        <v>6765</v>
      </c>
      <c r="IYJ27" t="s">
        <v>6766</v>
      </c>
      <c r="IYK27" t="s">
        <v>6767</v>
      </c>
      <c r="IYL27" t="s">
        <v>6768</v>
      </c>
      <c r="IYM27" t="s">
        <v>6769</v>
      </c>
      <c r="IYN27" t="s">
        <v>6770</v>
      </c>
      <c r="IYO27" t="s">
        <v>6771</v>
      </c>
      <c r="IYP27" t="s">
        <v>6772</v>
      </c>
      <c r="IYQ27" t="s">
        <v>6773</v>
      </c>
      <c r="IYR27" t="s">
        <v>6774</v>
      </c>
      <c r="IYS27" t="s">
        <v>6775</v>
      </c>
      <c r="IYT27" t="s">
        <v>6776</v>
      </c>
      <c r="IYU27" t="s">
        <v>6777</v>
      </c>
      <c r="IYV27" t="s">
        <v>6778</v>
      </c>
      <c r="IYW27" t="s">
        <v>6779</v>
      </c>
      <c r="IYX27" t="s">
        <v>6780</v>
      </c>
      <c r="IYY27" t="s">
        <v>6781</v>
      </c>
      <c r="IYZ27" t="s">
        <v>6782</v>
      </c>
      <c r="IZA27" t="s">
        <v>6783</v>
      </c>
      <c r="IZB27" t="s">
        <v>6784</v>
      </c>
      <c r="IZC27" t="s">
        <v>6785</v>
      </c>
      <c r="IZD27" t="s">
        <v>6786</v>
      </c>
      <c r="IZE27" t="s">
        <v>6787</v>
      </c>
      <c r="IZF27" t="s">
        <v>6788</v>
      </c>
      <c r="IZG27" t="s">
        <v>6789</v>
      </c>
      <c r="IZH27" t="s">
        <v>6790</v>
      </c>
      <c r="IZI27" t="s">
        <v>6791</v>
      </c>
      <c r="IZJ27" t="s">
        <v>6792</v>
      </c>
      <c r="IZK27" t="s">
        <v>6793</v>
      </c>
      <c r="IZL27" t="s">
        <v>6794</v>
      </c>
      <c r="IZM27" t="s">
        <v>6795</v>
      </c>
      <c r="IZN27" t="s">
        <v>6796</v>
      </c>
      <c r="IZO27" t="s">
        <v>6797</v>
      </c>
      <c r="IZP27" t="s">
        <v>6798</v>
      </c>
      <c r="IZQ27" t="s">
        <v>6799</v>
      </c>
      <c r="IZR27" t="s">
        <v>6800</v>
      </c>
      <c r="IZS27" t="s">
        <v>6801</v>
      </c>
      <c r="IZT27" t="s">
        <v>6802</v>
      </c>
      <c r="IZU27" t="s">
        <v>6803</v>
      </c>
      <c r="IZV27" t="s">
        <v>6804</v>
      </c>
      <c r="IZW27" t="s">
        <v>6805</v>
      </c>
      <c r="IZX27" t="s">
        <v>6806</v>
      </c>
      <c r="IZY27" t="s">
        <v>6807</v>
      </c>
      <c r="IZZ27" t="s">
        <v>6808</v>
      </c>
      <c r="JAA27" t="s">
        <v>6809</v>
      </c>
      <c r="JAB27" t="s">
        <v>6810</v>
      </c>
      <c r="JAC27" t="s">
        <v>6811</v>
      </c>
      <c r="JAD27" t="s">
        <v>6812</v>
      </c>
      <c r="JAE27" t="s">
        <v>6813</v>
      </c>
      <c r="JAF27" t="s">
        <v>6814</v>
      </c>
      <c r="JAG27" t="s">
        <v>6815</v>
      </c>
      <c r="JAH27" t="s">
        <v>6816</v>
      </c>
      <c r="JAI27" t="s">
        <v>6817</v>
      </c>
      <c r="JAJ27" t="s">
        <v>6818</v>
      </c>
      <c r="JAK27" t="s">
        <v>6819</v>
      </c>
      <c r="JAL27" t="s">
        <v>6820</v>
      </c>
      <c r="JAM27" t="s">
        <v>6821</v>
      </c>
      <c r="JAN27" t="s">
        <v>6822</v>
      </c>
      <c r="JAO27" t="s">
        <v>6823</v>
      </c>
      <c r="JAP27" t="s">
        <v>6824</v>
      </c>
      <c r="JAQ27" t="s">
        <v>6825</v>
      </c>
      <c r="JAR27" t="s">
        <v>6826</v>
      </c>
      <c r="JAS27" t="s">
        <v>6827</v>
      </c>
      <c r="JAT27" t="s">
        <v>6828</v>
      </c>
      <c r="JAU27" t="s">
        <v>6829</v>
      </c>
      <c r="JAV27" t="s">
        <v>6830</v>
      </c>
      <c r="JAW27" t="s">
        <v>6831</v>
      </c>
      <c r="JAX27" t="s">
        <v>6832</v>
      </c>
      <c r="JAY27" t="s">
        <v>6833</v>
      </c>
      <c r="JAZ27" t="s">
        <v>6834</v>
      </c>
      <c r="JBA27" t="s">
        <v>6835</v>
      </c>
      <c r="JBB27" t="s">
        <v>6836</v>
      </c>
      <c r="JBC27" t="s">
        <v>6837</v>
      </c>
      <c r="JBD27" t="s">
        <v>6838</v>
      </c>
      <c r="JBE27" t="s">
        <v>6839</v>
      </c>
      <c r="JBF27" t="s">
        <v>6840</v>
      </c>
      <c r="JBG27" t="s">
        <v>6841</v>
      </c>
      <c r="JBH27" t="s">
        <v>6842</v>
      </c>
      <c r="JBI27" t="s">
        <v>6843</v>
      </c>
      <c r="JBJ27" t="s">
        <v>6844</v>
      </c>
      <c r="JBK27" t="s">
        <v>6845</v>
      </c>
      <c r="JBL27" t="s">
        <v>6846</v>
      </c>
      <c r="JBM27" t="s">
        <v>6847</v>
      </c>
      <c r="JBN27" t="s">
        <v>6848</v>
      </c>
      <c r="JBO27" t="s">
        <v>6849</v>
      </c>
      <c r="JBP27" t="s">
        <v>6850</v>
      </c>
      <c r="JBQ27" t="s">
        <v>6851</v>
      </c>
      <c r="JBR27" t="s">
        <v>6852</v>
      </c>
      <c r="JBS27" t="s">
        <v>6853</v>
      </c>
      <c r="JBT27" t="s">
        <v>6854</v>
      </c>
      <c r="JBU27" t="s">
        <v>6855</v>
      </c>
      <c r="JBV27" t="s">
        <v>6856</v>
      </c>
      <c r="JBW27" t="s">
        <v>6857</v>
      </c>
      <c r="JBX27" t="s">
        <v>6858</v>
      </c>
      <c r="JBY27" t="s">
        <v>6859</v>
      </c>
      <c r="JBZ27" t="s">
        <v>6860</v>
      </c>
      <c r="JCA27" t="s">
        <v>6861</v>
      </c>
      <c r="JCB27" t="s">
        <v>6862</v>
      </c>
      <c r="JCC27" t="s">
        <v>6863</v>
      </c>
      <c r="JCD27" t="s">
        <v>6864</v>
      </c>
      <c r="JCE27" t="s">
        <v>6865</v>
      </c>
      <c r="JCF27" t="s">
        <v>6866</v>
      </c>
      <c r="JCG27" t="s">
        <v>6867</v>
      </c>
      <c r="JCH27" t="s">
        <v>6868</v>
      </c>
      <c r="JCI27" t="s">
        <v>6869</v>
      </c>
      <c r="JCJ27" t="s">
        <v>6870</v>
      </c>
      <c r="JCK27" t="s">
        <v>6871</v>
      </c>
      <c r="JCL27" t="s">
        <v>6872</v>
      </c>
      <c r="JCM27" t="s">
        <v>6873</v>
      </c>
      <c r="JCN27" t="s">
        <v>6874</v>
      </c>
      <c r="JCO27" t="s">
        <v>6875</v>
      </c>
      <c r="JCP27" t="s">
        <v>6876</v>
      </c>
      <c r="JCQ27" t="s">
        <v>6877</v>
      </c>
      <c r="JCR27" t="s">
        <v>6878</v>
      </c>
      <c r="JCS27" t="s">
        <v>6879</v>
      </c>
      <c r="JCT27" t="s">
        <v>6880</v>
      </c>
      <c r="JCU27" t="s">
        <v>6881</v>
      </c>
      <c r="JCV27" t="s">
        <v>6882</v>
      </c>
      <c r="JCW27" t="s">
        <v>6883</v>
      </c>
      <c r="JCX27" t="s">
        <v>6884</v>
      </c>
      <c r="JCY27" t="s">
        <v>6885</v>
      </c>
      <c r="JCZ27" t="s">
        <v>6886</v>
      </c>
      <c r="JDA27" t="s">
        <v>6887</v>
      </c>
      <c r="JDB27" t="s">
        <v>6888</v>
      </c>
      <c r="JDC27" t="s">
        <v>6889</v>
      </c>
      <c r="JDD27" t="s">
        <v>6890</v>
      </c>
      <c r="JDE27" t="s">
        <v>6891</v>
      </c>
      <c r="JDF27" t="s">
        <v>6892</v>
      </c>
      <c r="JDG27" t="s">
        <v>6893</v>
      </c>
      <c r="JDH27" t="s">
        <v>6894</v>
      </c>
      <c r="JDI27" t="s">
        <v>6895</v>
      </c>
      <c r="JDJ27" t="s">
        <v>6896</v>
      </c>
      <c r="JDK27" t="s">
        <v>6897</v>
      </c>
      <c r="JDL27" t="s">
        <v>6898</v>
      </c>
      <c r="JDM27" t="s">
        <v>6899</v>
      </c>
      <c r="JDN27" t="s">
        <v>6900</v>
      </c>
      <c r="JDO27" t="s">
        <v>6901</v>
      </c>
      <c r="JDP27" t="s">
        <v>6902</v>
      </c>
      <c r="JDQ27" t="s">
        <v>6903</v>
      </c>
      <c r="JDR27" t="s">
        <v>6904</v>
      </c>
      <c r="JDS27" t="s">
        <v>6905</v>
      </c>
      <c r="JDT27" t="s">
        <v>6906</v>
      </c>
      <c r="JDU27" t="s">
        <v>6907</v>
      </c>
      <c r="JDV27" t="s">
        <v>6908</v>
      </c>
      <c r="JDW27" t="s">
        <v>6909</v>
      </c>
      <c r="JDX27" t="s">
        <v>6910</v>
      </c>
      <c r="JDY27" t="s">
        <v>6911</v>
      </c>
      <c r="JDZ27" t="s">
        <v>6912</v>
      </c>
      <c r="JEA27" t="s">
        <v>6913</v>
      </c>
      <c r="JEB27" t="s">
        <v>6914</v>
      </c>
      <c r="JEC27" t="s">
        <v>6915</v>
      </c>
      <c r="JED27" t="s">
        <v>6916</v>
      </c>
      <c r="JEE27" t="s">
        <v>6917</v>
      </c>
      <c r="JEF27" t="s">
        <v>6918</v>
      </c>
      <c r="JEG27" t="s">
        <v>6919</v>
      </c>
      <c r="JEH27" t="s">
        <v>6920</v>
      </c>
      <c r="JEI27" t="s">
        <v>6921</v>
      </c>
      <c r="JEJ27" t="s">
        <v>6922</v>
      </c>
      <c r="JEK27" t="s">
        <v>6923</v>
      </c>
      <c r="JEL27" t="s">
        <v>6924</v>
      </c>
      <c r="JEM27" t="s">
        <v>6925</v>
      </c>
      <c r="JEN27" t="s">
        <v>6926</v>
      </c>
      <c r="JEO27" t="s">
        <v>6927</v>
      </c>
      <c r="JEP27" t="s">
        <v>6928</v>
      </c>
      <c r="JEQ27" t="s">
        <v>6929</v>
      </c>
      <c r="JER27" t="s">
        <v>6930</v>
      </c>
      <c r="JES27" t="s">
        <v>6931</v>
      </c>
      <c r="JET27" t="s">
        <v>6932</v>
      </c>
      <c r="JEU27" t="s">
        <v>6933</v>
      </c>
      <c r="JEV27" t="s">
        <v>6934</v>
      </c>
      <c r="JEW27" t="s">
        <v>6935</v>
      </c>
      <c r="JEX27" t="s">
        <v>6936</v>
      </c>
      <c r="JEY27" t="s">
        <v>6937</v>
      </c>
      <c r="JEZ27" t="s">
        <v>6938</v>
      </c>
      <c r="JFA27" t="s">
        <v>6939</v>
      </c>
      <c r="JFB27" t="s">
        <v>6940</v>
      </c>
      <c r="JFC27" t="s">
        <v>6941</v>
      </c>
      <c r="JFD27" t="s">
        <v>6942</v>
      </c>
      <c r="JFE27" t="s">
        <v>6943</v>
      </c>
      <c r="JFF27" t="s">
        <v>6944</v>
      </c>
      <c r="JFG27" t="s">
        <v>6945</v>
      </c>
      <c r="JFH27" t="s">
        <v>6946</v>
      </c>
      <c r="JFI27" t="s">
        <v>6947</v>
      </c>
      <c r="JFJ27" t="s">
        <v>6948</v>
      </c>
      <c r="JFK27" t="s">
        <v>6949</v>
      </c>
      <c r="JFL27" t="s">
        <v>6950</v>
      </c>
      <c r="JFM27" t="s">
        <v>6951</v>
      </c>
      <c r="JFN27" t="s">
        <v>6952</v>
      </c>
      <c r="JFO27" t="s">
        <v>6953</v>
      </c>
      <c r="JFP27" t="s">
        <v>6954</v>
      </c>
      <c r="JFQ27" t="s">
        <v>6955</v>
      </c>
      <c r="JFR27" t="s">
        <v>6956</v>
      </c>
      <c r="JFS27" t="s">
        <v>6957</v>
      </c>
      <c r="JFT27" t="s">
        <v>6958</v>
      </c>
      <c r="JFU27" t="s">
        <v>6959</v>
      </c>
      <c r="JFV27" t="s">
        <v>6960</v>
      </c>
      <c r="JFW27" t="s">
        <v>6961</v>
      </c>
      <c r="JFX27" t="s">
        <v>6962</v>
      </c>
      <c r="JFY27" t="s">
        <v>6963</v>
      </c>
      <c r="JFZ27" t="s">
        <v>6964</v>
      </c>
      <c r="JGA27" t="s">
        <v>6965</v>
      </c>
      <c r="JGB27" t="s">
        <v>6966</v>
      </c>
      <c r="JGC27" t="s">
        <v>6967</v>
      </c>
      <c r="JGD27" t="s">
        <v>6968</v>
      </c>
      <c r="JGE27" t="s">
        <v>6969</v>
      </c>
      <c r="JGF27" t="s">
        <v>6970</v>
      </c>
      <c r="JGG27" t="s">
        <v>6971</v>
      </c>
      <c r="JGH27" t="s">
        <v>6972</v>
      </c>
      <c r="JGI27" t="s">
        <v>6973</v>
      </c>
      <c r="JGJ27" t="s">
        <v>6974</v>
      </c>
      <c r="JGK27" t="s">
        <v>6975</v>
      </c>
      <c r="JGL27" t="s">
        <v>6976</v>
      </c>
      <c r="JGM27" t="s">
        <v>6977</v>
      </c>
      <c r="JGN27" t="s">
        <v>6978</v>
      </c>
      <c r="JGO27" t="s">
        <v>6979</v>
      </c>
      <c r="JGP27" t="s">
        <v>6980</v>
      </c>
      <c r="JGQ27" t="s">
        <v>6981</v>
      </c>
      <c r="JGR27" t="s">
        <v>6982</v>
      </c>
      <c r="JGS27" t="s">
        <v>6983</v>
      </c>
      <c r="JGT27" t="s">
        <v>6984</v>
      </c>
      <c r="JGU27" t="s">
        <v>6985</v>
      </c>
      <c r="JGV27" t="s">
        <v>6986</v>
      </c>
      <c r="JGW27" t="s">
        <v>6987</v>
      </c>
      <c r="JGX27" t="s">
        <v>6988</v>
      </c>
      <c r="JGY27" t="s">
        <v>6989</v>
      </c>
      <c r="JGZ27" t="s">
        <v>6990</v>
      </c>
      <c r="JHA27" t="s">
        <v>6991</v>
      </c>
      <c r="JHB27" t="s">
        <v>6992</v>
      </c>
      <c r="JHC27" t="s">
        <v>6993</v>
      </c>
      <c r="JHD27" t="s">
        <v>6994</v>
      </c>
      <c r="JHE27" t="s">
        <v>6995</v>
      </c>
      <c r="JHF27" t="s">
        <v>6996</v>
      </c>
      <c r="JHG27" t="s">
        <v>6997</v>
      </c>
      <c r="JHH27" t="s">
        <v>6998</v>
      </c>
      <c r="JHI27" t="s">
        <v>6999</v>
      </c>
      <c r="JHJ27" t="s">
        <v>7000</v>
      </c>
      <c r="JHK27" t="s">
        <v>7001</v>
      </c>
      <c r="JHL27" t="s">
        <v>7002</v>
      </c>
      <c r="JHM27" t="s">
        <v>7003</v>
      </c>
      <c r="JHN27" t="s">
        <v>7004</v>
      </c>
      <c r="JHO27" t="s">
        <v>7005</v>
      </c>
      <c r="JHP27" t="s">
        <v>7006</v>
      </c>
      <c r="JHQ27" t="s">
        <v>7007</v>
      </c>
      <c r="JHR27" t="s">
        <v>7008</v>
      </c>
      <c r="JHS27" t="s">
        <v>7009</v>
      </c>
      <c r="JHT27" t="s">
        <v>7010</v>
      </c>
      <c r="JHU27" t="s">
        <v>7011</v>
      </c>
      <c r="JHV27" t="s">
        <v>7012</v>
      </c>
      <c r="JHW27" t="s">
        <v>7013</v>
      </c>
      <c r="JHX27" t="s">
        <v>7014</v>
      </c>
      <c r="JHY27" t="s">
        <v>7015</v>
      </c>
      <c r="JHZ27" t="s">
        <v>7016</v>
      </c>
      <c r="JIA27" t="s">
        <v>7017</v>
      </c>
      <c r="JIB27" t="s">
        <v>7018</v>
      </c>
      <c r="JIC27" t="s">
        <v>7019</v>
      </c>
      <c r="JID27" t="s">
        <v>7020</v>
      </c>
      <c r="JIE27" t="s">
        <v>7021</v>
      </c>
      <c r="JIF27" t="s">
        <v>7022</v>
      </c>
      <c r="JIG27" t="s">
        <v>7023</v>
      </c>
      <c r="JIH27" t="s">
        <v>7024</v>
      </c>
      <c r="JII27" t="s">
        <v>7025</v>
      </c>
      <c r="JIJ27" t="s">
        <v>7026</v>
      </c>
      <c r="JIK27" t="s">
        <v>7027</v>
      </c>
      <c r="JIL27" t="s">
        <v>7028</v>
      </c>
      <c r="JIM27" t="s">
        <v>7029</v>
      </c>
      <c r="JIN27" t="s">
        <v>7030</v>
      </c>
      <c r="JIO27" t="s">
        <v>7031</v>
      </c>
      <c r="JIP27" t="s">
        <v>7032</v>
      </c>
      <c r="JIQ27" t="s">
        <v>7033</v>
      </c>
      <c r="JIR27" t="s">
        <v>7034</v>
      </c>
      <c r="JIS27" t="s">
        <v>7035</v>
      </c>
      <c r="JIT27" t="s">
        <v>7036</v>
      </c>
      <c r="JIU27" t="s">
        <v>7037</v>
      </c>
      <c r="JIV27" t="s">
        <v>7038</v>
      </c>
      <c r="JIW27" t="s">
        <v>7039</v>
      </c>
      <c r="JIX27" t="s">
        <v>7040</v>
      </c>
      <c r="JIY27" t="s">
        <v>7041</v>
      </c>
      <c r="JIZ27" t="s">
        <v>7042</v>
      </c>
      <c r="JJA27" t="s">
        <v>7043</v>
      </c>
      <c r="JJB27" t="s">
        <v>7044</v>
      </c>
      <c r="JJC27" t="s">
        <v>7045</v>
      </c>
      <c r="JJD27" t="s">
        <v>7046</v>
      </c>
      <c r="JJE27" t="s">
        <v>7047</v>
      </c>
      <c r="JJF27" t="s">
        <v>7048</v>
      </c>
      <c r="JJG27" t="s">
        <v>7049</v>
      </c>
      <c r="JJH27" t="s">
        <v>7050</v>
      </c>
      <c r="JJI27" t="s">
        <v>7051</v>
      </c>
      <c r="JJJ27" t="s">
        <v>7052</v>
      </c>
      <c r="JJK27" t="s">
        <v>7053</v>
      </c>
      <c r="JJL27" t="s">
        <v>7054</v>
      </c>
      <c r="JJM27" t="s">
        <v>7055</v>
      </c>
      <c r="JJN27" t="s">
        <v>7056</v>
      </c>
      <c r="JJO27" t="s">
        <v>7057</v>
      </c>
      <c r="JJP27" t="s">
        <v>7058</v>
      </c>
      <c r="JJQ27" t="s">
        <v>7059</v>
      </c>
      <c r="JJR27" t="s">
        <v>7060</v>
      </c>
      <c r="JJS27" t="s">
        <v>7061</v>
      </c>
      <c r="JJT27" t="s">
        <v>7062</v>
      </c>
      <c r="JJU27" t="s">
        <v>7063</v>
      </c>
      <c r="JJV27" t="s">
        <v>7064</v>
      </c>
      <c r="JJW27" t="s">
        <v>7065</v>
      </c>
      <c r="JJX27" t="s">
        <v>7066</v>
      </c>
      <c r="JJY27" t="s">
        <v>7067</v>
      </c>
      <c r="JJZ27" t="s">
        <v>7068</v>
      </c>
      <c r="JKA27" t="s">
        <v>7069</v>
      </c>
      <c r="JKB27" t="s">
        <v>7070</v>
      </c>
      <c r="JKC27" t="s">
        <v>7071</v>
      </c>
      <c r="JKD27" t="s">
        <v>7072</v>
      </c>
      <c r="JKE27" t="s">
        <v>7073</v>
      </c>
      <c r="JKF27" t="s">
        <v>7074</v>
      </c>
      <c r="JKG27" t="s">
        <v>7075</v>
      </c>
      <c r="JKH27" t="s">
        <v>7076</v>
      </c>
      <c r="JKI27" t="s">
        <v>7077</v>
      </c>
      <c r="JKJ27" t="s">
        <v>7078</v>
      </c>
      <c r="JKK27" t="s">
        <v>7079</v>
      </c>
      <c r="JKL27" t="s">
        <v>7080</v>
      </c>
      <c r="JKM27" t="s">
        <v>7081</v>
      </c>
      <c r="JKN27" t="s">
        <v>7082</v>
      </c>
      <c r="JKO27" t="s">
        <v>7083</v>
      </c>
      <c r="JKP27" t="s">
        <v>7084</v>
      </c>
      <c r="JKQ27" t="s">
        <v>7085</v>
      </c>
      <c r="JKR27" t="s">
        <v>7086</v>
      </c>
      <c r="JKS27" t="s">
        <v>7087</v>
      </c>
      <c r="JKT27" t="s">
        <v>7088</v>
      </c>
      <c r="JKU27" t="s">
        <v>7089</v>
      </c>
      <c r="JKV27" t="s">
        <v>7090</v>
      </c>
      <c r="JKW27" t="s">
        <v>7091</v>
      </c>
      <c r="JKX27" t="s">
        <v>7092</v>
      </c>
      <c r="JKY27" t="s">
        <v>7093</v>
      </c>
      <c r="JKZ27" t="s">
        <v>7094</v>
      </c>
      <c r="JLA27" t="s">
        <v>7095</v>
      </c>
      <c r="JLB27" t="s">
        <v>7096</v>
      </c>
      <c r="JLC27" t="s">
        <v>7097</v>
      </c>
      <c r="JLD27" t="s">
        <v>7098</v>
      </c>
      <c r="JLE27" t="s">
        <v>7099</v>
      </c>
      <c r="JLF27" t="s">
        <v>7100</v>
      </c>
      <c r="JLG27" t="s">
        <v>7101</v>
      </c>
      <c r="JLH27" t="s">
        <v>7102</v>
      </c>
      <c r="JLI27" t="s">
        <v>7103</v>
      </c>
      <c r="JLJ27" t="s">
        <v>7104</v>
      </c>
      <c r="JLK27" t="s">
        <v>7105</v>
      </c>
      <c r="JLL27" t="s">
        <v>7106</v>
      </c>
      <c r="JLM27" t="s">
        <v>7107</v>
      </c>
      <c r="JLN27" t="s">
        <v>7108</v>
      </c>
      <c r="JLO27" t="s">
        <v>7109</v>
      </c>
      <c r="JLP27" t="s">
        <v>7110</v>
      </c>
      <c r="JLQ27" t="s">
        <v>7111</v>
      </c>
      <c r="JLR27" t="s">
        <v>7112</v>
      </c>
      <c r="JLS27" t="s">
        <v>7113</v>
      </c>
      <c r="JLT27" t="s">
        <v>7114</v>
      </c>
      <c r="JLU27" t="s">
        <v>7115</v>
      </c>
      <c r="JLV27" t="s">
        <v>7116</v>
      </c>
      <c r="JLW27" t="s">
        <v>7117</v>
      </c>
      <c r="JLX27" t="s">
        <v>7118</v>
      </c>
      <c r="JLY27" t="s">
        <v>7119</v>
      </c>
      <c r="JLZ27" t="s">
        <v>7120</v>
      </c>
      <c r="JMA27" t="s">
        <v>7121</v>
      </c>
      <c r="JMB27" t="s">
        <v>7122</v>
      </c>
      <c r="JMC27" t="s">
        <v>7123</v>
      </c>
      <c r="JMD27" t="s">
        <v>7124</v>
      </c>
      <c r="JME27" t="s">
        <v>7125</v>
      </c>
      <c r="JMF27" t="s">
        <v>7126</v>
      </c>
      <c r="JMG27" t="s">
        <v>7127</v>
      </c>
      <c r="JMH27" t="s">
        <v>7128</v>
      </c>
      <c r="JMI27" t="s">
        <v>7129</v>
      </c>
      <c r="JMJ27" t="s">
        <v>7130</v>
      </c>
      <c r="JMK27" t="s">
        <v>7131</v>
      </c>
      <c r="JML27" t="s">
        <v>7132</v>
      </c>
      <c r="JMM27" t="s">
        <v>7133</v>
      </c>
      <c r="JMN27" t="s">
        <v>7134</v>
      </c>
      <c r="JMO27" t="s">
        <v>7135</v>
      </c>
      <c r="JMP27" t="s">
        <v>7136</v>
      </c>
      <c r="JMQ27" t="s">
        <v>7137</v>
      </c>
      <c r="JMR27" t="s">
        <v>7138</v>
      </c>
      <c r="JMS27" t="s">
        <v>7139</v>
      </c>
      <c r="JMT27" t="s">
        <v>7140</v>
      </c>
      <c r="JMU27" t="s">
        <v>7141</v>
      </c>
      <c r="JMV27" t="s">
        <v>7142</v>
      </c>
      <c r="JMW27" t="s">
        <v>7143</v>
      </c>
      <c r="JMX27" t="s">
        <v>7144</v>
      </c>
      <c r="JMY27" t="s">
        <v>7145</v>
      </c>
      <c r="JMZ27" t="s">
        <v>7146</v>
      </c>
      <c r="JNA27" t="s">
        <v>7147</v>
      </c>
      <c r="JNB27" t="s">
        <v>7148</v>
      </c>
      <c r="JNC27" t="s">
        <v>7149</v>
      </c>
      <c r="JND27" t="s">
        <v>7150</v>
      </c>
      <c r="JNE27" t="s">
        <v>7151</v>
      </c>
      <c r="JNF27" t="s">
        <v>7152</v>
      </c>
      <c r="JNG27" t="s">
        <v>7153</v>
      </c>
      <c r="JNH27" t="s">
        <v>7154</v>
      </c>
      <c r="JNI27" t="s">
        <v>7155</v>
      </c>
      <c r="JNJ27" t="s">
        <v>7156</v>
      </c>
      <c r="JNK27" t="s">
        <v>7157</v>
      </c>
      <c r="JNL27" t="s">
        <v>7158</v>
      </c>
      <c r="JNM27" t="s">
        <v>7159</v>
      </c>
      <c r="JNN27" t="s">
        <v>7160</v>
      </c>
      <c r="JNO27" t="s">
        <v>7161</v>
      </c>
      <c r="JNP27" t="s">
        <v>7162</v>
      </c>
      <c r="JNQ27" t="s">
        <v>7163</v>
      </c>
      <c r="JNR27" t="s">
        <v>7164</v>
      </c>
      <c r="JNS27" t="s">
        <v>7165</v>
      </c>
      <c r="JNT27" t="s">
        <v>7166</v>
      </c>
      <c r="JNU27" t="s">
        <v>7167</v>
      </c>
      <c r="JNV27" t="s">
        <v>7168</v>
      </c>
      <c r="JNW27" t="s">
        <v>7169</v>
      </c>
      <c r="JNX27" t="s">
        <v>7170</v>
      </c>
      <c r="JNY27" t="s">
        <v>7171</v>
      </c>
      <c r="JNZ27" t="s">
        <v>7172</v>
      </c>
      <c r="JOA27" t="s">
        <v>7173</v>
      </c>
      <c r="JOB27" t="s">
        <v>7174</v>
      </c>
      <c r="JOC27" t="s">
        <v>7175</v>
      </c>
      <c r="JOD27" t="s">
        <v>7176</v>
      </c>
      <c r="JOE27" t="s">
        <v>7177</v>
      </c>
      <c r="JOF27" t="s">
        <v>7178</v>
      </c>
      <c r="JOG27" t="s">
        <v>7179</v>
      </c>
      <c r="JOH27" t="s">
        <v>7180</v>
      </c>
      <c r="JOI27" t="s">
        <v>7181</v>
      </c>
      <c r="JOJ27" t="s">
        <v>7182</v>
      </c>
      <c r="JOK27" t="s">
        <v>7183</v>
      </c>
      <c r="JOL27" t="s">
        <v>7184</v>
      </c>
      <c r="JOM27" t="s">
        <v>7185</v>
      </c>
      <c r="JON27" t="s">
        <v>7186</v>
      </c>
      <c r="JOO27" t="s">
        <v>7187</v>
      </c>
      <c r="JOP27" t="s">
        <v>7188</v>
      </c>
      <c r="JOQ27" t="s">
        <v>7189</v>
      </c>
      <c r="JOR27" t="s">
        <v>7190</v>
      </c>
      <c r="JOS27" t="s">
        <v>7191</v>
      </c>
      <c r="JOT27" t="s">
        <v>7192</v>
      </c>
      <c r="JOU27" t="s">
        <v>7193</v>
      </c>
      <c r="JOV27" t="s">
        <v>7194</v>
      </c>
      <c r="JOW27" t="s">
        <v>7195</v>
      </c>
      <c r="JOX27" t="s">
        <v>7196</v>
      </c>
      <c r="JOY27" t="s">
        <v>7197</v>
      </c>
      <c r="JOZ27" t="s">
        <v>7198</v>
      </c>
      <c r="JPA27" t="s">
        <v>7199</v>
      </c>
      <c r="JPB27" t="s">
        <v>7200</v>
      </c>
      <c r="JPC27" t="s">
        <v>7201</v>
      </c>
      <c r="JPD27" t="s">
        <v>7202</v>
      </c>
      <c r="JPE27" t="s">
        <v>7203</v>
      </c>
      <c r="JPF27" t="s">
        <v>7204</v>
      </c>
      <c r="JPG27" t="s">
        <v>7205</v>
      </c>
      <c r="JPH27" t="s">
        <v>7206</v>
      </c>
      <c r="JPI27" t="s">
        <v>7207</v>
      </c>
      <c r="JPJ27" t="s">
        <v>7208</v>
      </c>
      <c r="JPK27" t="s">
        <v>7209</v>
      </c>
      <c r="JPL27" t="s">
        <v>7210</v>
      </c>
      <c r="JPM27" t="s">
        <v>7211</v>
      </c>
      <c r="JPN27" t="s">
        <v>7212</v>
      </c>
      <c r="JPO27" t="s">
        <v>7213</v>
      </c>
      <c r="JPP27" t="s">
        <v>7214</v>
      </c>
      <c r="JPQ27" t="s">
        <v>7215</v>
      </c>
      <c r="JPR27" t="s">
        <v>7216</v>
      </c>
      <c r="JPS27" t="s">
        <v>7217</v>
      </c>
      <c r="JPT27" t="s">
        <v>7218</v>
      </c>
      <c r="JPU27" t="s">
        <v>7219</v>
      </c>
      <c r="JPV27" t="s">
        <v>7220</v>
      </c>
      <c r="JPW27" t="s">
        <v>7221</v>
      </c>
      <c r="JPX27" t="s">
        <v>7222</v>
      </c>
      <c r="JPY27" t="s">
        <v>7223</v>
      </c>
      <c r="JPZ27" t="s">
        <v>7224</v>
      </c>
      <c r="JQA27" t="s">
        <v>7225</v>
      </c>
      <c r="JQB27" t="s">
        <v>7226</v>
      </c>
      <c r="JQC27" t="s">
        <v>7227</v>
      </c>
      <c r="JQD27" t="s">
        <v>7228</v>
      </c>
      <c r="JQE27" t="s">
        <v>7229</v>
      </c>
      <c r="JQF27" t="s">
        <v>7230</v>
      </c>
      <c r="JQG27" t="s">
        <v>7231</v>
      </c>
      <c r="JQH27" t="s">
        <v>7232</v>
      </c>
      <c r="JQI27" t="s">
        <v>7233</v>
      </c>
      <c r="JQJ27" t="s">
        <v>7234</v>
      </c>
      <c r="JQK27" t="s">
        <v>7235</v>
      </c>
      <c r="JQL27" t="s">
        <v>7236</v>
      </c>
      <c r="JQM27" t="s">
        <v>7237</v>
      </c>
      <c r="JQN27" t="s">
        <v>7238</v>
      </c>
      <c r="JQO27" t="s">
        <v>7239</v>
      </c>
      <c r="JQP27" t="s">
        <v>7240</v>
      </c>
      <c r="JQQ27" t="s">
        <v>7241</v>
      </c>
      <c r="JQR27" t="s">
        <v>7242</v>
      </c>
      <c r="JQS27" t="s">
        <v>7243</v>
      </c>
      <c r="JQT27" t="s">
        <v>7244</v>
      </c>
      <c r="JQU27" t="s">
        <v>7245</v>
      </c>
      <c r="JQV27" t="s">
        <v>7246</v>
      </c>
      <c r="JQW27" t="s">
        <v>7247</v>
      </c>
      <c r="JQX27" t="s">
        <v>7248</v>
      </c>
      <c r="JQY27" t="s">
        <v>7249</v>
      </c>
      <c r="JQZ27" t="s">
        <v>7250</v>
      </c>
      <c r="JRA27" t="s">
        <v>7251</v>
      </c>
      <c r="JRB27" t="s">
        <v>7252</v>
      </c>
      <c r="JRC27" t="s">
        <v>7253</v>
      </c>
      <c r="JRD27" t="s">
        <v>7254</v>
      </c>
      <c r="JRE27" t="s">
        <v>7255</v>
      </c>
      <c r="JRF27" t="s">
        <v>7256</v>
      </c>
      <c r="JRG27" t="s">
        <v>7257</v>
      </c>
      <c r="JRH27" t="s">
        <v>7258</v>
      </c>
      <c r="JRI27" t="s">
        <v>7259</v>
      </c>
      <c r="JRJ27" t="s">
        <v>7260</v>
      </c>
      <c r="JRK27" t="s">
        <v>7261</v>
      </c>
      <c r="JRL27" t="s">
        <v>7262</v>
      </c>
      <c r="JRM27" t="s">
        <v>7263</v>
      </c>
      <c r="JRN27" t="s">
        <v>7264</v>
      </c>
      <c r="JRO27" t="s">
        <v>7265</v>
      </c>
      <c r="JRP27" t="s">
        <v>7266</v>
      </c>
      <c r="JRQ27" t="s">
        <v>7267</v>
      </c>
      <c r="JRR27" t="s">
        <v>7268</v>
      </c>
      <c r="JRS27" t="s">
        <v>7269</v>
      </c>
      <c r="JRT27" t="s">
        <v>7270</v>
      </c>
      <c r="JRU27" t="s">
        <v>7271</v>
      </c>
      <c r="JRV27" t="s">
        <v>7272</v>
      </c>
      <c r="JRW27" t="s">
        <v>7273</v>
      </c>
      <c r="JRX27" t="s">
        <v>7274</v>
      </c>
      <c r="JRY27" t="s">
        <v>7275</v>
      </c>
      <c r="JRZ27" t="s">
        <v>7276</v>
      </c>
      <c r="JSA27" t="s">
        <v>7277</v>
      </c>
      <c r="JSB27" t="s">
        <v>7278</v>
      </c>
      <c r="JSC27" t="s">
        <v>7279</v>
      </c>
      <c r="JSD27" t="s">
        <v>7280</v>
      </c>
      <c r="JSE27" t="s">
        <v>7281</v>
      </c>
      <c r="JSF27" t="s">
        <v>7282</v>
      </c>
      <c r="JSG27" t="s">
        <v>7283</v>
      </c>
      <c r="JSH27" t="s">
        <v>7284</v>
      </c>
      <c r="JSI27" t="s">
        <v>7285</v>
      </c>
      <c r="JSJ27" t="s">
        <v>7286</v>
      </c>
      <c r="JSK27" t="s">
        <v>7287</v>
      </c>
      <c r="JSL27" t="s">
        <v>7288</v>
      </c>
      <c r="JSM27" t="s">
        <v>7289</v>
      </c>
      <c r="JSN27" t="s">
        <v>7290</v>
      </c>
      <c r="JSO27" t="s">
        <v>7291</v>
      </c>
      <c r="JSP27" t="s">
        <v>7292</v>
      </c>
      <c r="JSQ27" t="s">
        <v>7293</v>
      </c>
      <c r="JSR27" t="s">
        <v>7294</v>
      </c>
      <c r="JSS27" t="s">
        <v>7295</v>
      </c>
      <c r="JST27" t="s">
        <v>7296</v>
      </c>
      <c r="JSU27" t="s">
        <v>7297</v>
      </c>
      <c r="JSV27" t="s">
        <v>7298</v>
      </c>
      <c r="JSW27" t="s">
        <v>7299</v>
      </c>
      <c r="JSX27" t="s">
        <v>7300</v>
      </c>
      <c r="JSY27" t="s">
        <v>7301</v>
      </c>
      <c r="JSZ27" t="s">
        <v>7302</v>
      </c>
      <c r="JTA27" t="s">
        <v>7303</v>
      </c>
      <c r="JTB27" t="s">
        <v>7304</v>
      </c>
      <c r="JTC27" t="s">
        <v>7305</v>
      </c>
      <c r="JTD27" t="s">
        <v>7306</v>
      </c>
      <c r="JTE27" t="s">
        <v>7307</v>
      </c>
      <c r="JTF27" t="s">
        <v>7308</v>
      </c>
      <c r="JTG27" t="s">
        <v>7309</v>
      </c>
      <c r="JTH27" t="s">
        <v>7310</v>
      </c>
      <c r="JTI27" t="s">
        <v>7311</v>
      </c>
      <c r="JTJ27" t="s">
        <v>7312</v>
      </c>
      <c r="JTK27" t="s">
        <v>7313</v>
      </c>
      <c r="JTL27" t="s">
        <v>7314</v>
      </c>
      <c r="JTM27" t="s">
        <v>7315</v>
      </c>
      <c r="JTN27" t="s">
        <v>7316</v>
      </c>
      <c r="JTO27" t="s">
        <v>7317</v>
      </c>
      <c r="JTP27" t="s">
        <v>7318</v>
      </c>
      <c r="JTQ27" t="s">
        <v>7319</v>
      </c>
      <c r="JTR27" t="s">
        <v>7320</v>
      </c>
      <c r="JTS27" t="s">
        <v>7321</v>
      </c>
      <c r="JTT27" t="s">
        <v>7322</v>
      </c>
      <c r="JTU27" t="s">
        <v>7323</v>
      </c>
      <c r="JTV27" t="s">
        <v>7324</v>
      </c>
      <c r="JTW27" t="s">
        <v>7325</v>
      </c>
      <c r="JTX27" t="s">
        <v>7326</v>
      </c>
      <c r="JTY27" t="s">
        <v>7327</v>
      </c>
      <c r="JTZ27" t="s">
        <v>7328</v>
      </c>
      <c r="JUA27" t="s">
        <v>7329</v>
      </c>
      <c r="JUB27" t="s">
        <v>7330</v>
      </c>
      <c r="JUC27" t="s">
        <v>7331</v>
      </c>
      <c r="JUD27" t="s">
        <v>7332</v>
      </c>
      <c r="JUE27" t="s">
        <v>7333</v>
      </c>
      <c r="JUF27" t="s">
        <v>7334</v>
      </c>
      <c r="JUG27" t="s">
        <v>7335</v>
      </c>
      <c r="JUH27" t="s">
        <v>7336</v>
      </c>
      <c r="JUI27" t="s">
        <v>7337</v>
      </c>
      <c r="JUJ27" t="s">
        <v>7338</v>
      </c>
      <c r="JUK27" t="s">
        <v>7339</v>
      </c>
      <c r="JUL27" t="s">
        <v>7340</v>
      </c>
      <c r="JUM27" t="s">
        <v>7341</v>
      </c>
      <c r="JUN27" t="s">
        <v>7342</v>
      </c>
      <c r="JUO27" t="s">
        <v>7343</v>
      </c>
      <c r="JUP27" t="s">
        <v>7344</v>
      </c>
      <c r="JUQ27" t="s">
        <v>7345</v>
      </c>
      <c r="JUR27" t="s">
        <v>7346</v>
      </c>
      <c r="JUS27" t="s">
        <v>7347</v>
      </c>
      <c r="JUT27" t="s">
        <v>7348</v>
      </c>
      <c r="JUU27" t="s">
        <v>7349</v>
      </c>
      <c r="JUV27" t="s">
        <v>7350</v>
      </c>
      <c r="JUW27" t="s">
        <v>7351</v>
      </c>
      <c r="JUX27" t="s">
        <v>7352</v>
      </c>
      <c r="JUY27" t="s">
        <v>7353</v>
      </c>
      <c r="JUZ27" t="s">
        <v>7354</v>
      </c>
      <c r="JVA27" t="s">
        <v>7355</v>
      </c>
      <c r="JVB27" t="s">
        <v>7356</v>
      </c>
      <c r="JVC27" t="s">
        <v>7357</v>
      </c>
      <c r="JVD27" t="s">
        <v>7358</v>
      </c>
      <c r="JVE27" t="s">
        <v>7359</v>
      </c>
      <c r="JVF27" t="s">
        <v>7360</v>
      </c>
      <c r="JVG27" t="s">
        <v>7361</v>
      </c>
      <c r="JVH27" t="s">
        <v>7362</v>
      </c>
      <c r="JVI27" t="s">
        <v>7363</v>
      </c>
      <c r="JVJ27" t="s">
        <v>7364</v>
      </c>
      <c r="JVK27" t="s">
        <v>7365</v>
      </c>
      <c r="JVL27" t="s">
        <v>7366</v>
      </c>
      <c r="JVM27" t="s">
        <v>7367</v>
      </c>
      <c r="JVN27" t="s">
        <v>7368</v>
      </c>
      <c r="JVO27" t="s">
        <v>7369</v>
      </c>
      <c r="JVP27" t="s">
        <v>7370</v>
      </c>
      <c r="JVQ27" t="s">
        <v>7371</v>
      </c>
      <c r="JVR27" t="s">
        <v>7372</v>
      </c>
      <c r="JVS27" t="s">
        <v>7373</v>
      </c>
      <c r="JVT27" t="s">
        <v>7374</v>
      </c>
      <c r="JVU27" t="s">
        <v>7375</v>
      </c>
      <c r="JVV27" t="s">
        <v>7376</v>
      </c>
      <c r="JVW27" t="s">
        <v>7377</v>
      </c>
      <c r="JVX27" t="s">
        <v>7378</v>
      </c>
      <c r="JVY27" t="s">
        <v>7379</v>
      </c>
      <c r="JVZ27" t="s">
        <v>7380</v>
      </c>
      <c r="JWA27" t="s">
        <v>7381</v>
      </c>
      <c r="JWB27" t="s">
        <v>7382</v>
      </c>
      <c r="JWC27" t="s">
        <v>7383</v>
      </c>
      <c r="JWD27" t="s">
        <v>7384</v>
      </c>
      <c r="JWE27" t="s">
        <v>7385</v>
      </c>
      <c r="JWF27" t="s">
        <v>7386</v>
      </c>
      <c r="JWG27" t="s">
        <v>7387</v>
      </c>
      <c r="JWH27" t="s">
        <v>7388</v>
      </c>
      <c r="JWI27" t="s">
        <v>7389</v>
      </c>
      <c r="JWJ27" t="s">
        <v>7390</v>
      </c>
      <c r="JWK27" t="s">
        <v>7391</v>
      </c>
      <c r="JWL27" t="s">
        <v>7392</v>
      </c>
      <c r="JWM27" t="s">
        <v>7393</v>
      </c>
      <c r="JWN27" t="s">
        <v>7394</v>
      </c>
      <c r="JWO27" t="s">
        <v>7395</v>
      </c>
      <c r="JWP27" t="s">
        <v>7396</v>
      </c>
      <c r="JWQ27" t="s">
        <v>7397</v>
      </c>
      <c r="JWR27" t="s">
        <v>7398</v>
      </c>
      <c r="JWS27" t="s">
        <v>7399</v>
      </c>
      <c r="JWT27" t="s">
        <v>7400</v>
      </c>
      <c r="JWU27" t="s">
        <v>7401</v>
      </c>
      <c r="JWV27" t="s">
        <v>7402</v>
      </c>
      <c r="JWW27" t="s">
        <v>7403</v>
      </c>
      <c r="JWX27" t="s">
        <v>7404</v>
      </c>
      <c r="JWY27" t="s">
        <v>7405</v>
      </c>
      <c r="JWZ27" t="s">
        <v>7406</v>
      </c>
      <c r="JXA27" t="s">
        <v>7407</v>
      </c>
      <c r="JXB27" t="s">
        <v>7408</v>
      </c>
      <c r="JXC27" t="s">
        <v>7409</v>
      </c>
      <c r="JXD27" t="s">
        <v>7410</v>
      </c>
      <c r="JXE27" t="s">
        <v>7411</v>
      </c>
      <c r="JXF27" t="s">
        <v>7412</v>
      </c>
      <c r="JXG27" t="s">
        <v>7413</v>
      </c>
      <c r="JXH27" t="s">
        <v>7414</v>
      </c>
      <c r="JXI27" t="s">
        <v>7415</v>
      </c>
      <c r="JXJ27" t="s">
        <v>7416</v>
      </c>
      <c r="JXK27" t="s">
        <v>7417</v>
      </c>
      <c r="JXL27" t="s">
        <v>7418</v>
      </c>
      <c r="JXM27" t="s">
        <v>7419</v>
      </c>
      <c r="JXN27" t="s">
        <v>7420</v>
      </c>
      <c r="JXO27" t="s">
        <v>7421</v>
      </c>
      <c r="JXP27" t="s">
        <v>7422</v>
      </c>
      <c r="JXQ27" t="s">
        <v>7423</v>
      </c>
      <c r="JXR27" t="s">
        <v>7424</v>
      </c>
      <c r="JXS27" t="s">
        <v>7425</v>
      </c>
      <c r="JXT27" t="s">
        <v>7426</v>
      </c>
      <c r="JXU27" t="s">
        <v>7427</v>
      </c>
      <c r="JXV27" t="s">
        <v>7428</v>
      </c>
      <c r="JXW27" t="s">
        <v>7429</v>
      </c>
      <c r="JXX27" t="s">
        <v>7430</v>
      </c>
      <c r="JXY27" t="s">
        <v>7431</v>
      </c>
      <c r="JXZ27" t="s">
        <v>7432</v>
      </c>
      <c r="JYA27" t="s">
        <v>7433</v>
      </c>
      <c r="JYB27" t="s">
        <v>7434</v>
      </c>
      <c r="JYC27" t="s">
        <v>7435</v>
      </c>
      <c r="JYD27" t="s">
        <v>7436</v>
      </c>
      <c r="JYE27" t="s">
        <v>7437</v>
      </c>
      <c r="JYF27" t="s">
        <v>7438</v>
      </c>
      <c r="JYG27" t="s">
        <v>7439</v>
      </c>
      <c r="JYH27" t="s">
        <v>7440</v>
      </c>
      <c r="JYI27" t="s">
        <v>7441</v>
      </c>
      <c r="JYJ27" t="s">
        <v>7442</v>
      </c>
      <c r="JYK27" t="s">
        <v>7443</v>
      </c>
      <c r="JYL27" t="s">
        <v>7444</v>
      </c>
      <c r="JYM27" t="s">
        <v>7445</v>
      </c>
      <c r="JYN27" t="s">
        <v>7446</v>
      </c>
      <c r="JYO27" t="s">
        <v>7447</v>
      </c>
      <c r="JYP27" t="s">
        <v>7448</v>
      </c>
      <c r="JYQ27" t="s">
        <v>7449</v>
      </c>
      <c r="JYR27" t="s">
        <v>7450</v>
      </c>
      <c r="JYS27" t="s">
        <v>7451</v>
      </c>
      <c r="JYT27" t="s">
        <v>7452</v>
      </c>
      <c r="JYU27" t="s">
        <v>7453</v>
      </c>
      <c r="JYV27" t="s">
        <v>7454</v>
      </c>
      <c r="JYW27" t="s">
        <v>7455</v>
      </c>
      <c r="JYX27" t="s">
        <v>7456</v>
      </c>
      <c r="JYY27" t="s">
        <v>7457</v>
      </c>
      <c r="JYZ27" t="s">
        <v>7458</v>
      </c>
      <c r="JZA27" t="s">
        <v>7459</v>
      </c>
      <c r="JZB27" t="s">
        <v>7460</v>
      </c>
      <c r="JZC27" t="s">
        <v>7461</v>
      </c>
      <c r="JZD27" t="s">
        <v>7462</v>
      </c>
      <c r="JZE27" t="s">
        <v>7463</v>
      </c>
      <c r="JZF27" t="s">
        <v>7464</v>
      </c>
      <c r="JZG27" t="s">
        <v>7465</v>
      </c>
      <c r="JZH27" t="s">
        <v>7466</v>
      </c>
      <c r="JZI27" t="s">
        <v>7467</v>
      </c>
      <c r="JZJ27" t="s">
        <v>7468</v>
      </c>
      <c r="JZK27" t="s">
        <v>7469</v>
      </c>
      <c r="JZL27" t="s">
        <v>7470</v>
      </c>
      <c r="JZM27" t="s">
        <v>7471</v>
      </c>
      <c r="JZN27" t="s">
        <v>7472</v>
      </c>
      <c r="JZO27" t="s">
        <v>7473</v>
      </c>
      <c r="JZP27" t="s">
        <v>7474</v>
      </c>
      <c r="JZQ27" t="s">
        <v>7475</v>
      </c>
      <c r="JZR27" t="s">
        <v>7476</v>
      </c>
      <c r="JZS27" t="s">
        <v>7477</v>
      </c>
      <c r="JZT27" t="s">
        <v>7478</v>
      </c>
      <c r="JZU27" t="s">
        <v>7479</v>
      </c>
      <c r="JZV27" t="s">
        <v>7480</v>
      </c>
      <c r="JZW27" t="s">
        <v>7481</v>
      </c>
      <c r="JZX27" t="s">
        <v>7482</v>
      </c>
      <c r="JZY27" t="s">
        <v>7483</v>
      </c>
      <c r="JZZ27" t="s">
        <v>7484</v>
      </c>
      <c r="KAA27" t="s">
        <v>7485</v>
      </c>
      <c r="KAB27" t="s">
        <v>7486</v>
      </c>
      <c r="KAC27" t="s">
        <v>7487</v>
      </c>
      <c r="KAD27" t="s">
        <v>7488</v>
      </c>
      <c r="KAE27" t="s">
        <v>7489</v>
      </c>
      <c r="KAF27" t="s">
        <v>7490</v>
      </c>
      <c r="KAG27" t="s">
        <v>7491</v>
      </c>
      <c r="KAH27" t="s">
        <v>7492</v>
      </c>
      <c r="KAI27" t="s">
        <v>7493</v>
      </c>
      <c r="KAJ27" t="s">
        <v>7494</v>
      </c>
      <c r="KAK27" t="s">
        <v>7495</v>
      </c>
      <c r="KAL27" t="s">
        <v>7496</v>
      </c>
      <c r="KAM27" t="s">
        <v>7497</v>
      </c>
      <c r="KAN27" t="s">
        <v>7498</v>
      </c>
      <c r="KAO27" t="s">
        <v>7499</v>
      </c>
      <c r="KAP27" t="s">
        <v>7500</v>
      </c>
      <c r="KAQ27" t="s">
        <v>7501</v>
      </c>
      <c r="KAR27" t="s">
        <v>7502</v>
      </c>
      <c r="KAS27" t="s">
        <v>7503</v>
      </c>
      <c r="KAT27" t="s">
        <v>7504</v>
      </c>
      <c r="KAU27" t="s">
        <v>7505</v>
      </c>
      <c r="KAV27" t="s">
        <v>7506</v>
      </c>
      <c r="KAW27" t="s">
        <v>7507</v>
      </c>
      <c r="KAX27" t="s">
        <v>7508</v>
      </c>
      <c r="KAY27" t="s">
        <v>7509</v>
      </c>
      <c r="KAZ27" t="s">
        <v>7510</v>
      </c>
      <c r="KBA27" t="s">
        <v>7511</v>
      </c>
      <c r="KBB27" t="s">
        <v>7512</v>
      </c>
      <c r="KBC27" t="s">
        <v>7513</v>
      </c>
      <c r="KBD27" t="s">
        <v>7514</v>
      </c>
      <c r="KBE27" t="s">
        <v>7515</v>
      </c>
      <c r="KBF27" t="s">
        <v>7516</v>
      </c>
      <c r="KBG27" t="s">
        <v>7517</v>
      </c>
      <c r="KBH27" t="s">
        <v>7518</v>
      </c>
      <c r="KBI27" t="s">
        <v>7519</v>
      </c>
      <c r="KBJ27" t="s">
        <v>7520</v>
      </c>
      <c r="KBK27" t="s">
        <v>7521</v>
      </c>
      <c r="KBL27" t="s">
        <v>7522</v>
      </c>
      <c r="KBM27" t="s">
        <v>7523</v>
      </c>
      <c r="KBN27" t="s">
        <v>7524</v>
      </c>
      <c r="KBO27" t="s">
        <v>7525</v>
      </c>
      <c r="KBP27" t="s">
        <v>7526</v>
      </c>
      <c r="KBQ27" t="s">
        <v>7527</v>
      </c>
      <c r="KBR27" t="s">
        <v>7528</v>
      </c>
      <c r="KBS27" t="s">
        <v>7529</v>
      </c>
      <c r="KBT27" t="s">
        <v>7530</v>
      </c>
      <c r="KBU27" t="s">
        <v>7531</v>
      </c>
      <c r="KBV27" t="s">
        <v>7532</v>
      </c>
      <c r="KBW27" t="s">
        <v>7533</v>
      </c>
      <c r="KBX27" t="s">
        <v>7534</v>
      </c>
      <c r="KBY27" t="s">
        <v>7535</v>
      </c>
      <c r="KBZ27" t="s">
        <v>7536</v>
      </c>
      <c r="KCA27" t="s">
        <v>7537</v>
      </c>
      <c r="KCB27" t="s">
        <v>7538</v>
      </c>
      <c r="KCC27" t="s">
        <v>7539</v>
      </c>
      <c r="KCD27" t="s">
        <v>7540</v>
      </c>
      <c r="KCE27" t="s">
        <v>7541</v>
      </c>
      <c r="KCF27" t="s">
        <v>7542</v>
      </c>
      <c r="KCG27" t="s">
        <v>7543</v>
      </c>
      <c r="KCH27" t="s">
        <v>7544</v>
      </c>
      <c r="KCI27" t="s">
        <v>7545</v>
      </c>
      <c r="KCJ27" t="s">
        <v>7546</v>
      </c>
      <c r="KCK27" t="s">
        <v>7547</v>
      </c>
      <c r="KCL27" t="s">
        <v>7548</v>
      </c>
      <c r="KCM27" t="s">
        <v>7549</v>
      </c>
      <c r="KCN27" t="s">
        <v>7550</v>
      </c>
      <c r="KCO27" t="s">
        <v>7551</v>
      </c>
      <c r="KCP27" t="s">
        <v>7552</v>
      </c>
      <c r="KCQ27" t="s">
        <v>7553</v>
      </c>
      <c r="KCR27" t="s">
        <v>7554</v>
      </c>
      <c r="KCS27" t="s">
        <v>7555</v>
      </c>
      <c r="KCT27" t="s">
        <v>7556</v>
      </c>
      <c r="KCU27" t="s">
        <v>7557</v>
      </c>
      <c r="KCV27" t="s">
        <v>7558</v>
      </c>
      <c r="KCW27" t="s">
        <v>7559</v>
      </c>
      <c r="KCX27" t="s">
        <v>7560</v>
      </c>
      <c r="KCY27" t="s">
        <v>7561</v>
      </c>
      <c r="KCZ27" t="s">
        <v>7562</v>
      </c>
      <c r="KDA27" t="s">
        <v>7563</v>
      </c>
      <c r="KDB27" t="s">
        <v>7564</v>
      </c>
      <c r="KDC27" t="s">
        <v>7565</v>
      </c>
      <c r="KDD27" t="s">
        <v>7566</v>
      </c>
      <c r="KDE27" t="s">
        <v>7567</v>
      </c>
      <c r="KDF27" t="s">
        <v>7568</v>
      </c>
      <c r="KDG27" t="s">
        <v>7569</v>
      </c>
      <c r="KDH27" t="s">
        <v>7570</v>
      </c>
      <c r="KDI27" t="s">
        <v>7571</v>
      </c>
      <c r="KDJ27" t="s">
        <v>7572</v>
      </c>
      <c r="KDK27" t="s">
        <v>7573</v>
      </c>
      <c r="KDL27" t="s">
        <v>7574</v>
      </c>
      <c r="KDM27" t="s">
        <v>7575</v>
      </c>
      <c r="KDN27" t="s">
        <v>7576</v>
      </c>
      <c r="KDO27" t="s">
        <v>7577</v>
      </c>
      <c r="KDP27" t="s">
        <v>7578</v>
      </c>
      <c r="KDQ27" t="s">
        <v>7579</v>
      </c>
      <c r="KDR27" t="s">
        <v>7580</v>
      </c>
      <c r="KDS27" t="s">
        <v>7581</v>
      </c>
      <c r="KDT27" t="s">
        <v>7582</v>
      </c>
      <c r="KDU27" t="s">
        <v>7583</v>
      </c>
      <c r="KDV27" t="s">
        <v>7584</v>
      </c>
      <c r="KDW27" t="s">
        <v>7585</v>
      </c>
      <c r="KDX27" t="s">
        <v>7586</v>
      </c>
      <c r="KDY27" t="s">
        <v>7587</v>
      </c>
      <c r="KDZ27" t="s">
        <v>7588</v>
      </c>
      <c r="KEA27" t="s">
        <v>7589</v>
      </c>
      <c r="KEB27" t="s">
        <v>7590</v>
      </c>
      <c r="KEC27" t="s">
        <v>7591</v>
      </c>
      <c r="KED27" t="s">
        <v>7592</v>
      </c>
      <c r="KEE27" t="s">
        <v>7593</v>
      </c>
      <c r="KEF27" t="s">
        <v>7594</v>
      </c>
      <c r="KEG27" t="s">
        <v>7595</v>
      </c>
      <c r="KEH27" t="s">
        <v>7596</v>
      </c>
      <c r="KEI27" t="s">
        <v>7597</v>
      </c>
      <c r="KEJ27" t="s">
        <v>7598</v>
      </c>
      <c r="KEK27" t="s">
        <v>7599</v>
      </c>
      <c r="KEL27" t="s">
        <v>7600</v>
      </c>
      <c r="KEM27" t="s">
        <v>7601</v>
      </c>
      <c r="KEN27" t="s">
        <v>7602</v>
      </c>
      <c r="KEO27" t="s">
        <v>7603</v>
      </c>
      <c r="KEP27" t="s">
        <v>7604</v>
      </c>
      <c r="KEQ27" t="s">
        <v>7605</v>
      </c>
      <c r="KER27" t="s">
        <v>7606</v>
      </c>
      <c r="KES27" t="s">
        <v>7607</v>
      </c>
      <c r="KET27" t="s">
        <v>7608</v>
      </c>
      <c r="KEU27" t="s">
        <v>7609</v>
      </c>
      <c r="KEV27" t="s">
        <v>7610</v>
      </c>
      <c r="KEW27" t="s">
        <v>7611</v>
      </c>
      <c r="KEX27" t="s">
        <v>7612</v>
      </c>
      <c r="KEY27" t="s">
        <v>7613</v>
      </c>
      <c r="KEZ27" t="s">
        <v>7614</v>
      </c>
      <c r="KFA27" t="s">
        <v>7615</v>
      </c>
      <c r="KFB27" t="s">
        <v>7616</v>
      </c>
      <c r="KFC27" t="s">
        <v>7617</v>
      </c>
      <c r="KFD27" t="s">
        <v>7618</v>
      </c>
      <c r="KFE27" t="s">
        <v>7619</v>
      </c>
      <c r="KFF27" t="s">
        <v>7620</v>
      </c>
      <c r="KFG27" t="s">
        <v>7621</v>
      </c>
      <c r="KFH27" t="s">
        <v>7622</v>
      </c>
      <c r="KFI27" t="s">
        <v>7623</v>
      </c>
      <c r="KFJ27" t="s">
        <v>7624</v>
      </c>
      <c r="KFK27" t="s">
        <v>7625</v>
      </c>
      <c r="KFL27" t="s">
        <v>7626</v>
      </c>
      <c r="KFM27" t="s">
        <v>7627</v>
      </c>
      <c r="KFN27" t="s">
        <v>7628</v>
      </c>
      <c r="KFO27" t="s">
        <v>7629</v>
      </c>
      <c r="KFP27" t="s">
        <v>7630</v>
      </c>
      <c r="KFQ27" t="s">
        <v>7631</v>
      </c>
      <c r="KFR27" t="s">
        <v>7632</v>
      </c>
      <c r="KFS27" t="s">
        <v>7633</v>
      </c>
      <c r="KFT27" t="s">
        <v>7634</v>
      </c>
      <c r="KFU27" t="s">
        <v>7635</v>
      </c>
      <c r="KFV27" t="s">
        <v>7636</v>
      </c>
      <c r="KFW27" t="s">
        <v>7637</v>
      </c>
      <c r="KFX27" t="s">
        <v>7638</v>
      </c>
      <c r="KFY27" t="s">
        <v>7639</v>
      </c>
      <c r="KFZ27" t="s">
        <v>7640</v>
      </c>
      <c r="KGA27" t="s">
        <v>7641</v>
      </c>
      <c r="KGB27" t="s">
        <v>7642</v>
      </c>
      <c r="KGC27" t="s">
        <v>7643</v>
      </c>
      <c r="KGD27" t="s">
        <v>7644</v>
      </c>
      <c r="KGE27" t="s">
        <v>7645</v>
      </c>
      <c r="KGF27" t="s">
        <v>7646</v>
      </c>
      <c r="KGG27" t="s">
        <v>7647</v>
      </c>
      <c r="KGH27" t="s">
        <v>7648</v>
      </c>
      <c r="KGI27" t="s">
        <v>7649</v>
      </c>
      <c r="KGJ27" t="s">
        <v>7650</v>
      </c>
      <c r="KGK27" t="s">
        <v>7651</v>
      </c>
      <c r="KGL27" t="s">
        <v>7652</v>
      </c>
      <c r="KGM27" t="s">
        <v>7653</v>
      </c>
      <c r="KGN27" t="s">
        <v>7654</v>
      </c>
      <c r="KGO27" t="s">
        <v>7655</v>
      </c>
      <c r="KGP27" t="s">
        <v>7656</v>
      </c>
      <c r="KGQ27" t="s">
        <v>7657</v>
      </c>
      <c r="KGR27" t="s">
        <v>7658</v>
      </c>
      <c r="KGS27" t="s">
        <v>7659</v>
      </c>
      <c r="KGT27" t="s">
        <v>7660</v>
      </c>
      <c r="KGU27" t="s">
        <v>7661</v>
      </c>
      <c r="KGV27" t="s">
        <v>7662</v>
      </c>
      <c r="KGW27" t="s">
        <v>7663</v>
      </c>
      <c r="KGX27" t="s">
        <v>7664</v>
      </c>
      <c r="KGY27" t="s">
        <v>7665</v>
      </c>
      <c r="KGZ27" t="s">
        <v>7666</v>
      </c>
      <c r="KHA27" t="s">
        <v>7667</v>
      </c>
      <c r="KHB27" t="s">
        <v>7668</v>
      </c>
      <c r="KHC27" t="s">
        <v>7669</v>
      </c>
      <c r="KHD27" t="s">
        <v>7670</v>
      </c>
      <c r="KHE27" t="s">
        <v>7671</v>
      </c>
      <c r="KHF27" t="s">
        <v>7672</v>
      </c>
      <c r="KHG27" t="s">
        <v>7673</v>
      </c>
      <c r="KHH27" t="s">
        <v>7674</v>
      </c>
      <c r="KHI27" t="s">
        <v>7675</v>
      </c>
      <c r="KHJ27" t="s">
        <v>7676</v>
      </c>
      <c r="KHK27" t="s">
        <v>7677</v>
      </c>
      <c r="KHL27" t="s">
        <v>7678</v>
      </c>
      <c r="KHM27" t="s">
        <v>7679</v>
      </c>
      <c r="KHN27" t="s">
        <v>7680</v>
      </c>
      <c r="KHO27" t="s">
        <v>7681</v>
      </c>
      <c r="KHP27" t="s">
        <v>7682</v>
      </c>
      <c r="KHQ27" t="s">
        <v>7683</v>
      </c>
      <c r="KHR27" t="s">
        <v>7684</v>
      </c>
      <c r="KHS27" t="s">
        <v>7685</v>
      </c>
      <c r="KHT27" t="s">
        <v>7686</v>
      </c>
      <c r="KHU27" t="s">
        <v>7687</v>
      </c>
      <c r="KHV27" t="s">
        <v>7688</v>
      </c>
      <c r="KHW27" t="s">
        <v>7689</v>
      </c>
      <c r="KHX27" t="s">
        <v>7690</v>
      </c>
      <c r="KHY27" t="s">
        <v>7691</v>
      </c>
      <c r="KHZ27" t="s">
        <v>7692</v>
      </c>
      <c r="KIA27" t="s">
        <v>7693</v>
      </c>
      <c r="KIB27" t="s">
        <v>7694</v>
      </c>
      <c r="KIC27" t="s">
        <v>7695</v>
      </c>
      <c r="KID27" t="s">
        <v>7696</v>
      </c>
      <c r="KIE27" t="s">
        <v>7697</v>
      </c>
      <c r="KIF27" t="s">
        <v>7698</v>
      </c>
      <c r="KIG27" t="s">
        <v>7699</v>
      </c>
      <c r="KIH27" t="s">
        <v>7700</v>
      </c>
      <c r="KII27" t="s">
        <v>7701</v>
      </c>
      <c r="KIJ27" t="s">
        <v>7702</v>
      </c>
      <c r="KIK27" t="s">
        <v>7703</v>
      </c>
      <c r="KIL27" t="s">
        <v>7704</v>
      </c>
      <c r="KIM27" t="s">
        <v>7705</v>
      </c>
      <c r="KIN27" t="s">
        <v>7706</v>
      </c>
      <c r="KIO27" t="s">
        <v>7707</v>
      </c>
      <c r="KIP27" t="s">
        <v>7708</v>
      </c>
      <c r="KIQ27" t="s">
        <v>7709</v>
      </c>
      <c r="KIR27" t="s">
        <v>7710</v>
      </c>
      <c r="KIS27" t="s">
        <v>7711</v>
      </c>
      <c r="KIT27" t="s">
        <v>7712</v>
      </c>
      <c r="KIU27" t="s">
        <v>7713</v>
      </c>
      <c r="KIV27" t="s">
        <v>7714</v>
      </c>
      <c r="KIW27" t="s">
        <v>7715</v>
      </c>
      <c r="KIX27" t="s">
        <v>7716</v>
      </c>
      <c r="KIY27" t="s">
        <v>7717</v>
      </c>
      <c r="KIZ27" t="s">
        <v>7718</v>
      </c>
      <c r="KJA27" t="s">
        <v>7719</v>
      </c>
      <c r="KJB27" t="s">
        <v>7720</v>
      </c>
      <c r="KJC27" t="s">
        <v>7721</v>
      </c>
      <c r="KJD27" t="s">
        <v>7722</v>
      </c>
      <c r="KJE27" t="s">
        <v>7723</v>
      </c>
      <c r="KJF27" t="s">
        <v>7724</v>
      </c>
      <c r="KJG27" t="s">
        <v>7725</v>
      </c>
      <c r="KJH27" t="s">
        <v>7726</v>
      </c>
      <c r="KJI27" t="s">
        <v>7727</v>
      </c>
      <c r="KJJ27" t="s">
        <v>7728</v>
      </c>
      <c r="KJK27" t="s">
        <v>7729</v>
      </c>
      <c r="KJL27" t="s">
        <v>7730</v>
      </c>
      <c r="KJM27" t="s">
        <v>7731</v>
      </c>
      <c r="KJN27" t="s">
        <v>7732</v>
      </c>
      <c r="KJO27" t="s">
        <v>7733</v>
      </c>
      <c r="KJP27" t="s">
        <v>7734</v>
      </c>
      <c r="KJQ27" t="s">
        <v>7735</v>
      </c>
      <c r="KJR27" t="s">
        <v>7736</v>
      </c>
      <c r="KJS27" t="s">
        <v>7737</v>
      </c>
      <c r="KJT27" t="s">
        <v>7738</v>
      </c>
      <c r="KJU27" t="s">
        <v>7739</v>
      </c>
      <c r="KJV27" t="s">
        <v>7740</v>
      </c>
      <c r="KJW27" t="s">
        <v>7741</v>
      </c>
      <c r="KJX27" t="s">
        <v>7742</v>
      </c>
      <c r="KJY27" t="s">
        <v>7743</v>
      </c>
      <c r="KJZ27" t="s">
        <v>7744</v>
      </c>
      <c r="KKA27" t="s">
        <v>7745</v>
      </c>
      <c r="KKB27" t="s">
        <v>7746</v>
      </c>
      <c r="KKC27" t="s">
        <v>7747</v>
      </c>
      <c r="KKD27" t="s">
        <v>7748</v>
      </c>
      <c r="KKE27" t="s">
        <v>7749</v>
      </c>
      <c r="KKF27" t="s">
        <v>7750</v>
      </c>
      <c r="KKG27" t="s">
        <v>7751</v>
      </c>
      <c r="KKH27" t="s">
        <v>7752</v>
      </c>
      <c r="KKI27" t="s">
        <v>7753</v>
      </c>
      <c r="KKJ27" t="s">
        <v>7754</v>
      </c>
      <c r="KKK27" t="s">
        <v>7755</v>
      </c>
      <c r="KKL27" t="s">
        <v>7756</v>
      </c>
      <c r="KKM27" t="s">
        <v>7757</v>
      </c>
      <c r="KKN27" t="s">
        <v>7758</v>
      </c>
      <c r="KKO27" t="s">
        <v>7759</v>
      </c>
      <c r="KKP27" t="s">
        <v>7760</v>
      </c>
      <c r="KKQ27" t="s">
        <v>7761</v>
      </c>
      <c r="KKR27" t="s">
        <v>7762</v>
      </c>
      <c r="KKS27" t="s">
        <v>7763</v>
      </c>
      <c r="KKT27" t="s">
        <v>7764</v>
      </c>
      <c r="KKU27" t="s">
        <v>7765</v>
      </c>
      <c r="KKV27" t="s">
        <v>7766</v>
      </c>
      <c r="KKW27" t="s">
        <v>7767</v>
      </c>
      <c r="KKX27" t="s">
        <v>7768</v>
      </c>
      <c r="KKY27" t="s">
        <v>7769</v>
      </c>
      <c r="KKZ27" t="s">
        <v>7770</v>
      </c>
      <c r="KLA27" t="s">
        <v>7771</v>
      </c>
      <c r="KLB27" t="s">
        <v>7772</v>
      </c>
      <c r="KLC27" t="s">
        <v>7773</v>
      </c>
      <c r="KLD27" t="s">
        <v>7774</v>
      </c>
      <c r="KLE27" t="s">
        <v>7775</v>
      </c>
      <c r="KLF27" t="s">
        <v>7776</v>
      </c>
      <c r="KLG27" t="s">
        <v>7777</v>
      </c>
      <c r="KLH27" t="s">
        <v>7778</v>
      </c>
      <c r="KLI27" t="s">
        <v>7779</v>
      </c>
      <c r="KLJ27" t="s">
        <v>7780</v>
      </c>
      <c r="KLK27" t="s">
        <v>7781</v>
      </c>
      <c r="KLL27" t="s">
        <v>7782</v>
      </c>
      <c r="KLM27" t="s">
        <v>7783</v>
      </c>
      <c r="KLN27" t="s">
        <v>7784</v>
      </c>
      <c r="KLO27" t="s">
        <v>7785</v>
      </c>
      <c r="KLP27" t="s">
        <v>7786</v>
      </c>
      <c r="KLQ27" t="s">
        <v>7787</v>
      </c>
      <c r="KLR27" t="s">
        <v>7788</v>
      </c>
      <c r="KLS27" t="s">
        <v>7789</v>
      </c>
      <c r="KLT27" t="s">
        <v>7790</v>
      </c>
      <c r="KLU27" t="s">
        <v>7791</v>
      </c>
      <c r="KLV27" t="s">
        <v>7792</v>
      </c>
      <c r="KLW27" t="s">
        <v>7793</v>
      </c>
      <c r="KLX27" t="s">
        <v>7794</v>
      </c>
      <c r="KLY27" t="s">
        <v>7795</v>
      </c>
      <c r="KLZ27" t="s">
        <v>7796</v>
      </c>
      <c r="KMA27" t="s">
        <v>7797</v>
      </c>
      <c r="KMB27" t="s">
        <v>7798</v>
      </c>
      <c r="KMC27" t="s">
        <v>7799</v>
      </c>
      <c r="KMD27" t="s">
        <v>7800</v>
      </c>
      <c r="KME27" t="s">
        <v>7801</v>
      </c>
      <c r="KMF27" t="s">
        <v>7802</v>
      </c>
      <c r="KMG27" t="s">
        <v>7803</v>
      </c>
      <c r="KMH27" t="s">
        <v>7804</v>
      </c>
      <c r="KMI27" t="s">
        <v>7805</v>
      </c>
      <c r="KMJ27" t="s">
        <v>7806</v>
      </c>
      <c r="KMK27" t="s">
        <v>7807</v>
      </c>
      <c r="KML27" t="s">
        <v>7808</v>
      </c>
      <c r="KMM27" t="s">
        <v>7809</v>
      </c>
      <c r="KMN27" t="s">
        <v>7810</v>
      </c>
      <c r="KMO27" t="s">
        <v>7811</v>
      </c>
      <c r="KMP27" t="s">
        <v>7812</v>
      </c>
      <c r="KMQ27" t="s">
        <v>7813</v>
      </c>
      <c r="KMR27" t="s">
        <v>7814</v>
      </c>
      <c r="KMS27" t="s">
        <v>7815</v>
      </c>
      <c r="KMT27" t="s">
        <v>7816</v>
      </c>
      <c r="KMU27" t="s">
        <v>7817</v>
      </c>
      <c r="KMV27" t="s">
        <v>7818</v>
      </c>
      <c r="KMW27" t="s">
        <v>7819</v>
      </c>
      <c r="KMX27" t="s">
        <v>7820</v>
      </c>
      <c r="KMY27" t="s">
        <v>7821</v>
      </c>
      <c r="KMZ27" t="s">
        <v>7822</v>
      </c>
      <c r="KNA27" t="s">
        <v>7823</v>
      </c>
      <c r="KNB27" t="s">
        <v>7824</v>
      </c>
      <c r="KNC27" t="s">
        <v>7825</v>
      </c>
      <c r="KND27" t="s">
        <v>7826</v>
      </c>
      <c r="KNE27" t="s">
        <v>7827</v>
      </c>
      <c r="KNF27" t="s">
        <v>7828</v>
      </c>
      <c r="KNG27" t="s">
        <v>7829</v>
      </c>
      <c r="KNH27" t="s">
        <v>7830</v>
      </c>
      <c r="KNI27" t="s">
        <v>7831</v>
      </c>
      <c r="KNJ27" t="s">
        <v>7832</v>
      </c>
      <c r="KNK27" t="s">
        <v>7833</v>
      </c>
      <c r="KNL27" t="s">
        <v>7834</v>
      </c>
      <c r="KNM27" t="s">
        <v>7835</v>
      </c>
      <c r="KNN27" t="s">
        <v>7836</v>
      </c>
      <c r="KNO27" t="s">
        <v>7837</v>
      </c>
      <c r="KNP27" t="s">
        <v>7838</v>
      </c>
      <c r="KNQ27" t="s">
        <v>7839</v>
      </c>
      <c r="KNR27" t="s">
        <v>7840</v>
      </c>
      <c r="KNS27" t="s">
        <v>7841</v>
      </c>
      <c r="KNT27" t="s">
        <v>7842</v>
      </c>
      <c r="KNU27" t="s">
        <v>7843</v>
      </c>
      <c r="KNV27" t="s">
        <v>7844</v>
      </c>
      <c r="KNW27" t="s">
        <v>7845</v>
      </c>
      <c r="KNX27" t="s">
        <v>7846</v>
      </c>
      <c r="KNY27" t="s">
        <v>7847</v>
      </c>
      <c r="KNZ27" t="s">
        <v>7848</v>
      </c>
      <c r="KOA27" t="s">
        <v>7849</v>
      </c>
      <c r="KOB27" t="s">
        <v>7850</v>
      </c>
      <c r="KOC27" t="s">
        <v>7851</v>
      </c>
      <c r="KOD27" t="s">
        <v>7852</v>
      </c>
      <c r="KOE27" t="s">
        <v>7853</v>
      </c>
      <c r="KOF27" t="s">
        <v>7854</v>
      </c>
      <c r="KOG27" t="s">
        <v>7855</v>
      </c>
      <c r="KOH27" t="s">
        <v>7856</v>
      </c>
      <c r="KOI27" t="s">
        <v>7857</v>
      </c>
      <c r="KOJ27" t="s">
        <v>7858</v>
      </c>
      <c r="KOK27" t="s">
        <v>7859</v>
      </c>
      <c r="KOL27" t="s">
        <v>7860</v>
      </c>
      <c r="KOM27" t="s">
        <v>7861</v>
      </c>
      <c r="KON27" t="s">
        <v>7862</v>
      </c>
      <c r="KOO27" t="s">
        <v>7863</v>
      </c>
      <c r="KOP27" t="s">
        <v>7864</v>
      </c>
      <c r="KOQ27" t="s">
        <v>7865</v>
      </c>
      <c r="KOR27" t="s">
        <v>7866</v>
      </c>
      <c r="KOS27" t="s">
        <v>7867</v>
      </c>
      <c r="KOT27" t="s">
        <v>7868</v>
      </c>
      <c r="KOU27" t="s">
        <v>7869</v>
      </c>
      <c r="KOV27" t="s">
        <v>7870</v>
      </c>
      <c r="KOW27" t="s">
        <v>7871</v>
      </c>
      <c r="KOX27" t="s">
        <v>7872</v>
      </c>
      <c r="KOY27" t="s">
        <v>7873</v>
      </c>
      <c r="KOZ27" t="s">
        <v>7874</v>
      </c>
      <c r="KPA27" t="s">
        <v>7875</v>
      </c>
      <c r="KPB27" t="s">
        <v>7876</v>
      </c>
      <c r="KPC27" t="s">
        <v>7877</v>
      </c>
      <c r="KPD27" t="s">
        <v>7878</v>
      </c>
      <c r="KPE27" t="s">
        <v>7879</v>
      </c>
      <c r="KPF27" t="s">
        <v>7880</v>
      </c>
      <c r="KPG27" t="s">
        <v>7881</v>
      </c>
      <c r="KPH27" t="s">
        <v>7882</v>
      </c>
      <c r="KPI27" t="s">
        <v>7883</v>
      </c>
      <c r="KPJ27" t="s">
        <v>7884</v>
      </c>
      <c r="KPK27" t="s">
        <v>7885</v>
      </c>
      <c r="KPL27" t="s">
        <v>7886</v>
      </c>
      <c r="KPM27" t="s">
        <v>7887</v>
      </c>
      <c r="KPN27" t="s">
        <v>7888</v>
      </c>
      <c r="KPO27" t="s">
        <v>7889</v>
      </c>
      <c r="KPP27" t="s">
        <v>7890</v>
      </c>
      <c r="KPQ27" t="s">
        <v>7891</v>
      </c>
      <c r="KPR27" t="s">
        <v>7892</v>
      </c>
      <c r="KPS27" t="s">
        <v>7893</v>
      </c>
      <c r="KPT27" t="s">
        <v>7894</v>
      </c>
      <c r="KPU27" t="s">
        <v>7895</v>
      </c>
      <c r="KPV27" t="s">
        <v>7896</v>
      </c>
      <c r="KPW27" t="s">
        <v>7897</v>
      </c>
      <c r="KPX27" t="s">
        <v>7898</v>
      </c>
      <c r="KPY27" t="s">
        <v>7899</v>
      </c>
      <c r="KPZ27" t="s">
        <v>7900</v>
      </c>
      <c r="KQA27" t="s">
        <v>7901</v>
      </c>
      <c r="KQB27" t="s">
        <v>7902</v>
      </c>
      <c r="KQC27" t="s">
        <v>7903</v>
      </c>
      <c r="KQD27" t="s">
        <v>7904</v>
      </c>
      <c r="KQE27" t="s">
        <v>7905</v>
      </c>
      <c r="KQF27" t="s">
        <v>7906</v>
      </c>
      <c r="KQG27" t="s">
        <v>7907</v>
      </c>
      <c r="KQH27" t="s">
        <v>7908</v>
      </c>
      <c r="KQI27" t="s">
        <v>7909</v>
      </c>
      <c r="KQJ27" t="s">
        <v>7910</v>
      </c>
      <c r="KQK27" t="s">
        <v>7911</v>
      </c>
      <c r="KQL27" t="s">
        <v>7912</v>
      </c>
      <c r="KQM27" t="s">
        <v>7913</v>
      </c>
      <c r="KQN27" t="s">
        <v>7914</v>
      </c>
      <c r="KQO27" t="s">
        <v>7915</v>
      </c>
      <c r="KQP27" t="s">
        <v>7916</v>
      </c>
      <c r="KQQ27" t="s">
        <v>7917</v>
      </c>
      <c r="KQR27" t="s">
        <v>7918</v>
      </c>
      <c r="KQS27" t="s">
        <v>7919</v>
      </c>
      <c r="KQT27" t="s">
        <v>7920</v>
      </c>
      <c r="KQU27" t="s">
        <v>7921</v>
      </c>
      <c r="KQV27" t="s">
        <v>7922</v>
      </c>
      <c r="KQW27" t="s">
        <v>7923</v>
      </c>
      <c r="KQX27" t="s">
        <v>7924</v>
      </c>
      <c r="KQY27" t="s">
        <v>7925</v>
      </c>
      <c r="KQZ27" t="s">
        <v>7926</v>
      </c>
      <c r="KRA27" t="s">
        <v>7927</v>
      </c>
      <c r="KRB27" t="s">
        <v>7928</v>
      </c>
      <c r="KRC27" t="s">
        <v>7929</v>
      </c>
      <c r="KRD27" t="s">
        <v>7930</v>
      </c>
      <c r="KRE27" t="s">
        <v>7931</v>
      </c>
      <c r="KRF27" t="s">
        <v>7932</v>
      </c>
      <c r="KRG27" t="s">
        <v>7933</v>
      </c>
      <c r="KRH27" t="s">
        <v>7934</v>
      </c>
      <c r="KRI27" t="s">
        <v>7935</v>
      </c>
      <c r="KRJ27" t="s">
        <v>7936</v>
      </c>
      <c r="KRK27" t="s">
        <v>7937</v>
      </c>
      <c r="KRL27" t="s">
        <v>7938</v>
      </c>
      <c r="KRM27" t="s">
        <v>7939</v>
      </c>
      <c r="KRN27" t="s">
        <v>7940</v>
      </c>
      <c r="KRO27" t="s">
        <v>7941</v>
      </c>
      <c r="KRP27" t="s">
        <v>7942</v>
      </c>
      <c r="KRQ27" t="s">
        <v>7943</v>
      </c>
      <c r="KRR27" t="s">
        <v>7944</v>
      </c>
      <c r="KRS27" t="s">
        <v>7945</v>
      </c>
      <c r="KRT27" t="s">
        <v>7946</v>
      </c>
      <c r="KRU27" t="s">
        <v>7947</v>
      </c>
      <c r="KRV27" t="s">
        <v>7948</v>
      </c>
      <c r="KRW27" t="s">
        <v>7949</v>
      </c>
      <c r="KRX27" t="s">
        <v>7950</v>
      </c>
      <c r="KRY27" t="s">
        <v>7951</v>
      </c>
      <c r="KRZ27" t="s">
        <v>7952</v>
      </c>
      <c r="KSA27" t="s">
        <v>7953</v>
      </c>
      <c r="KSB27" t="s">
        <v>7954</v>
      </c>
      <c r="KSC27" t="s">
        <v>7955</v>
      </c>
      <c r="KSD27" t="s">
        <v>7956</v>
      </c>
      <c r="KSE27" t="s">
        <v>7957</v>
      </c>
      <c r="KSF27" t="s">
        <v>7958</v>
      </c>
      <c r="KSG27" t="s">
        <v>7959</v>
      </c>
      <c r="KSH27" t="s">
        <v>7960</v>
      </c>
      <c r="KSI27" t="s">
        <v>7961</v>
      </c>
      <c r="KSJ27" t="s">
        <v>7962</v>
      </c>
      <c r="KSK27" t="s">
        <v>7963</v>
      </c>
      <c r="KSL27" t="s">
        <v>7964</v>
      </c>
      <c r="KSM27" t="s">
        <v>7965</v>
      </c>
      <c r="KSN27" t="s">
        <v>7966</v>
      </c>
      <c r="KSO27" t="s">
        <v>7967</v>
      </c>
      <c r="KSP27" t="s">
        <v>7968</v>
      </c>
      <c r="KSQ27" t="s">
        <v>7969</v>
      </c>
      <c r="KSR27" t="s">
        <v>7970</v>
      </c>
      <c r="KSS27" t="s">
        <v>7971</v>
      </c>
      <c r="KST27" t="s">
        <v>7972</v>
      </c>
      <c r="KSU27" t="s">
        <v>7973</v>
      </c>
      <c r="KSV27" t="s">
        <v>7974</v>
      </c>
      <c r="KSW27" t="s">
        <v>7975</v>
      </c>
      <c r="KSX27" t="s">
        <v>7976</v>
      </c>
      <c r="KSY27" t="s">
        <v>7977</v>
      </c>
      <c r="KSZ27" t="s">
        <v>7978</v>
      </c>
      <c r="KTA27" t="s">
        <v>7979</v>
      </c>
      <c r="KTB27" t="s">
        <v>7980</v>
      </c>
      <c r="KTC27" t="s">
        <v>7981</v>
      </c>
      <c r="KTD27" t="s">
        <v>7982</v>
      </c>
      <c r="KTE27" t="s">
        <v>7983</v>
      </c>
      <c r="KTF27" t="s">
        <v>7984</v>
      </c>
      <c r="KTG27" t="s">
        <v>7985</v>
      </c>
      <c r="KTH27" t="s">
        <v>7986</v>
      </c>
      <c r="KTI27" t="s">
        <v>7987</v>
      </c>
      <c r="KTJ27" t="s">
        <v>7988</v>
      </c>
      <c r="KTK27" t="s">
        <v>7989</v>
      </c>
      <c r="KTL27" t="s">
        <v>7990</v>
      </c>
      <c r="KTM27" t="s">
        <v>7991</v>
      </c>
      <c r="KTN27" t="s">
        <v>7992</v>
      </c>
      <c r="KTO27" t="s">
        <v>7993</v>
      </c>
      <c r="KTP27" t="s">
        <v>7994</v>
      </c>
      <c r="KTQ27" t="s">
        <v>7995</v>
      </c>
      <c r="KTR27" t="s">
        <v>7996</v>
      </c>
      <c r="KTS27" t="s">
        <v>7997</v>
      </c>
      <c r="KTT27" t="s">
        <v>7998</v>
      </c>
      <c r="KTU27" t="s">
        <v>7999</v>
      </c>
      <c r="KTV27" t="s">
        <v>8000</v>
      </c>
      <c r="KTW27" t="s">
        <v>8001</v>
      </c>
      <c r="KTX27" t="s">
        <v>8002</v>
      </c>
      <c r="KTY27" t="s">
        <v>8003</v>
      </c>
      <c r="KTZ27" t="s">
        <v>8004</v>
      </c>
      <c r="KUA27" t="s">
        <v>8005</v>
      </c>
      <c r="KUB27" t="s">
        <v>8006</v>
      </c>
      <c r="KUC27" t="s">
        <v>8007</v>
      </c>
      <c r="KUD27" t="s">
        <v>8008</v>
      </c>
      <c r="KUE27" t="s">
        <v>8009</v>
      </c>
      <c r="KUF27" t="s">
        <v>8010</v>
      </c>
      <c r="KUG27" t="s">
        <v>8011</v>
      </c>
      <c r="KUH27" t="s">
        <v>8012</v>
      </c>
      <c r="KUI27" t="s">
        <v>8013</v>
      </c>
      <c r="KUJ27" t="s">
        <v>8014</v>
      </c>
      <c r="KUK27" t="s">
        <v>8015</v>
      </c>
      <c r="KUL27" t="s">
        <v>8016</v>
      </c>
      <c r="KUM27" t="s">
        <v>8017</v>
      </c>
      <c r="KUN27" t="s">
        <v>8018</v>
      </c>
      <c r="KUO27" t="s">
        <v>8019</v>
      </c>
      <c r="KUP27" t="s">
        <v>8020</v>
      </c>
      <c r="KUQ27" t="s">
        <v>8021</v>
      </c>
      <c r="KUR27" t="s">
        <v>8022</v>
      </c>
      <c r="KUS27" t="s">
        <v>8023</v>
      </c>
      <c r="KUT27" t="s">
        <v>8024</v>
      </c>
      <c r="KUU27" t="s">
        <v>8025</v>
      </c>
      <c r="KUV27" t="s">
        <v>8026</v>
      </c>
      <c r="KUW27" t="s">
        <v>8027</v>
      </c>
      <c r="KUX27" t="s">
        <v>8028</v>
      </c>
      <c r="KUY27" t="s">
        <v>8029</v>
      </c>
      <c r="KUZ27" t="s">
        <v>8030</v>
      </c>
      <c r="KVA27" t="s">
        <v>8031</v>
      </c>
      <c r="KVB27" t="s">
        <v>8032</v>
      </c>
      <c r="KVC27" t="s">
        <v>8033</v>
      </c>
      <c r="KVD27" t="s">
        <v>8034</v>
      </c>
      <c r="KVE27" t="s">
        <v>8035</v>
      </c>
      <c r="KVF27" t="s">
        <v>8036</v>
      </c>
      <c r="KVG27" t="s">
        <v>8037</v>
      </c>
      <c r="KVH27" t="s">
        <v>8038</v>
      </c>
      <c r="KVI27" t="s">
        <v>8039</v>
      </c>
      <c r="KVJ27" t="s">
        <v>8040</v>
      </c>
      <c r="KVK27" t="s">
        <v>8041</v>
      </c>
      <c r="KVL27" t="s">
        <v>8042</v>
      </c>
      <c r="KVM27" t="s">
        <v>8043</v>
      </c>
      <c r="KVN27" t="s">
        <v>8044</v>
      </c>
      <c r="KVO27" t="s">
        <v>8045</v>
      </c>
      <c r="KVP27" t="s">
        <v>8046</v>
      </c>
      <c r="KVQ27" t="s">
        <v>8047</v>
      </c>
      <c r="KVR27" t="s">
        <v>8048</v>
      </c>
      <c r="KVS27" t="s">
        <v>8049</v>
      </c>
      <c r="KVT27" t="s">
        <v>8050</v>
      </c>
      <c r="KVU27" t="s">
        <v>8051</v>
      </c>
      <c r="KVV27" t="s">
        <v>8052</v>
      </c>
      <c r="KVW27" t="s">
        <v>8053</v>
      </c>
      <c r="KVX27" t="s">
        <v>8054</v>
      </c>
      <c r="KVY27" t="s">
        <v>8055</v>
      </c>
      <c r="KVZ27" t="s">
        <v>8056</v>
      </c>
      <c r="KWA27" t="s">
        <v>8057</v>
      </c>
      <c r="KWB27" t="s">
        <v>8058</v>
      </c>
      <c r="KWC27" t="s">
        <v>8059</v>
      </c>
      <c r="KWD27" t="s">
        <v>8060</v>
      </c>
      <c r="KWE27" t="s">
        <v>8061</v>
      </c>
      <c r="KWF27" t="s">
        <v>8062</v>
      </c>
      <c r="KWG27" t="s">
        <v>8063</v>
      </c>
      <c r="KWH27" t="s">
        <v>8064</v>
      </c>
      <c r="KWI27" t="s">
        <v>8065</v>
      </c>
      <c r="KWJ27" t="s">
        <v>8066</v>
      </c>
      <c r="KWK27" t="s">
        <v>8067</v>
      </c>
      <c r="KWL27" t="s">
        <v>8068</v>
      </c>
      <c r="KWM27" t="s">
        <v>8069</v>
      </c>
      <c r="KWN27" t="s">
        <v>8070</v>
      </c>
      <c r="KWO27" t="s">
        <v>8071</v>
      </c>
      <c r="KWP27" t="s">
        <v>8072</v>
      </c>
      <c r="KWQ27" t="s">
        <v>8073</v>
      </c>
      <c r="KWR27" t="s">
        <v>8074</v>
      </c>
      <c r="KWS27" t="s">
        <v>8075</v>
      </c>
      <c r="KWT27" t="s">
        <v>8076</v>
      </c>
      <c r="KWU27" t="s">
        <v>8077</v>
      </c>
      <c r="KWV27" t="s">
        <v>8078</v>
      </c>
      <c r="KWW27" t="s">
        <v>8079</v>
      </c>
      <c r="KWX27" t="s">
        <v>8080</v>
      </c>
      <c r="KWY27" t="s">
        <v>8081</v>
      </c>
      <c r="KWZ27" t="s">
        <v>8082</v>
      </c>
      <c r="KXA27" t="s">
        <v>8083</v>
      </c>
      <c r="KXB27" t="s">
        <v>8084</v>
      </c>
      <c r="KXC27" t="s">
        <v>8085</v>
      </c>
      <c r="KXD27" t="s">
        <v>8086</v>
      </c>
      <c r="KXE27" t="s">
        <v>8087</v>
      </c>
      <c r="KXF27" t="s">
        <v>8088</v>
      </c>
      <c r="KXG27" t="s">
        <v>8089</v>
      </c>
      <c r="KXH27" t="s">
        <v>8090</v>
      </c>
      <c r="KXI27" t="s">
        <v>8091</v>
      </c>
      <c r="KXJ27" t="s">
        <v>8092</v>
      </c>
      <c r="KXK27" t="s">
        <v>8093</v>
      </c>
      <c r="KXL27" t="s">
        <v>8094</v>
      </c>
      <c r="KXM27" t="s">
        <v>8095</v>
      </c>
      <c r="KXN27" t="s">
        <v>8096</v>
      </c>
      <c r="KXO27" t="s">
        <v>8097</v>
      </c>
      <c r="KXP27" t="s">
        <v>8098</v>
      </c>
      <c r="KXQ27" t="s">
        <v>8099</v>
      </c>
      <c r="KXR27" t="s">
        <v>8100</v>
      </c>
      <c r="KXS27" t="s">
        <v>8101</v>
      </c>
      <c r="KXT27" t="s">
        <v>8102</v>
      </c>
      <c r="KXU27" t="s">
        <v>8103</v>
      </c>
      <c r="KXV27" t="s">
        <v>8104</v>
      </c>
      <c r="KXW27" t="s">
        <v>8105</v>
      </c>
      <c r="KXX27" t="s">
        <v>8106</v>
      </c>
      <c r="KXY27" t="s">
        <v>8107</v>
      </c>
      <c r="KXZ27" t="s">
        <v>8108</v>
      </c>
      <c r="KYA27" t="s">
        <v>8109</v>
      </c>
      <c r="KYB27" t="s">
        <v>8110</v>
      </c>
      <c r="KYC27" t="s">
        <v>8111</v>
      </c>
      <c r="KYD27" t="s">
        <v>8112</v>
      </c>
      <c r="KYE27" t="s">
        <v>8113</v>
      </c>
      <c r="KYF27" t="s">
        <v>8114</v>
      </c>
      <c r="KYG27" t="s">
        <v>8115</v>
      </c>
      <c r="KYH27" t="s">
        <v>8116</v>
      </c>
      <c r="KYI27" t="s">
        <v>8117</v>
      </c>
      <c r="KYJ27" t="s">
        <v>8118</v>
      </c>
      <c r="KYK27" t="s">
        <v>8119</v>
      </c>
      <c r="KYL27" t="s">
        <v>8120</v>
      </c>
      <c r="KYM27" t="s">
        <v>8121</v>
      </c>
      <c r="KYN27" t="s">
        <v>8122</v>
      </c>
      <c r="KYO27" t="s">
        <v>8123</v>
      </c>
      <c r="KYP27" t="s">
        <v>8124</v>
      </c>
      <c r="KYQ27" t="s">
        <v>8125</v>
      </c>
      <c r="KYR27" t="s">
        <v>8126</v>
      </c>
      <c r="KYS27" t="s">
        <v>8127</v>
      </c>
      <c r="KYT27" t="s">
        <v>8128</v>
      </c>
      <c r="KYU27" t="s">
        <v>8129</v>
      </c>
      <c r="KYV27" t="s">
        <v>8130</v>
      </c>
      <c r="KYW27" t="s">
        <v>8131</v>
      </c>
      <c r="KYX27" t="s">
        <v>8132</v>
      </c>
      <c r="KYY27" t="s">
        <v>8133</v>
      </c>
      <c r="KYZ27" t="s">
        <v>8134</v>
      </c>
      <c r="KZA27" t="s">
        <v>8135</v>
      </c>
      <c r="KZB27" t="s">
        <v>8136</v>
      </c>
      <c r="KZC27" t="s">
        <v>8137</v>
      </c>
      <c r="KZD27" t="s">
        <v>8138</v>
      </c>
      <c r="KZE27" t="s">
        <v>8139</v>
      </c>
      <c r="KZF27" t="s">
        <v>8140</v>
      </c>
      <c r="KZG27" t="s">
        <v>8141</v>
      </c>
      <c r="KZH27" t="s">
        <v>8142</v>
      </c>
      <c r="KZI27" t="s">
        <v>8143</v>
      </c>
      <c r="KZJ27" t="s">
        <v>8144</v>
      </c>
      <c r="KZK27" t="s">
        <v>8145</v>
      </c>
      <c r="KZL27" t="s">
        <v>8146</v>
      </c>
      <c r="KZM27" t="s">
        <v>8147</v>
      </c>
      <c r="KZN27" t="s">
        <v>8148</v>
      </c>
      <c r="KZO27" t="s">
        <v>8149</v>
      </c>
      <c r="KZP27" t="s">
        <v>8150</v>
      </c>
      <c r="KZQ27" t="s">
        <v>8151</v>
      </c>
      <c r="KZR27" t="s">
        <v>8152</v>
      </c>
      <c r="KZS27" t="s">
        <v>8153</v>
      </c>
      <c r="KZT27" t="s">
        <v>8154</v>
      </c>
      <c r="KZU27" t="s">
        <v>8155</v>
      </c>
      <c r="KZV27" t="s">
        <v>8156</v>
      </c>
      <c r="KZW27" t="s">
        <v>8157</v>
      </c>
      <c r="KZX27" t="s">
        <v>8158</v>
      </c>
      <c r="KZY27" t="s">
        <v>8159</v>
      </c>
      <c r="KZZ27" t="s">
        <v>8160</v>
      </c>
      <c r="LAA27" t="s">
        <v>8161</v>
      </c>
      <c r="LAB27" t="s">
        <v>8162</v>
      </c>
      <c r="LAC27" t="s">
        <v>8163</v>
      </c>
      <c r="LAD27" t="s">
        <v>8164</v>
      </c>
      <c r="LAE27" t="s">
        <v>8165</v>
      </c>
      <c r="LAF27" t="s">
        <v>8166</v>
      </c>
      <c r="LAG27" t="s">
        <v>8167</v>
      </c>
      <c r="LAH27" t="s">
        <v>8168</v>
      </c>
      <c r="LAI27" t="s">
        <v>8169</v>
      </c>
      <c r="LAJ27" t="s">
        <v>8170</v>
      </c>
      <c r="LAK27" t="s">
        <v>8171</v>
      </c>
      <c r="LAL27" t="s">
        <v>8172</v>
      </c>
      <c r="LAM27" t="s">
        <v>8173</v>
      </c>
      <c r="LAN27" t="s">
        <v>8174</v>
      </c>
      <c r="LAO27" t="s">
        <v>8175</v>
      </c>
      <c r="LAP27" t="s">
        <v>8176</v>
      </c>
      <c r="LAQ27" t="s">
        <v>8177</v>
      </c>
      <c r="LAR27" t="s">
        <v>8178</v>
      </c>
      <c r="LAS27" t="s">
        <v>8179</v>
      </c>
      <c r="LAT27" t="s">
        <v>8180</v>
      </c>
      <c r="LAU27" t="s">
        <v>8181</v>
      </c>
      <c r="LAV27" t="s">
        <v>8182</v>
      </c>
      <c r="LAW27" t="s">
        <v>8183</v>
      </c>
      <c r="LAX27" t="s">
        <v>8184</v>
      </c>
      <c r="LAY27" t="s">
        <v>8185</v>
      </c>
      <c r="LAZ27" t="s">
        <v>8186</v>
      </c>
      <c r="LBA27" t="s">
        <v>8187</v>
      </c>
      <c r="LBB27" t="s">
        <v>8188</v>
      </c>
      <c r="LBC27" t="s">
        <v>8189</v>
      </c>
      <c r="LBD27" t="s">
        <v>8190</v>
      </c>
      <c r="LBE27" t="s">
        <v>8191</v>
      </c>
      <c r="LBF27" t="s">
        <v>8192</v>
      </c>
      <c r="LBG27" t="s">
        <v>8193</v>
      </c>
      <c r="LBH27" t="s">
        <v>8194</v>
      </c>
      <c r="LBI27" t="s">
        <v>8195</v>
      </c>
      <c r="LBJ27" t="s">
        <v>8196</v>
      </c>
      <c r="LBK27" t="s">
        <v>8197</v>
      </c>
      <c r="LBL27" t="s">
        <v>8198</v>
      </c>
      <c r="LBM27" t="s">
        <v>8199</v>
      </c>
      <c r="LBN27" t="s">
        <v>8200</v>
      </c>
      <c r="LBO27" t="s">
        <v>8201</v>
      </c>
      <c r="LBP27" t="s">
        <v>8202</v>
      </c>
      <c r="LBQ27" t="s">
        <v>8203</v>
      </c>
      <c r="LBR27" t="s">
        <v>8204</v>
      </c>
      <c r="LBS27" t="s">
        <v>8205</v>
      </c>
      <c r="LBT27" t="s">
        <v>8206</v>
      </c>
      <c r="LBU27" t="s">
        <v>8207</v>
      </c>
      <c r="LBV27" t="s">
        <v>8208</v>
      </c>
      <c r="LBW27" t="s">
        <v>8209</v>
      </c>
      <c r="LBX27" t="s">
        <v>8210</v>
      </c>
      <c r="LBY27" t="s">
        <v>8211</v>
      </c>
      <c r="LBZ27" t="s">
        <v>8212</v>
      </c>
      <c r="LCA27" t="s">
        <v>8213</v>
      </c>
      <c r="LCB27" t="s">
        <v>8214</v>
      </c>
      <c r="LCC27" t="s">
        <v>8215</v>
      </c>
      <c r="LCD27" t="s">
        <v>8216</v>
      </c>
      <c r="LCE27" t="s">
        <v>8217</v>
      </c>
      <c r="LCF27" t="s">
        <v>8218</v>
      </c>
      <c r="LCG27" t="s">
        <v>8219</v>
      </c>
      <c r="LCH27" t="s">
        <v>8220</v>
      </c>
      <c r="LCI27" t="s">
        <v>8221</v>
      </c>
      <c r="LCJ27" t="s">
        <v>8222</v>
      </c>
      <c r="LCK27" t="s">
        <v>8223</v>
      </c>
      <c r="LCL27" t="s">
        <v>8224</v>
      </c>
      <c r="LCM27" t="s">
        <v>8225</v>
      </c>
      <c r="LCN27" t="s">
        <v>8226</v>
      </c>
      <c r="LCO27" t="s">
        <v>8227</v>
      </c>
      <c r="LCP27" t="s">
        <v>8228</v>
      </c>
      <c r="LCQ27" t="s">
        <v>8229</v>
      </c>
      <c r="LCR27" t="s">
        <v>8230</v>
      </c>
      <c r="LCS27" t="s">
        <v>8231</v>
      </c>
      <c r="LCT27" t="s">
        <v>8232</v>
      </c>
      <c r="LCU27" t="s">
        <v>8233</v>
      </c>
      <c r="LCV27" t="s">
        <v>8234</v>
      </c>
      <c r="LCW27" t="s">
        <v>8235</v>
      </c>
      <c r="LCX27" t="s">
        <v>8236</v>
      </c>
      <c r="LCY27" t="s">
        <v>8237</v>
      </c>
      <c r="LCZ27" t="s">
        <v>8238</v>
      </c>
      <c r="LDA27" t="s">
        <v>8239</v>
      </c>
      <c r="LDB27" t="s">
        <v>8240</v>
      </c>
      <c r="LDC27" t="s">
        <v>8241</v>
      </c>
      <c r="LDD27" t="s">
        <v>8242</v>
      </c>
      <c r="LDE27" t="s">
        <v>8243</v>
      </c>
      <c r="LDF27" t="s">
        <v>8244</v>
      </c>
      <c r="LDG27" t="s">
        <v>8245</v>
      </c>
      <c r="LDH27" t="s">
        <v>8246</v>
      </c>
      <c r="LDI27" t="s">
        <v>8247</v>
      </c>
      <c r="LDJ27" t="s">
        <v>8248</v>
      </c>
      <c r="LDK27" t="s">
        <v>8249</v>
      </c>
      <c r="LDL27" t="s">
        <v>8250</v>
      </c>
      <c r="LDM27" t="s">
        <v>8251</v>
      </c>
      <c r="LDN27" t="s">
        <v>8252</v>
      </c>
      <c r="LDO27" t="s">
        <v>8253</v>
      </c>
      <c r="LDP27" t="s">
        <v>8254</v>
      </c>
      <c r="LDQ27" t="s">
        <v>8255</v>
      </c>
      <c r="LDR27" t="s">
        <v>8256</v>
      </c>
      <c r="LDS27" t="s">
        <v>8257</v>
      </c>
      <c r="LDT27" t="s">
        <v>8258</v>
      </c>
      <c r="LDU27" t="s">
        <v>8259</v>
      </c>
      <c r="LDV27" t="s">
        <v>8260</v>
      </c>
      <c r="LDW27" t="s">
        <v>8261</v>
      </c>
      <c r="LDX27" t="s">
        <v>8262</v>
      </c>
      <c r="LDY27" t="s">
        <v>8263</v>
      </c>
      <c r="LDZ27" t="s">
        <v>8264</v>
      </c>
      <c r="LEA27" t="s">
        <v>8265</v>
      </c>
      <c r="LEB27" t="s">
        <v>8266</v>
      </c>
      <c r="LEC27" t="s">
        <v>8267</v>
      </c>
      <c r="LED27" t="s">
        <v>8268</v>
      </c>
      <c r="LEE27" t="s">
        <v>8269</v>
      </c>
      <c r="LEF27" t="s">
        <v>8270</v>
      </c>
      <c r="LEG27" t="s">
        <v>8271</v>
      </c>
      <c r="LEH27" t="s">
        <v>8272</v>
      </c>
      <c r="LEI27" t="s">
        <v>8273</v>
      </c>
      <c r="LEJ27" t="s">
        <v>8274</v>
      </c>
      <c r="LEK27" t="s">
        <v>8275</v>
      </c>
      <c r="LEL27" t="s">
        <v>8276</v>
      </c>
      <c r="LEM27" t="s">
        <v>8277</v>
      </c>
      <c r="LEN27" t="s">
        <v>8278</v>
      </c>
      <c r="LEO27" t="s">
        <v>8279</v>
      </c>
      <c r="LEP27" t="s">
        <v>8280</v>
      </c>
      <c r="LEQ27" t="s">
        <v>8281</v>
      </c>
      <c r="LER27" t="s">
        <v>8282</v>
      </c>
      <c r="LES27" t="s">
        <v>8283</v>
      </c>
      <c r="LET27" t="s">
        <v>8284</v>
      </c>
      <c r="LEU27" t="s">
        <v>8285</v>
      </c>
      <c r="LEV27" t="s">
        <v>8286</v>
      </c>
      <c r="LEW27" t="s">
        <v>8287</v>
      </c>
      <c r="LEX27" t="s">
        <v>8288</v>
      </c>
      <c r="LEY27" t="s">
        <v>8289</v>
      </c>
      <c r="LEZ27" t="s">
        <v>8290</v>
      </c>
      <c r="LFA27" t="s">
        <v>8291</v>
      </c>
      <c r="LFB27" t="s">
        <v>8292</v>
      </c>
      <c r="LFC27" t="s">
        <v>8293</v>
      </c>
      <c r="LFD27" t="s">
        <v>8294</v>
      </c>
      <c r="LFE27" t="s">
        <v>8295</v>
      </c>
      <c r="LFF27" t="s">
        <v>8296</v>
      </c>
      <c r="LFG27" t="s">
        <v>8297</v>
      </c>
      <c r="LFH27" t="s">
        <v>8298</v>
      </c>
      <c r="LFI27" t="s">
        <v>8299</v>
      </c>
      <c r="LFJ27" t="s">
        <v>8300</v>
      </c>
      <c r="LFK27" t="s">
        <v>8301</v>
      </c>
      <c r="LFL27" t="s">
        <v>8302</v>
      </c>
      <c r="LFM27" t="s">
        <v>8303</v>
      </c>
      <c r="LFN27" t="s">
        <v>8304</v>
      </c>
      <c r="LFO27" t="s">
        <v>8305</v>
      </c>
      <c r="LFP27" t="s">
        <v>8306</v>
      </c>
      <c r="LFQ27" t="s">
        <v>8307</v>
      </c>
      <c r="LFR27" t="s">
        <v>8308</v>
      </c>
      <c r="LFS27" t="s">
        <v>8309</v>
      </c>
      <c r="LFT27" t="s">
        <v>8310</v>
      </c>
      <c r="LFU27" t="s">
        <v>8311</v>
      </c>
      <c r="LFV27" t="s">
        <v>8312</v>
      </c>
      <c r="LFW27" t="s">
        <v>8313</v>
      </c>
      <c r="LFX27" t="s">
        <v>8314</v>
      </c>
      <c r="LFY27" t="s">
        <v>8315</v>
      </c>
      <c r="LFZ27" t="s">
        <v>8316</v>
      </c>
      <c r="LGA27" t="s">
        <v>8317</v>
      </c>
      <c r="LGB27" t="s">
        <v>8318</v>
      </c>
      <c r="LGC27" t="s">
        <v>8319</v>
      </c>
      <c r="LGD27" t="s">
        <v>8320</v>
      </c>
      <c r="LGE27" t="s">
        <v>8321</v>
      </c>
      <c r="LGF27" t="s">
        <v>8322</v>
      </c>
      <c r="LGG27" t="s">
        <v>8323</v>
      </c>
      <c r="LGH27" t="s">
        <v>8324</v>
      </c>
      <c r="LGI27" t="s">
        <v>8325</v>
      </c>
      <c r="LGJ27" t="s">
        <v>8326</v>
      </c>
      <c r="LGK27" t="s">
        <v>8327</v>
      </c>
      <c r="LGL27" t="s">
        <v>8328</v>
      </c>
      <c r="LGM27" t="s">
        <v>8329</v>
      </c>
      <c r="LGN27" t="s">
        <v>8330</v>
      </c>
      <c r="LGO27" t="s">
        <v>8331</v>
      </c>
      <c r="LGP27" t="s">
        <v>8332</v>
      </c>
      <c r="LGQ27" t="s">
        <v>8333</v>
      </c>
      <c r="LGR27" t="s">
        <v>8334</v>
      </c>
      <c r="LGS27" t="s">
        <v>8335</v>
      </c>
      <c r="LGT27" t="s">
        <v>8336</v>
      </c>
      <c r="LGU27" t="s">
        <v>8337</v>
      </c>
      <c r="LGV27" t="s">
        <v>8338</v>
      </c>
      <c r="LGW27" t="s">
        <v>8339</v>
      </c>
      <c r="LGX27" t="s">
        <v>8340</v>
      </c>
      <c r="LGY27" t="s">
        <v>8341</v>
      </c>
      <c r="LGZ27" t="s">
        <v>8342</v>
      </c>
      <c r="LHA27" t="s">
        <v>8343</v>
      </c>
      <c r="LHB27" t="s">
        <v>8344</v>
      </c>
      <c r="LHC27" t="s">
        <v>8345</v>
      </c>
      <c r="LHD27" t="s">
        <v>8346</v>
      </c>
      <c r="LHE27" t="s">
        <v>8347</v>
      </c>
      <c r="LHF27" t="s">
        <v>8348</v>
      </c>
      <c r="LHG27" t="s">
        <v>8349</v>
      </c>
      <c r="LHH27" t="s">
        <v>8350</v>
      </c>
      <c r="LHI27" t="s">
        <v>8351</v>
      </c>
      <c r="LHJ27" t="s">
        <v>8352</v>
      </c>
      <c r="LHK27" t="s">
        <v>8353</v>
      </c>
      <c r="LHL27" t="s">
        <v>8354</v>
      </c>
      <c r="LHM27" t="s">
        <v>8355</v>
      </c>
      <c r="LHN27" t="s">
        <v>8356</v>
      </c>
      <c r="LHO27" t="s">
        <v>8357</v>
      </c>
      <c r="LHP27" t="s">
        <v>8358</v>
      </c>
      <c r="LHQ27" t="s">
        <v>8359</v>
      </c>
      <c r="LHR27" t="s">
        <v>8360</v>
      </c>
      <c r="LHS27" t="s">
        <v>8361</v>
      </c>
      <c r="LHT27" t="s">
        <v>8362</v>
      </c>
      <c r="LHU27" t="s">
        <v>8363</v>
      </c>
      <c r="LHV27" t="s">
        <v>8364</v>
      </c>
      <c r="LHW27" t="s">
        <v>8365</v>
      </c>
      <c r="LHX27" t="s">
        <v>8366</v>
      </c>
      <c r="LHY27" t="s">
        <v>8367</v>
      </c>
      <c r="LHZ27" t="s">
        <v>8368</v>
      </c>
      <c r="LIA27" t="s">
        <v>8369</v>
      </c>
      <c r="LIB27" t="s">
        <v>8370</v>
      </c>
      <c r="LIC27" t="s">
        <v>8371</v>
      </c>
      <c r="LID27" t="s">
        <v>8372</v>
      </c>
      <c r="LIE27" t="s">
        <v>8373</v>
      </c>
      <c r="LIF27" t="s">
        <v>8374</v>
      </c>
      <c r="LIG27" t="s">
        <v>8375</v>
      </c>
      <c r="LIH27" t="s">
        <v>8376</v>
      </c>
      <c r="LII27" t="s">
        <v>8377</v>
      </c>
      <c r="LIJ27" t="s">
        <v>8378</v>
      </c>
      <c r="LIK27" t="s">
        <v>8379</v>
      </c>
      <c r="LIL27" t="s">
        <v>8380</v>
      </c>
      <c r="LIM27" t="s">
        <v>8381</v>
      </c>
      <c r="LIN27" t="s">
        <v>8382</v>
      </c>
      <c r="LIO27" t="s">
        <v>8383</v>
      </c>
      <c r="LIP27" t="s">
        <v>8384</v>
      </c>
      <c r="LIQ27" t="s">
        <v>8385</v>
      </c>
      <c r="LIR27" t="s">
        <v>8386</v>
      </c>
      <c r="LIS27" t="s">
        <v>8387</v>
      </c>
      <c r="LIT27" t="s">
        <v>8388</v>
      </c>
      <c r="LIU27" t="s">
        <v>8389</v>
      </c>
      <c r="LIV27" t="s">
        <v>8390</v>
      </c>
      <c r="LIW27" t="s">
        <v>8391</v>
      </c>
      <c r="LIX27" t="s">
        <v>8392</v>
      </c>
      <c r="LIY27" t="s">
        <v>8393</v>
      </c>
      <c r="LIZ27" t="s">
        <v>8394</v>
      </c>
      <c r="LJA27" t="s">
        <v>8395</v>
      </c>
      <c r="LJB27" t="s">
        <v>8396</v>
      </c>
      <c r="LJC27" t="s">
        <v>8397</v>
      </c>
      <c r="LJD27" t="s">
        <v>8398</v>
      </c>
      <c r="LJE27" t="s">
        <v>8399</v>
      </c>
      <c r="LJF27" t="s">
        <v>8400</v>
      </c>
      <c r="LJG27" t="s">
        <v>8401</v>
      </c>
      <c r="LJH27" t="s">
        <v>8402</v>
      </c>
      <c r="LJI27" t="s">
        <v>8403</v>
      </c>
      <c r="LJJ27" t="s">
        <v>8404</v>
      </c>
      <c r="LJK27" t="s">
        <v>8405</v>
      </c>
      <c r="LJL27" t="s">
        <v>8406</v>
      </c>
      <c r="LJM27" t="s">
        <v>8407</v>
      </c>
      <c r="LJN27" t="s">
        <v>8408</v>
      </c>
      <c r="LJO27" t="s">
        <v>8409</v>
      </c>
      <c r="LJP27" t="s">
        <v>8410</v>
      </c>
      <c r="LJQ27" t="s">
        <v>8411</v>
      </c>
      <c r="LJR27" t="s">
        <v>8412</v>
      </c>
      <c r="LJS27" t="s">
        <v>8413</v>
      </c>
      <c r="LJT27" t="s">
        <v>8414</v>
      </c>
      <c r="LJU27" t="s">
        <v>8415</v>
      </c>
      <c r="LJV27" t="s">
        <v>8416</v>
      </c>
      <c r="LJW27" t="s">
        <v>8417</v>
      </c>
      <c r="LJX27" t="s">
        <v>8418</v>
      </c>
      <c r="LJY27" t="s">
        <v>8419</v>
      </c>
      <c r="LJZ27" t="s">
        <v>8420</v>
      </c>
      <c r="LKA27" t="s">
        <v>8421</v>
      </c>
      <c r="LKB27" t="s">
        <v>8422</v>
      </c>
      <c r="LKC27" t="s">
        <v>8423</v>
      </c>
      <c r="LKD27" t="s">
        <v>8424</v>
      </c>
      <c r="LKE27" t="s">
        <v>8425</v>
      </c>
      <c r="LKF27" t="s">
        <v>8426</v>
      </c>
      <c r="LKG27" t="s">
        <v>8427</v>
      </c>
      <c r="LKH27" t="s">
        <v>8428</v>
      </c>
      <c r="LKI27" t="s">
        <v>8429</v>
      </c>
      <c r="LKJ27" t="s">
        <v>8430</v>
      </c>
      <c r="LKK27" t="s">
        <v>8431</v>
      </c>
      <c r="LKL27" t="s">
        <v>8432</v>
      </c>
      <c r="LKM27" t="s">
        <v>8433</v>
      </c>
      <c r="LKN27" t="s">
        <v>8434</v>
      </c>
      <c r="LKO27" t="s">
        <v>8435</v>
      </c>
      <c r="LKP27" t="s">
        <v>8436</v>
      </c>
      <c r="LKQ27" t="s">
        <v>8437</v>
      </c>
      <c r="LKR27" t="s">
        <v>8438</v>
      </c>
      <c r="LKS27" t="s">
        <v>8439</v>
      </c>
      <c r="LKT27" t="s">
        <v>8440</v>
      </c>
      <c r="LKU27" t="s">
        <v>8441</v>
      </c>
      <c r="LKV27" t="s">
        <v>8442</v>
      </c>
      <c r="LKW27" t="s">
        <v>8443</v>
      </c>
      <c r="LKX27" t="s">
        <v>8444</v>
      </c>
      <c r="LKY27" t="s">
        <v>8445</v>
      </c>
      <c r="LKZ27" t="s">
        <v>8446</v>
      </c>
      <c r="LLA27" t="s">
        <v>8447</v>
      </c>
      <c r="LLB27" t="s">
        <v>8448</v>
      </c>
      <c r="LLC27" t="s">
        <v>8449</v>
      </c>
      <c r="LLD27" t="s">
        <v>8450</v>
      </c>
      <c r="LLE27" t="s">
        <v>8451</v>
      </c>
      <c r="LLF27" t="s">
        <v>8452</v>
      </c>
      <c r="LLG27" t="s">
        <v>8453</v>
      </c>
      <c r="LLH27" t="s">
        <v>8454</v>
      </c>
      <c r="LLI27" t="s">
        <v>8455</v>
      </c>
      <c r="LLJ27" t="s">
        <v>8456</v>
      </c>
      <c r="LLK27" t="s">
        <v>8457</v>
      </c>
      <c r="LLL27" t="s">
        <v>8458</v>
      </c>
      <c r="LLM27" t="s">
        <v>8459</v>
      </c>
      <c r="LLN27" t="s">
        <v>8460</v>
      </c>
      <c r="LLO27" t="s">
        <v>8461</v>
      </c>
      <c r="LLP27" t="s">
        <v>8462</v>
      </c>
      <c r="LLQ27" t="s">
        <v>8463</v>
      </c>
      <c r="LLR27" t="s">
        <v>8464</v>
      </c>
      <c r="LLS27" t="s">
        <v>8465</v>
      </c>
      <c r="LLT27" t="s">
        <v>8466</v>
      </c>
      <c r="LLU27" t="s">
        <v>8467</v>
      </c>
      <c r="LLV27" t="s">
        <v>8468</v>
      </c>
      <c r="LLW27" t="s">
        <v>8469</v>
      </c>
      <c r="LLX27" t="s">
        <v>8470</v>
      </c>
      <c r="LLY27" t="s">
        <v>8471</v>
      </c>
      <c r="LLZ27" t="s">
        <v>8472</v>
      </c>
      <c r="LMA27" t="s">
        <v>8473</v>
      </c>
      <c r="LMB27" t="s">
        <v>8474</v>
      </c>
      <c r="LMC27" t="s">
        <v>8475</v>
      </c>
      <c r="LMD27" t="s">
        <v>8476</v>
      </c>
      <c r="LME27" t="s">
        <v>8477</v>
      </c>
      <c r="LMF27" t="s">
        <v>8478</v>
      </c>
      <c r="LMG27" t="s">
        <v>8479</v>
      </c>
      <c r="LMH27" t="s">
        <v>8480</v>
      </c>
      <c r="LMI27" t="s">
        <v>8481</v>
      </c>
      <c r="LMJ27" t="s">
        <v>8482</v>
      </c>
      <c r="LMK27" t="s">
        <v>8483</v>
      </c>
      <c r="LML27" t="s">
        <v>8484</v>
      </c>
      <c r="LMM27" t="s">
        <v>8485</v>
      </c>
      <c r="LMN27" t="s">
        <v>8486</v>
      </c>
      <c r="LMO27" t="s">
        <v>8487</v>
      </c>
      <c r="LMP27" t="s">
        <v>8488</v>
      </c>
      <c r="LMQ27" t="s">
        <v>8489</v>
      </c>
      <c r="LMR27" t="s">
        <v>8490</v>
      </c>
      <c r="LMS27" t="s">
        <v>8491</v>
      </c>
      <c r="LMT27" t="s">
        <v>8492</v>
      </c>
      <c r="LMU27" t="s">
        <v>8493</v>
      </c>
      <c r="LMV27" t="s">
        <v>8494</v>
      </c>
      <c r="LMW27" t="s">
        <v>8495</v>
      </c>
      <c r="LMX27" t="s">
        <v>8496</v>
      </c>
      <c r="LMY27" t="s">
        <v>8497</v>
      </c>
      <c r="LMZ27" t="s">
        <v>8498</v>
      </c>
      <c r="LNA27" t="s">
        <v>8499</v>
      </c>
      <c r="LNB27" t="s">
        <v>8500</v>
      </c>
      <c r="LNC27" t="s">
        <v>8501</v>
      </c>
      <c r="LND27" t="s">
        <v>8502</v>
      </c>
      <c r="LNE27" t="s">
        <v>8503</v>
      </c>
      <c r="LNF27" t="s">
        <v>8504</v>
      </c>
      <c r="LNG27" t="s">
        <v>8505</v>
      </c>
      <c r="LNH27" t="s">
        <v>8506</v>
      </c>
      <c r="LNI27" t="s">
        <v>8507</v>
      </c>
      <c r="LNJ27" t="s">
        <v>8508</v>
      </c>
      <c r="LNK27" t="s">
        <v>8509</v>
      </c>
      <c r="LNL27" t="s">
        <v>8510</v>
      </c>
      <c r="LNM27" t="s">
        <v>8511</v>
      </c>
      <c r="LNN27" t="s">
        <v>8512</v>
      </c>
      <c r="LNO27" t="s">
        <v>8513</v>
      </c>
      <c r="LNP27" t="s">
        <v>8514</v>
      </c>
      <c r="LNQ27" t="s">
        <v>8515</v>
      </c>
      <c r="LNR27" t="s">
        <v>8516</v>
      </c>
      <c r="LNS27" t="s">
        <v>8517</v>
      </c>
      <c r="LNT27" t="s">
        <v>8518</v>
      </c>
      <c r="LNU27" t="s">
        <v>8519</v>
      </c>
      <c r="LNV27" t="s">
        <v>8520</v>
      </c>
      <c r="LNW27" t="s">
        <v>8521</v>
      </c>
      <c r="LNX27" t="s">
        <v>8522</v>
      </c>
      <c r="LNY27" t="s">
        <v>8523</v>
      </c>
      <c r="LNZ27" t="s">
        <v>8524</v>
      </c>
      <c r="LOA27" t="s">
        <v>8525</v>
      </c>
      <c r="LOB27" t="s">
        <v>8526</v>
      </c>
      <c r="LOC27" t="s">
        <v>8527</v>
      </c>
      <c r="LOD27" t="s">
        <v>8528</v>
      </c>
      <c r="LOE27" t="s">
        <v>8529</v>
      </c>
      <c r="LOF27" t="s">
        <v>8530</v>
      </c>
      <c r="LOG27" t="s">
        <v>8531</v>
      </c>
      <c r="LOH27" t="s">
        <v>8532</v>
      </c>
      <c r="LOI27" t="s">
        <v>8533</v>
      </c>
      <c r="LOJ27" t="s">
        <v>8534</v>
      </c>
      <c r="LOK27" t="s">
        <v>8535</v>
      </c>
      <c r="LOL27" t="s">
        <v>8536</v>
      </c>
      <c r="LOM27" t="s">
        <v>8537</v>
      </c>
      <c r="LON27" t="s">
        <v>8538</v>
      </c>
      <c r="LOO27" t="s">
        <v>8539</v>
      </c>
      <c r="LOP27" t="s">
        <v>8540</v>
      </c>
      <c r="LOQ27" t="s">
        <v>8541</v>
      </c>
      <c r="LOR27" t="s">
        <v>8542</v>
      </c>
      <c r="LOS27" t="s">
        <v>8543</v>
      </c>
      <c r="LOT27" t="s">
        <v>8544</v>
      </c>
      <c r="LOU27" t="s">
        <v>8545</v>
      </c>
      <c r="LOV27" t="s">
        <v>8546</v>
      </c>
      <c r="LOW27" t="s">
        <v>8547</v>
      </c>
      <c r="LOX27" t="s">
        <v>8548</v>
      </c>
      <c r="LOY27" t="s">
        <v>8549</v>
      </c>
      <c r="LOZ27" t="s">
        <v>8550</v>
      </c>
      <c r="LPA27" t="s">
        <v>8551</v>
      </c>
      <c r="LPB27" t="s">
        <v>8552</v>
      </c>
      <c r="LPC27" t="s">
        <v>8553</v>
      </c>
      <c r="LPD27" t="s">
        <v>8554</v>
      </c>
      <c r="LPE27" t="s">
        <v>8555</v>
      </c>
      <c r="LPF27" t="s">
        <v>8556</v>
      </c>
      <c r="LPG27" t="s">
        <v>8557</v>
      </c>
      <c r="LPH27" t="s">
        <v>8558</v>
      </c>
      <c r="LPI27" t="s">
        <v>8559</v>
      </c>
      <c r="LPJ27" t="s">
        <v>8560</v>
      </c>
      <c r="LPK27" t="s">
        <v>8561</v>
      </c>
      <c r="LPL27" t="s">
        <v>8562</v>
      </c>
      <c r="LPM27" t="s">
        <v>8563</v>
      </c>
      <c r="LPN27" t="s">
        <v>8564</v>
      </c>
      <c r="LPO27" t="s">
        <v>8565</v>
      </c>
      <c r="LPP27" t="s">
        <v>8566</v>
      </c>
      <c r="LPQ27" t="s">
        <v>8567</v>
      </c>
      <c r="LPR27" t="s">
        <v>8568</v>
      </c>
      <c r="LPS27" t="s">
        <v>8569</v>
      </c>
      <c r="LPT27" t="s">
        <v>8570</v>
      </c>
      <c r="LPU27" t="s">
        <v>8571</v>
      </c>
      <c r="LPV27" t="s">
        <v>8572</v>
      </c>
      <c r="LPW27" t="s">
        <v>8573</v>
      </c>
      <c r="LPX27" t="s">
        <v>8574</v>
      </c>
      <c r="LPY27" t="s">
        <v>8575</v>
      </c>
      <c r="LPZ27" t="s">
        <v>8576</v>
      </c>
      <c r="LQA27" t="s">
        <v>8577</v>
      </c>
      <c r="LQB27" t="s">
        <v>8578</v>
      </c>
      <c r="LQC27" t="s">
        <v>8579</v>
      </c>
      <c r="LQD27" t="s">
        <v>8580</v>
      </c>
      <c r="LQE27" t="s">
        <v>8581</v>
      </c>
      <c r="LQF27" t="s">
        <v>8582</v>
      </c>
      <c r="LQG27" t="s">
        <v>8583</v>
      </c>
      <c r="LQH27" t="s">
        <v>8584</v>
      </c>
      <c r="LQI27" t="s">
        <v>8585</v>
      </c>
      <c r="LQJ27" t="s">
        <v>8586</v>
      </c>
      <c r="LQK27" t="s">
        <v>8587</v>
      </c>
      <c r="LQL27" t="s">
        <v>8588</v>
      </c>
      <c r="LQM27" t="s">
        <v>8589</v>
      </c>
      <c r="LQN27" t="s">
        <v>8590</v>
      </c>
      <c r="LQO27" t="s">
        <v>8591</v>
      </c>
      <c r="LQP27" t="s">
        <v>8592</v>
      </c>
      <c r="LQQ27" t="s">
        <v>8593</v>
      </c>
      <c r="LQR27" t="s">
        <v>8594</v>
      </c>
      <c r="LQS27" t="s">
        <v>8595</v>
      </c>
      <c r="LQT27" t="s">
        <v>8596</v>
      </c>
      <c r="LQU27" t="s">
        <v>8597</v>
      </c>
      <c r="LQV27" t="s">
        <v>8598</v>
      </c>
      <c r="LQW27" t="s">
        <v>8599</v>
      </c>
      <c r="LQX27" t="s">
        <v>8600</v>
      </c>
      <c r="LQY27" t="s">
        <v>8601</v>
      </c>
      <c r="LQZ27" t="s">
        <v>8602</v>
      </c>
      <c r="LRA27" t="s">
        <v>8603</v>
      </c>
      <c r="LRB27" t="s">
        <v>8604</v>
      </c>
      <c r="LRC27" t="s">
        <v>8605</v>
      </c>
      <c r="LRD27" t="s">
        <v>8606</v>
      </c>
      <c r="LRE27" t="s">
        <v>8607</v>
      </c>
      <c r="LRF27" t="s">
        <v>8608</v>
      </c>
      <c r="LRG27" t="s">
        <v>8609</v>
      </c>
      <c r="LRH27" t="s">
        <v>8610</v>
      </c>
      <c r="LRI27" t="s">
        <v>8611</v>
      </c>
      <c r="LRJ27" t="s">
        <v>8612</v>
      </c>
      <c r="LRK27" t="s">
        <v>8613</v>
      </c>
      <c r="LRL27" t="s">
        <v>8614</v>
      </c>
      <c r="LRM27" t="s">
        <v>8615</v>
      </c>
      <c r="LRN27" t="s">
        <v>8616</v>
      </c>
      <c r="LRO27" t="s">
        <v>8617</v>
      </c>
      <c r="LRP27" t="s">
        <v>8618</v>
      </c>
      <c r="LRQ27" t="s">
        <v>8619</v>
      </c>
      <c r="LRR27" t="s">
        <v>8620</v>
      </c>
      <c r="LRS27" t="s">
        <v>8621</v>
      </c>
      <c r="LRT27" t="s">
        <v>8622</v>
      </c>
      <c r="LRU27" t="s">
        <v>8623</v>
      </c>
      <c r="LRV27" t="s">
        <v>8624</v>
      </c>
      <c r="LRW27" t="s">
        <v>8625</v>
      </c>
      <c r="LRX27" t="s">
        <v>8626</v>
      </c>
      <c r="LRY27" t="s">
        <v>8627</v>
      </c>
      <c r="LRZ27" t="s">
        <v>8628</v>
      </c>
      <c r="LSA27" t="s">
        <v>8629</v>
      </c>
      <c r="LSB27" t="s">
        <v>8630</v>
      </c>
      <c r="LSC27" t="s">
        <v>8631</v>
      </c>
      <c r="LSD27" t="s">
        <v>8632</v>
      </c>
      <c r="LSE27" t="s">
        <v>8633</v>
      </c>
      <c r="LSF27" t="s">
        <v>8634</v>
      </c>
      <c r="LSG27" t="s">
        <v>8635</v>
      </c>
      <c r="LSH27" t="s">
        <v>8636</v>
      </c>
      <c r="LSI27" t="s">
        <v>8637</v>
      </c>
      <c r="LSJ27" t="s">
        <v>8638</v>
      </c>
      <c r="LSK27" t="s">
        <v>8639</v>
      </c>
      <c r="LSL27" t="s">
        <v>8640</v>
      </c>
      <c r="LSM27" t="s">
        <v>8641</v>
      </c>
      <c r="LSN27" t="s">
        <v>8642</v>
      </c>
      <c r="LSO27" t="s">
        <v>8643</v>
      </c>
      <c r="LSP27" t="s">
        <v>8644</v>
      </c>
      <c r="LSQ27" t="s">
        <v>8645</v>
      </c>
      <c r="LSR27" t="s">
        <v>8646</v>
      </c>
      <c r="LSS27" t="s">
        <v>8647</v>
      </c>
      <c r="LST27" t="s">
        <v>8648</v>
      </c>
      <c r="LSU27" t="s">
        <v>8649</v>
      </c>
      <c r="LSV27" t="s">
        <v>8650</v>
      </c>
      <c r="LSW27" t="s">
        <v>8651</v>
      </c>
      <c r="LSX27" t="s">
        <v>8652</v>
      </c>
      <c r="LSY27" t="s">
        <v>8653</v>
      </c>
      <c r="LSZ27" t="s">
        <v>8654</v>
      </c>
      <c r="LTA27" t="s">
        <v>8655</v>
      </c>
      <c r="LTB27" t="s">
        <v>8656</v>
      </c>
      <c r="LTC27" t="s">
        <v>8657</v>
      </c>
      <c r="LTD27" t="s">
        <v>8658</v>
      </c>
      <c r="LTE27" t="s">
        <v>8659</v>
      </c>
      <c r="LTF27" t="s">
        <v>8660</v>
      </c>
      <c r="LTG27" t="s">
        <v>8661</v>
      </c>
      <c r="LTH27" t="s">
        <v>8662</v>
      </c>
      <c r="LTI27" t="s">
        <v>8663</v>
      </c>
      <c r="LTJ27" t="s">
        <v>8664</v>
      </c>
      <c r="LTK27" t="s">
        <v>8665</v>
      </c>
      <c r="LTL27" t="s">
        <v>8666</v>
      </c>
      <c r="LTM27" t="s">
        <v>8667</v>
      </c>
      <c r="LTN27" t="s">
        <v>8668</v>
      </c>
      <c r="LTO27" t="s">
        <v>8669</v>
      </c>
      <c r="LTP27" t="s">
        <v>8670</v>
      </c>
      <c r="LTQ27" t="s">
        <v>8671</v>
      </c>
      <c r="LTR27" t="s">
        <v>8672</v>
      </c>
      <c r="LTS27" t="s">
        <v>8673</v>
      </c>
      <c r="LTT27" t="s">
        <v>8674</v>
      </c>
      <c r="LTU27" t="s">
        <v>8675</v>
      </c>
      <c r="LTV27" t="s">
        <v>8676</v>
      </c>
      <c r="LTW27" t="s">
        <v>8677</v>
      </c>
      <c r="LTX27" t="s">
        <v>8678</v>
      </c>
      <c r="LTY27" t="s">
        <v>8679</v>
      </c>
      <c r="LTZ27" t="s">
        <v>8680</v>
      </c>
      <c r="LUA27" t="s">
        <v>8681</v>
      </c>
      <c r="LUB27" t="s">
        <v>8682</v>
      </c>
      <c r="LUC27" t="s">
        <v>8683</v>
      </c>
      <c r="LUD27" t="s">
        <v>8684</v>
      </c>
      <c r="LUE27" t="s">
        <v>8685</v>
      </c>
      <c r="LUF27" t="s">
        <v>8686</v>
      </c>
      <c r="LUG27" t="s">
        <v>8687</v>
      </c>
      <c r="LUH27" t="s">
        <v>8688</v>
      </c>
      <c r="LUI27" t="s">
        <v>8689</v>
      </c>
      <c r="LUJ27" t="s">
        <v>8690</v>
      </c>
      <c r="LUK27" t="s">
        <v>8691</v>
      </c>
      <c r="LUL27" t="s">
        <v>8692</v>
      </c>
      <c r="LUM27" t="s">
        <v>8693</v>
      </c>
      <c r="LUN27" t="s">
        <v>8694</v>
      </c>
      <c r="LUO27" t="s">
        <v>8695</v>
      </c>
      <c r="LUP27" t="s">
        <v>8696</v>
      </c>
      <c r="LUQ27" t="s">
        <v>8697</v>
      </c>
      <c r="LUR27" t="s">
        <v>8698</v>
      </c>
      <c r="LUS27" t="s">
        <v>8699</v>
      </c>
      <c r="LUT27" t="s">
        <v>8700</v>
      </c>
      <c r="LUU27" t="s">
        <v>8701</v>
      </c>
      <c r="LUV27" t="s">
        <v>8702</v>
      </c>
      <c r="LUW27" t="s">
        <v>8703</v>
      </c>
      <c r="LUX27" t="s">
        <v>8704</v>
      </c>
      <c r="LUY27" t="s">
        <v>8705</v>
      </c>
      <c r="LUZ27" t="s">
        <v>8706</v>
      </c>
      <c r="LVA27" t="s">
        <v>8707</v>
      </c>
      <c r="LVB27" t="s">
        <v>8708</v>
      </c>
      <c r="LVC27" t="s">
        <v>8709</v>
      </c>
      <c r="LVD27" t="s">
        <v>8710</v>
      </c>
      <c r="LVE27" t="s">
        <v>8711</v>
      </c>
      <c r="LVF27" t="s">
        <v>8712</v>
      </c>
      <c r="LVG27" t="s">
        <v>8713</v>
      </c>
      <c r="LVH27" t="s">
        <v>8714</v>
      </c>
      <c r="LVI27" t="s">
        <v>8715</v>
      </c>
      <c r="LVJ27" t="s">
        <v>8716</v>
      </c>
      <c r="LVK27" t="s">
        <v>8717</v>
      </c>
      <c r="LVL27" t="s">
        <v>8718</v>
      </c>
      <c r="LVM27" t="s">
        <v>8719</v>
      </c>
      <c r="LVN27" t="s">
        <v>8720</v>
      </c>
      <c r="LVO27" t="s">
        <v>8721</v>
      </c>
      <c r="LVP27" t="s">
        <v>8722</v>
      </c>
      <c r="LVQ27" t="s">
        <v>8723</v>
      </c>
      <c r="LVR27" t="s">
        <v>8724</v>
      </c>
      <c r="LVS27" t="s">
        <v>8725</v>
      </c>
      <c r="LVT27" t="s">
        <v>8726</v>
      </c>
      <c r="LVU27" t="s">
        <v>8727</v>
      </c>
      <c r="LVV27" t="s">
        <v>8728</v>
      </c>
      <c r="LVW27" t="s">
        <v>8729</v>
      </c>
      <c r="LVX27" t="s">
        <v>8730</v>
      </c>
      <c r="LVY27" t="s">
        <v>8731</v>
      </c>
      <c r="LVZ27" t="s">
        <v>8732</v>
      </c>
      <c r="LWA27" t="s">
        <v>8733</v>
      </c>
      <c r="LWB27" t="s">
        <v>8734</v>
      </c>
      <c r="LWC27" t="s">
        <v>8735</v>
      </c>
      <c r="LWD27" t="s">
        <v>8736</v>
      </c>
      <c r="LWE27" t="s">
        <v>8737</v>
      </c>
      <c r="LWF27" t="s">
        <v>8738</v>
      </c>
      <c r="LWG27" t="s">
        <v>8739</v>
      </c>
      <c r="LWH27" t="s">
        <v>8740</v>
      </c>
      <c r="LWI27" t="s">
        <v>8741</v>
      </c>
      <c r="LWJ27" t="s">
        <v>8742</v>
      </c>
      <c r="LWK27" t="s">
        <v>8743</v>
      </c>
      <c r="LWL27" t="s">
        <v>8744</v>
      </c>
      <c r="LWM27" t="s">
        <v>8745</v>
      </c>
      <c r="LWN27" t="s">
        <v>8746</v>
      </c>
      <c r="LWO27" t="s">
        <v>8747</v>
      </c>
      <c r="LWP27" t="s">
        <v>8748</v>
      </c>
      <c r="LWQ27" t="s">
        <v>8749</v>
      </c>
      <c r="LWR27" t="s">
        <v>8750</v>
      </c>
      <c r="LWS27" t="s">
        <v>8751</v>
      </c>
      <c r="LWT27" t="s">
        <v>8752</v>
      </c>
      <c r="LWU27" t="s">
        <v>8753</v>
      </c>
      <c r="LWV27" t="s">
        <v>8754</v>
      </c>
      <c r="LWW27" t="s">
        <v>8755</v>
      </c>
      <c r="LWX27" t="s">
        <v>8756</v>
      </c>
      <c r="LWY27" t="s">
        <v>8757</v>
      </c>
      <c r="LWZ27" t="s">
        <v>8758</v>
      </c>
      <c r="LXA27" t="s">
        <v>8759</v>
      </c>
      <c r="LXB27" t="s">
        <v>8760</v>
      </c>
      <c r="LXC27" t="s">
        <v>8761</v>
      </c>
      <c r="LXD27" t="s">
        <v>8762</v>
      </c>
      <c r="LXE27" t="s">
        <v>8763</v>
      </c>
      <c r="LXF27" t="s">
        <v>8764</v>
      </c>
      <c r="LXG27" t="s">
        <v>8765</v>
      </c>
      <c r="LXH27" t="s">
        <v>8766</v>
      </c>
      <c r="LXI27" t="s">
        <v>8767</v>
      </c>
      <c r="LXJ27" t="s">
        <v>8768</v>
      </c>
      <c r="LXK27" t="s">
        <v>8769</v>
      </c>
      <c r="LXL27" t="s">
        <v>8770</v>
      </c>
      <c r="LXM27" t="s">
        <v>8771</v>
      </c>
      <c r="LXN27" t="s">
        <v>8772</v>
      </c>
      <c r="LXO27" t="s">
        <v>8773</v>
      </c>
      <c r="LXP27" t="s">
        <v>8774</v>
      </c>
      <c r="LXQ27" t="s">
        <v>8775</v>
      </c>
      <c r="LXR27" t="s">
        <v>8776</v>
      </c>
      <c r="LXS27" t="s">
        <v>8777</v>
      </c>
      <c r="LXT27" t="s">
        <v>8778</v>
      </c>
      <c r="LXU27" t="s">
        <v>8779</v>
      </c>
      <c r="LXV27" t="s">
        <v>8780</v>
      </c>
      <c r="LXW27" t="s">
        <v>8781</v>
      </c>
      <c r="LXX27" t="s">
        <v>8782</v>
      </c>
      <c r="LXY27" t="s">
        <v>8783</v>
      </c>
      <c r="LXZ27" t="s">
        <v>8784</v>
      </c>
      <c r="LYA27" t="s">
        <v>8785</v>
      </c>
      <c r="LYB27" t="s">
        <v>8786</v>
      </c>
      <c r="LYC27" t="s">
        <v>8787</v>
      </c>
      <c r="LYD27" t="s">
        <v>8788</v>
      </c>
      <c r="LYE27" t="s">
        <v>8789</v>
      </c>
      <c r="LYF27" t="s">
        <v>8790</v>
      </c>
      <c r="LYG27" t="s">
        <v>8791</v>
      </c>
      <c r="LYH27" t="s">
        <v>8792</v>
      </c>
      <c r="LYI27" t="s">
        <v>8793</v>
      </c>
      <c r="LYJ27" t="s">
        <v>8794</v>
      </c>
      <c r="LYK27" t="s">
        <v>8795</v>
      </c>
      <c r="LYL27" t="s">
        <v>8796</v>
      </c>
      <c r="LYM27" t="s">
        <v>8797</v>
      </c>
      <c r="LYN27" t="s">
        <v>8798</v>
      </c>
      <c r="LYO27" t="s">
        <v>8799</v>
      </c>
      <c r="LYP27" t="s">
        <v>8800</v>
      </c>
      <c r="LYQ27" t="s">
        <v>8801</v>
      </c>
      <c r="LYR27" t="s">
        <v>8802</v>
      </c>
      <c r="LYS27" t="s">
        <v>8803</v>
      </c>
      <c r="LYT27" t="s">
        <v>8804</v>
      </c>
      <c r="LYU27" t="s">
        <v>8805</v>
      </c>
      <c r="LYV27" t="s">
        <v>8806</v>
      </c>
      <c r="LYW27" t="s">
        <v>8807</v>
      </c>
      <c r="LYX27" t="s">
        <v>8808</v>
      </c>
      <c r="LYY27" t="s">
        <v>8809</v>
      </c>
      <c r="LYZ27" t="s">
        <v>8810</v>
      </c>
      <c r="LZA27" t="s">
        <v>8811</v>
      </c>
      <c r="LZB27" t="s">
        <v>8812</v>
      </c>
      <c r="LZC27" t="s">
        <v>8813</v>
      </c>
      <c r="LZD27" t="s">
        <v>8814</v>
      </c>
      <c r="LZE27" t="s">
        <v>8815</v>
      </c>
      <c r="LZF27" t="s">
        <v>8816</v>
      </c>
      <c r="LZG27" t="s">
        <v>8817</v>
      </c>
      <c r="LZH27" t="s">
        <v>8818</v>
      </c>
      <c r="LZI27" t="s">
        <v>8819</v>
      </c>
      <c r="LZJ27" t="s">
        <v>8820</v>
      </c>
      <c r="LZK27" t="s">
        <v>8821</v>
      </c>
      <c r="LZL27" t="s">
        <v>8822</v>
      </c>
      <c r="LZM27" t="s">
        <v>8823</v>
      </c>
      <c r="LZN27" t="s">
        <v>8824</v>
      </c>
      <c r="LZO27" t="s">
        <v>8825</v>
      </c>
      <c r="LZP27" t="s">
        <v>8826</v>
      </c>
      <c r="LZQ27" t="s">
        <v>8827</v>
      </c>
      <c r="LZR27" t="s">
        <v>8828</v>
      </c>
      <c r="LZS27" t="s">
        <v>8829</v>
      </c>
      <c r="LZT27" t="s">
        <v>8830</v>
      </c>
      <c r="LZU27" t="s">
        <v>8831</v>
      </c>
      <c r="LZV27" t="s">
        <v>8832</v>
      </c>
      <c r="LZW27" t="s">
        <v>8833</v>
      </c>
      <c r="LZX27" t="s">
        <v>8834</v>
      </c>
      <c r="LZY27" t="s">
        <v>8835</v>
      </c>
      <c r="LZZ27" t="s">
        <v>8836</v>
      </c>
      <c r="MAA27" t="s">
        <v>8837</v>
      </c>
      <c r="MAB27" t="s">
        <v>8838</v>
      </c>
      <c r="MAC27" t="s">
        <v>8839</v>
      </c>
      <c r="MAD27" t="s">
        <v>8840</v>
      </c>
      <c r="MAE27" t="s">
        <v>8841</v>
      </c>
      <c r="MAF27" t="s">
        <v>8842</v>
      </c>
      <c r="MAG27" t="s">
        <v>8843</v>
      </c>
      <c r="MAH27" t="s">
        <v>8844</v>
      </c>
      <c r="MAI27" t="s">
        <v>8845</v>
      </c>
      <c r="MAJ27" t="s">
        <v>8846</v>
      </c>
      <c r="MAK27" t="s">
        <v>8847</v>
      </c>
      <c r="MAL27" t="s">
        <v>8848</v>
      </c>
      <c r="MAM27" t="s">
        <v>8849</v>
      </c>
      <c r="MAN27" t="s">
        <v>8850</v>
      </c>
      <c r="MAO27" t="s">
        <v>8851</v>
      </c>
      <c r="MAP27" t="s">
        <v>8852</v>
      </c>
      <c r="MAQ27" t="s">
        <v>8853</v>
      </c>
      <c r="MAR27" t="s">
        <v>8854</v>
      </c>
      <c r="MAS27" t="s">
        <v>8855</v>
      </c>
      <c r="MAT27" t="s">
        <v>8856</v>
      </c>
      <c r="MAU27" t="s">
        <v>8857</v>
      </c>
      <c r="MAV27" t="s">
        <v>8858</v>
      </c>
      <c r="MAW27" t="s">
        <v>8859</v>
      </c>
      <c r="MAX27" t="s">
        <v>8860</v>
      </c>
      <c r="MAY27" t="s">
        <v>8861</v>
      </c>
      <c r="MAZ27" t="s">
        <v>8862</v>
      </c>
      <c r="MBA27" t="s">
        <v>8863</v>
      </c>
      <c r="MBB27" t="s">
        <v>8864</v>
      </c>
      <c r="MBC27" t="s">
        <v>8865</v>
      </c>
      <c r="MBD27" t="s">
        <v>8866</v>
      </c>
      <c r="MBE27" t="s">
        <v>8867</v>
      </c>
      <c r="MBF27" t="s">
        <v>8868</v>
      </c>
      <c r="MBG27" t="s">
        <v>8869</v>
      </c>
      <c r="MBH27" t="s">
        <v>8870</v>
      </c>
      <c r="MBI27" t="s">
        <v>8871</v>
      </c>
      <c r="MBJ27" t="s">
        <v>8872</v>
      </c>
      <c r="MBK27" t="s">
        <v>8873</v>
      </c>
      <c r="MBL27" t="s">
        <v>8874</v>
      </c>
      <c r="MBM27" t="s">
        <v>8875</v>
      </c>
      <c r="MBN27" t="s">
        <v>8876</v>
      </c>
      <c r="MBO27" t="s">
        <v>8877</v>
      </c>
      <c r="MBP27" t="s">
        <v>8878</v>
      </c>
      <c r="MBQ27" t="s">
        <v>8879</v>
      </c>
      <c r="MBR27" t="s">
        <v>8880</v>
      </c>
      <c r="MBS27" t="s">
        <v>8881</v>
      </c>
      <c r="MBT27" t="s">
        <v>8882</v>
      </c>
      <c r="MBU27" t="s">
        <v>8883</v>
      </c>
      <c r="MBV27" t="s">
        <v>8884</v>
      </c>
      <c r="MBW27" t="s">
        <v>8885</v>
      </c>
      <c r="MBX27" t="s">
        <v>8886</v>
      </c>
      <c r="MBY27" t="s">
        <v>8887</v>
      </c>
      <c r="MBZ27" t="s">
        <v>8888</v>
      </c>
      <c r="MCA27" t="s">
        <v>8889</v>
      </c>
      <c r="MCB27" t="s">
        <v>8890</v>
      </c>
      <c r="MCC27" t="s">
        <v>8891</v>
      </c>
      <c r="MCD27" t="s">
        <v>8892</v>
      </c>
      <c r="MCE27" t="s">
        <v>8893</v>
      </c>
      <c r="MCF27" t="s">
        <v>8894</v>
      </c>
      <c r="MCG27" t="s">
        <v>8895</v>
      </c>
      <c r="MCH27" t="s">
        <v>8896</v>
      </c>
      <c r="MCI27" t="s">
        <v>8897</v>
      </c>
      <c r="MCJ27" t="s">
        <v>8898</v>
      </c>
      <c r="MCK27" t="s">
        <v>8899</v>
      </c>
      <c r="MCL27" t="s">
        <v>8900</v>
      </c>
      <c r="MCM27" t="s">
        <v>8901</v>
      </c>
      <c r="MCN27" t="s">
        <v>8902</v>
      </c>
      <c r="MCO27" t="s">
        <v>8903</v>
      </c>
      <c r="MCP27" t="s">
        <v>8904</v>
      </c>
      <c r="MCQ27" t="s">
        <v>8905</v>
      </c>
      <c r="MCR27" t="s">
        <v>8906</v>
      </c>
      <c r="MCS27" t="s">
        <v>8907</v>
      </c>
      <c r="MCT27" t="s">
        <v>8908</v>
      </c>
      <c r="MCU27" t="s">
        <v>8909</v>
      </c>
      <c r="MCV27" t="s">
        <v>8910</v>
      </c>
      <c r="MCW27" t="s">
        <v>8911</v>
      </c>
      <c r="MCX27" t="s">
        <v>8912</v>
      </c>
      <c r="MCY27" t="s">
        <v>8913</v>
      </c>
      <c r="MCZ27" t="s">
        <v>8914</v>
      </c>
      <c r="MDA27" t="s">
        <v>8915</v>
      </c>
      <c r="MDB27" t="s">
        <v>8916</v>
      </c>
      <c r="MDC27" t="s">
        <v>8917</v>
      </c>
      <c r="MDD27" t="s">
        <v>8918</v>
      </c>
      <c r="MDE27" t="s">
        <v>8919</v>
      </c>
      <c r="MDF27" t="s">
        <v>8920</v>
      </c>
      <c r="MDG27" t="s">
        <v>8921</v>
      </c>
      <c r="MDH27" t="s">
        <v>8922</v>
      </c>
      <c r="MDI27" t="s">
        <v>8923</v>
      </c>
      <c r="MDJ27" t="s">
        <v>8924</v>
      </c>
      <c r="MDK27" t="s">
        <v>8925</v>
      </c>
      <c r="MDL27" t="s">
        <v>8926</v>
      </c>
      <c r="MDM27" t="s">
        <v>8927</v>
      </c>
      <c r="MDN27" t="s">
        <v>8928</v>
      </c>
      <c r="MDO27" t="s">
        <v>8929</v>
      </c>
      <c r="MDP27" t="s">
        <v>8930</v>
      </c>
      <c r="MDQ27" t="s">
        <v>8931</v>
      </c>
      <c r="MDR27" t="s">
        <v>8932</v>
      </c>
      <c r="MDS27" t="s">
        <v>8933</v>
      </c>
      <c r="MDT27" t="s">
        <v>8934</v>
      </c>
      <c r="MDU27" t="s">
        <v>8935</v>
      </c>
      <c r="MDV27" t="s">
        <v>8936</v>
      </c>
      <c r="MDW27" t="s">
        <v>8937</v>
      </c>
      <c r="MDX27" t="s">
        <v>8938</v>
      </c>
      <c r="MDY27" t="s">
        <v>8939</v>
      </c>
      <c r="MDZ27" t="s">
        <v>8940</v>
      </c>
      <c r="MEA27" t="s">
        <v>8941</v>
      </c>
      <c r="MEB27" t="s">
        <v>8942</v>
      </c>
      <c r="MEC27" t="s">
        <v>8943</v>
      </c>
      <c r="MED27" t="s">
        <v>8944</v>
      </c>
      <c r="MEE27" t="s">
        <v>8945</v>
      </c>
      <c r="MEF27" t="s">
        <v>8946</v>
      </c>
      <c r="MEG27" t="s">
        <v>8947</v>
      </c>
      <c r="MEH27" t="s">
        <v>8948</v>
      </c>
      <c r="MEI27" t="s">
        <v>8949</v>
      </c>
      <c r="MEJ27" t="s">
        <v>8950</v>
      </c>
      <c r="MEK27" t="s">
        <v>8951</v>
      </c>
      <c r="MEL27" t="s">
        <v>8952</v>
      </c>
      <c r="MEM27" t="s">
        <v>8953</v>
      </c>
      <c r="MEN27" t="s">
        <v>8954</v>
      </c>
      <c r="MEO27" t="s">
        <v>8955</v>
      </c>
      <c r="MEP27" t="s">
        <v>8956</v>
      </c>
      <c r="MEQ27" t="s">
        <v>8957</v>
      </c>
      <c r="MER27" t="s">
        <v>8958</v>
      </c>
      <c r="MES27" t="s">
        <v>8959</v>
      </c>
      <c r="MET27" t="s">
        <v>8960</v>
      </c>
      <c r="MEU27" t="s">
        <v>8961</v>
      </c>
      <c r="MEV27" t="s">
        <v>8962</v>
      </c>
      <c r="MEW27" t="s">
        <v>8963</v>
      </c>
      <c r="MEX27" t="s">
        <v>8964</v>
      </c>
      <c r="MEY27" t="s">
        <v>8965</v>
      </c>
      <c r="MEZ27" t="s">
        <v>8966</v>
      </c>
      <c r="MFA27" t="s">
        <v>8967</v>
      </c>
      <c r="MFB27" t="s">
        <v>8968</v>
      </c>
      <c r="MFC27" t="s">
        <v>8969</v>
      </c>
      <c r="MFD27" t="s">
        <v>8970</v>
      </c>
      <c r="MFE27" t="s">
        <v>8971</v>
      </c>
      <c r="MFF27" t="s">
        <v>8972</v>
      </c>
      <c r="MFG27" t="s">
        <v>8973</v>
      </c>
      <c r="MFH27" t="s">
        <v>8974</v>
      </c>
      <c r="MFI27" t="s">
        <v>8975</v>
      </c>
      <c r="MFJ27" t="s">
        <v>8976</v>
      </c>
      <c r="MFK27" t="s">
        <v>8977</v>
      </c>
      <c r="MFL27" t="s">
        <v>8978</v>
      </c>
      <c r="MFM27" t="s">
        <v>8979</v>
      </c>
      <c r="MFN27" t="s">
        <v>8980</v>
      </c>
      <c r="MFO27" t="s">
        <v>8981</v>
      </c>
      <c r="MFP27" t="s">
        <v>8982</v>
      </c>
      <c r="MFQ27" t="s">
        <v>8983</v>
      </c>
      <c r="MFR27" t="s">
        <v>8984</v>
      </c>
      <c r="MFS27" t="s">
        <v>8985</v>
      </c>
      <c r="MFT27" t="s">
        <v>8986</v>
      </c>
      <c r="MFU27" t="s">
        <v>8987</v>
      </c>
      <c r="MFV27" t="s">
        <v>8988</v>
      </c>
      <c r="MFW27" t="s">
        <v>8989</v>
      </c>
      <c r="MFX27" t="s">
        <v>8990</v>
      </c>
      <c r="MFY27" t="s">
        <v>8991</v>
      </c>
      <c r="MFZ27" t="s">
        <v>8992</v>
      </c>
      <c r="MGA27" t="s">
        <v>8993</v>
      </c>
      <c r="MGB27" t="s">
        <v>8994</v>
      </c>
      <c r="MGC27" t="s">
        <v>8995</v>
      </c>
      <c r="MGD27" t="s">
        <v>8996</v>
      </c>
      <c r="MGE27" t="s">
        <v>8997</v>
      </c>
      <c r="MGF27" t="s">
        <v>8998</v>
      </c>
      <c r="MGG27" t="s">
        <v>8999</v>
      </c>
      <c r="MGH27" t="s">
        <v>9000</v>
      </c>
      <c r="MGI27" t="s">
        <v>9001</v>
      </c>
      <c r="MGJ27" t="s">
        <v>9002</v>
      </c>
      <c r="MGK27" t="s">
        <v>9003</v>
      </c>
      <c r="MGL27" t="s">
        <v>9004</v>
      </c>
      <c r="MGM27" t="s">
        <v>9005</v>
      </c>
      <c r="MGN27" t="s">
        <v>9006</v>
      </c>
      <c r="MGO27" t="s">
        <v>9007</v>
      </c>
      <c r="MGP27" t="s">
        <v>9008</v>
      </c>
      <c r="MGQ27" t="s">
        <v>9009</v>
      </c>
      <c r="MGR27" t="s">
        <v>9010</v>
      </c>
      <c r="MGS27" t="s">
        <v>9011</v>
      </c>
      <c r="MGT27" t="s">
        <v>9012</v>
      </c>
      <c r="MGU27" t="s">
        <v>9013</v>
      </c>
      <c r="MGV27" t="s">
        <v>9014</v>
      </c>
      <c r="MGW27" t="s">
        <v>9015</v>
      </c>
      <c r="MGX27" t="s">
        <v>9016</v>
      </c>
      <c r="MGY27" t="s">
        <v>9017</v>
      </c>
      <c r="MGZ27" t="s">
        <v>9018</v>
      </c>
      <c r="MHA27" t="s">
        <v>9019</v>
      </c>
      <c r="MHB27" t="s">
        <v>9020</v>
      </c>
      <c r="MHC27" t="s">
        <v>9021</v>
      </c>
      <c r="MHD27" t="s">
        <v>9022</v>
      </c>
      <c r="MHE27" t="s">
        <v>9023</v>
      </c>
      <c r="MHF27" t="s">
        <v>9024</v>
      </c>
      <c r="MHG27" t="s">
        <v>9025</v>
      </c>
      <c r="MHH27" t="s">
        <v>9026</v>
      </c>
      <c r="MHI27" t="s">
        <v>9027</v>
      </c>
      <c r="MHJ27" t="s">
        <v>9028</v>
      </c>
      <c r="MHK27" t="s">
        <v>9029</v>
      </c>
      <c r="MHL27" t="s">
        <v>9030</v>
      </c>
      <c r="MHM27" t="s">
        <v>9031</v>
      </c>
      <c r="MHN27" t="s">
        <v>9032</v>
      </c>
      <c r="MHO27" t="s">
        <v>9033</v>
      </c>
      <c r="MHP27" t="s">
        <v>9034</v>
      </c>
      <c r="MHQ27" t="s">
        <v>9035</v>
      </c>
      <c r="MHR27" t="s">
        <v>9036</v>
      </c>
      <c r="MHS27" t="s">
        <v>9037</v>
      </c>
      <c r="MHT27" t="s">
        <v>9038</v>
      </c>
      <c r="MHU27" t="s">
        <v>9039</v>
      </c>
      <c r="MHV27" t="s">
        <v>9040</v>
      </c>
      <c r="MHW27" t="s">
        <v>9041</v>
      </c>
      <c r="MHX27" t="s">
        <v>9042</v>
      </c>
      <c r="MHY27" t="s">
        <v>9043</v>
      </c>
      <c r="MHZ27" t="s">
        <v>9044</v>
      </c>
      <c r="MIA27" t="s">
        <v>9045</v>
      </c>
      <c r="MIB27" t="s">
        <v>9046</v>
      </c>
      <c r="MIC27" t="s">
        <v>9047</v>
      </c>
      <c r="MID27" t="s">
        <v>9048</v>
      </c>
      <c r="MIE27" t="s">
        <v>9049</v>
      </c>
      <c r="MIF27" t="s">
        <v>9050</v>
      </c>
      <c r="MIG27" t="s">
        <v>9051</v>
      </c>
      <c r="MIH27" t="s">
        <v>9052</v>
      </c>
      <c r="MII27" t="s">
        <v>9053</v>
      </c>
      <c r="MIJ27" t="s">
        <v>9054</v>
      </c>
      <c r="MIK27" t="s">
        <v>9055</v>
      </c>
      <c r="MIL27" t="s">
        <v>9056</v>
      </c>
      <c r="MIM27" t="s">
        <v>9057</v>
      </c>
      <c r="MIN27" t="s">
        <v>9058</v>
      </c>
      <c r="MIO27" t="s">
        <v>9059</v>
      </c>
      <c r="MIP27" t="s">
        <v>9060</v>
      </c>
      <c r="MIQ27" t="s">
        <v>9061</v>
      </c>
      <c r="MIR27" t="s">
        <v>9062</v>
      </c>
      <c r="MIS27" t="s">
        <v>9063</v>
      </c>
      <c r="MIT27" t="s">
        <v>9064</v>
      </c>
      <c r="MIU27" t="s">
        <v>9065</v>
      </c>
      <c r="MIV27" t="s">
        <v>9066</v>
      </c>
      <c r="MIW27" t="s">
        <v>9067</v>
      </c>
      <c r="MIX27" t="s">
        <v>9068</v>
      </c>
      <c r="MIY27" t="s">
        <v>9069</v>
      </c>
      <c r="MIZ27" t="s">
        <v>9070</v>
      </c>
      <c r="MJA27" t="s">
        <v>9071</v>
      </c>
      <c r="MJB27" t="s">
        <v>9072</v>
      </c>
      <c r="MJC27" t="s">
        <v>9073</v>
      </c>
      <c r="MJD27" t="s">
        <v>9074</v>
      </c>
      <c r="MJE27" t="s">
        <v>9075</v>
      </c>
      <c r="MJF27" t="s">
        <v>9076</v>
      </c>
      <c r="MJG27" t="s">
        <v>9077</v>
      </c>
      <c r="MJH27" t="s">
        <v>9078</v>
      </c>
      <c r="MJI27" t="s">
        <v>9079</v>
      </c>
      <c r="MJJ27" t="s">
        <v>9080</v>
      </c>
      <c r="MJK27" t="s">
        <v>9081</v>
      </c>
      <c r="MJL27" t="s">
        <v>9082</v>
      </c>
      <c r="MJM27" t="s">
        <v>9083</v>
      </c>
      <c r="MJN27" t="s">
        <v>9084</v>
      </c>
      <c r="MJO27" t="s">
        <v>9085</v>
      </c>
      <c r="MJP27" t="s">
        <v>9086</v>
      </c>
      <c r="MJQ27" t="s">
        <v>9087</v>
      </c>
      <c r="MJR27" t="s">
        <v>9088</v>
      </c>
      <c r="MJS27" t="s">
        <v>9089</v>
      </c>
      <c r="MJT27" t="s">
        <v>9090</v>
      </c>
      <c r="MJU27" t="s">
        <v>9091</v>
      </c>
      <c r="MJV27" t="s">
        <v>9092</v>
      </c>
      <c r="MJW27" t="s">
        <v>9093</v>
      </c>
      <c r="MJX27" t="s">
        <v>9094</v>
      </c>
      <c r="MJY27" t="s">
        <v>9095</v>
      </c>
      <c r="MJZ27" t="s">
        <v>9096</v>
      </c>
      <c r="MKA27" t="s">
        <v>9097</v>
      </c>
      <c r="MKB27" t="s">
        <v>9098</v>
      </c>
      <c r="MKC27" t="s">
        <v>9099</v>
      </c>
      <c r="MKD27" t="s">
        <v>9100</v>
      </c>
      <c r="MKE27" t="s">
        <v>9101</v>
      </c>
      <c r="MKF27" t="s">
        <v>9102</v>
      </c>
      <c r="MKG27" t="s">
        <v>9103</v>
      </c>
      <c r="MKH27" t="s">
        <v>9104</v>
      </c>
      <c r="MKI27" t="s">
        <v>9105</v>
      </c>
      <c r="MKJ27" t="s">
        <v>9106</v>
      </c>
      <c r="MKK27" t="s">
        <v>9107</v>
      </c>
      <c r="MKL27" t="s">
        <v>9108</v>
      </c>
      <c r="MKM27" t="s">
        <v>9109</v>
      </c>
      <c r="MKN27" t="s">
        <v>9110</v>
      </c>
      <c r="MKO27" t="s">
        <v>9111</v>
      </c>
      <c r="MKP27" t="s">
        <v>9112</v>
      </c>
      <c r="MKQ27" t="s">
        <v>9113</v>
      </c>
      <c r="MKR27" t="s">
        <v>9114</v>
      </c>
      <c r="MKS27" t="s">
        <v>9115</v>
      </c>
      <c r="MKT27" t="s">
        <v>9116</v>
      </c>
      <c r="MKU27" t="s">
        <v>9117</v>
      </c>
      <c r="MKV27" t="s">
        <v>9118</v>
      </c>
      <c r="MKW27" t="s">
        <v>9119</v>
      </c>
      <c r="MKX27" t="s">
        <v>9120</v>
      </c>
      <c r="MKY27" t="s">
        <v>9121</v>
      </c>
      <c r="MKZ27" t="s">
        <v>9122</v>
      </c>
      <c r="MLA27" t="s">
        <v>9123</v>
      </c>
      <c r="MLB27" t="s">
        <v>9124</v>
      </c>
      <c r="MLC27" t="s">
        <v>9125</v>
      </c>
      <c r="MLD27" t="s">
        <v>9126</v>
      </c>
      <c r="MLE27" t="s">
        <v>9127</v>
      </c>
      <c r="MLF27" t="s">
        <v>9128</v>
      </c>
      <c r="MLG27" t="s">
        <v>9129</v>
      </c>
      <c r="MLH27" t="s">
        <v>9130</v>
      </c>
      <c r="MLI27" t="s">
        <v>9131</v>
      </c>
      <c r="MLJ27" t="s">
        <v>9132</v>
      </c>
      <c r="MLK27" t="s">
        <v>9133</v>
      </c>
      <c r="MLL27" t="s">
        <v>9134</v>
      </c>
      <c r="MLM27" t="s">
        <v>9135</v>
      </c>
      <c r="MLN27" t="s">
        <v>9136</v>
      </c>
      <c r="MLO27" t="s">
        <v>9137</v>
      </c>
      <c r="MLP27" t="s">
        <v>9138</v>
      </c>
      <c r="MLQ27" t="s">
        <v>9139</v>
      </c>
      <c r="MLR27" t="s">
        <v>9140</v>
      </c>
      <c r="MLS27" t="s">
        <v>9141</v>
      </c>
      <c r="MLT27" t="s">
        <v>9142</v>
      </c>
      <c r="MLU27" t="s">
        <v>9143</v>
      </c>
      <c r="MLV27" t="s">
        <v>9144</v>
      </c>
      <c r="MLW27" t="s">
        <v>9145</v>
      </c>
      <c r="MLX27" t="s">
        <v>9146</v>
      </c>
      <c r="MLY27" t="s">
        <v>9147</v>
      </c>
      <c r="MLZ27" t="s">
        <v>9148</v>
      </c>
      <c r="MMA27" t="s">
        <v>9149</v>
      </c>
      <c r="MMB27" t="s">
        <v>9150</v>
      </c>
      <c r="MMC27" t="s">
        <v>9151</v>
      </c>
      <c r="MMD27" t="s">
        <v>9152</v>
      </c>
      <c r="MME27" t="s">
        <v>9153</v>
      </c>
      <c r="MMF27" t="s">
        <v>9154</v>
      </c>
      <c r="MMG27" t="s">
        <v>9155</v>
      </c>
      <c r="MMH27" t="s">
        <v>9156</v>
      </c>
      <c r="MMI27" t="s">
        <v>9157</v>
      </c>
      <c r="MMJ27" t="s">
        <v>9158</v>
      </c>
      <c r="MMK27" t="s">
        <v>9159</v>
      </c>
      <c r="MML27" t="s">
        <v>9160</v>
      </c>
      <c r="MMM27" t="s">
        <v>9161</v>
      </c>
      <c r="MMN27" t="s">
        <v>9162</v>
      </c>
      <c r="MMO27" t="s">
        <v>9163</v>
      </c>
      <c r="MMP27" t="s">
        <v>9164</v>
      </c>
      <c r="MMQ27" t="s">
        <v>9165</v>
      </c>
      <c r="MMR27" t="s">
        <v>9166</v>
      </c>
      <c r="MMS27" t="s">
        <v>9167</v>
      </c>
      <c r="MMT27" t="s">
        <v>9168</v>
      </c>
      <c r="MMU27" t="s">
        <v>9169</v>
      </c>
      <c r="MMV27" t="s">
        <v>9170</v>
      </c>
      <c r="MMW27" t="s">
        <v>9171</v>
      </c>
      <c r="MMX27" t="s">
        <v>9172</v>
      </c>
      <c r="MMY27" t="s">
        <v>9173</v>
      </c>
      <c r="MMZ27" t="s">
        <v>9174</v>
      </c>
      <c r="MNA27" t="s">
        <v>9175</v>
      </c>
      <c r="MNB27" t="s">
        <v>9176</v>
      </c>
      <c r="MNC27" t="s">
        <v>9177</v>
      </c>
      <c r="MND27" t="s">
        <v>9178</v>
      </c>
      <c r="MNE27" t="s">
        <v>9179</v>
      </c>
      <c r="MNF27" t="s">
        <v>9180</v>
      </c>
      <c r="MNG27" t="s">
        <v>9181</v>
      </c>
      <c r="MNH27" t="s">
        <v>9182</v>
      </c>
      <c r="MNI27" t="s">
        <v>9183</v>
      </c>
      <c r="MNJ27" t="s">
        <v>9184</v>
      </c>
      <c r="MNK27" t="s">
        <v>9185</v>
      </c>
      <c r="MNL27" t="s">
        <v>9186</v>
      </c>
      <c r="MNM27" t="s">
        <v>9187</v>
      </c>
      <c r="MNN27" t="s">
        <v>9188</v>
      </c>
      <c r="MNO27" t="s">
        <v>9189</v>
      </c>
      <c r="MNP27" t="s">
        <v>9190</v>
      </c>
      <c r="MNQ27" t="s">
        <v>9191</v>
      </c>
      <c r="MNR27" t="s">
        <v>9192</v>
      </c>
      <c r="MNS27" t="s">
        <v>9193</v>
      </c>
      <c r="MNT27" t="s">
        <v>9194</v>
      </c>
      <c r="MNU27" t="s">
        <v>9195</v>
      </c>
      <c r="MNV27" t="s">
        <v>9196</v>
      </c>
      <c r="MNW27" t="s">
        <v>9197</v>
      </c>
      <c r="MNX27" t="s">
        <v>9198</v>
      </c>
      <c r="MNY27" t="s">
        <v>9199</v>
      </c>
      <c r="MNZ27" t="s">
        <v>9200</v>
      </c>
      <c r="MOA27" t="s">
        <v>9201</v>
      </c>
      <c r="MOB27" t="s">
        <v>9202</v>
      </c>
      <c r="MOC27" t="s">
        <v>9203</v>
      </c>
      <c r="MOD27" t="s">
        <v>9204</v>
      </c>
      <c r="MOE27" t="s">
        <v>9205</v>
      </c>
      <c r="MOF27" t="s">
        <v>9206</v>
      </c>
      <c r="MOG27" t="s">
        <v>9207</v>
      </c>
      <c r="MOH27" t="s">
        <v>9208</v>
      </c>
      <c r="MOI27" t="s">
        <v>9209</v>
      </c>
      <c r="MOJ27" t="s">
        <v>9210</v>
      </c>
      <c r="MOK27" t="s">
        <v>9211</v>
      </c>
      <c r="MOL27" t="s">
        <v>9212</v>
      </c>
      <c r="MOM27" t="s">
        <v>9213</v>
      </c>
      <c r="MON27" t="s">
        <v>9214</v>
      </c>
      <c r="MOO27" t="s">
        <v>9215</v>
      </c>
      <c r="MOP27" t="s">
        <v>9216</v>
      </c>
      <c r="MOQ27" t="s">
        <v>9217</v>
      </c>
      <c r="MOR27" t="s">
        <v>9218</v>
      </c>
      <c r="MOS27" t="s">
        <v>9219</v>
      </c>
      <c r="MOT27" t="s">
        <v>9220</v>
      </c>
      <c r="MOU27" t="s">
        <v>9221</v>
      </c>
      <c r="MOV27" t="s">
        <v>9222</v>
      </c>
      <c r="MOW27" t="s">
        <v>9223</v>
      </c>
      <c r="MOX27" t="s">
        <v>9224</v>
      </c>
      <c r="MOY27" t="s">
        <v>9225</v>
      </c>
      <c r="MOZ27" t="s">
        <v>9226</v>
      </c>
      <c r="MPA27" t="s">
        <v>9227</v>
      </c>
      <c r="MPB27" t="s">
        <v>9228</v>
      </c>
      <c r="MPC27" t="s">
        <v>9229</v>
      </c>
      <c r="MPD27" t="s">
        <v>9230</v>
      </c>
      <c r="MPE27" t="s">
        <v>9231</v>
      </c>
      <c r="MPF27" t="s">
        <v>9232</v>
      </c>
      <c r="MPG27" t="s">
        <v>9233</v>
      </c>
      <c r="MPH27" t="s">
        <v>9234</v>
      </c>
      <c r="MPI27" t="s">
        <v>9235</v>
      </c>
      <c r="MPJ27" t="s">
        <v>9236</v>
      </c>
      <c r="MPK27" t="s">
        <v>9237</v>
      </c>
      <c r="MPL27" t="s">
        <v>9238</v>
      </c>
      <c r="MPM27" t="s">
        <v>9239</v>
      </c>
      <c r="MPN27" t="s">
        <v>9240</v>
      </c>
      <c r="MPO27" t="s">
        <v>9241</v>
      </c>
      <c r="MPP27" t="s">
        <v>9242</v>
      </c>
      <c r="MPQ27" t="s">
        <v>9243</v>
      </c>
      <c r="MPR27" t="s">
        <v>9244</v>
      </c>
      <c r="MPS27" t="s">
        <v>9245</v>
      </c>
      <c r="MPT27" t="s">
        <v>9246</v>
      </c>
      <c r="MPU27" t="s">
        <v>9247</v>
      </c>
      <c r="MPV27" t="s">
        <v>9248</v>
      </c>
      <c r="MPW27" t="s">
        <v>9249</v>
      </c>
      <c r="MPX27" t="s">
        <v>9250</v>
      </c>
      <c r="MPY27" t="s">
        <v>9251</v>
      </c>
      <c r="MPZ27" t="s">
        <v>9252</v>
      </c>
      <c r="MQA27" t="s">
        <v>9253</v>
      </c>
      <c r="MQB27" t="s">
        <v>9254</v>
      </c>
      <c r="MQC27" t="s">
        <v>9255</v>
      </c>
      <c r="MQD27" t="s">
        <v>9256</v>
      </c>
      <c r="MQE27" t="s">
        <v>9257</v>
      </c>
      <c r="MQF27" t="s">
        <v>9258</v>
      </c>
      <c r="MQG27" t="s">
        <v>9259</v>
      </c>
      <c r="MQH27" t="s">
        <v>9260</v>
      </c>
      <c r="MQI27" t="s">
        <v>9261</v>
      </c>
      <c r="MQJ27" t="s">
        <v>9262</v>
      </c>
      <c r="MQK27" t="s">
        <v>9263</v>
      </c>
      <c r="MQL27" t="s">
        <v>9264</v>
      </c>
      <c r="MQM27" t="s">
        <v>9265</v>
      </c>
      <c r="MQN27" t="s">
        <v>9266</v>
      </c>
      <c r="MQO27" t="s">
        <v>9267</v>
      </c>
      <c r="MQP27" t="s">
        <v>9268</v>
      </c>
      <c r="MQQ27" t="s">
        <v>9269</v>
      </c>
      <c r="MQR27" t="s">
        <v>9270</v>
      </c>
      <c r="MQS27" t="s">
        <v>9271</v>
      </c>
      <c r="MQT27" t="s">
        <v>9272</v>
      </c>
      <c r="MQU27" t="s">
        <v>9273</v>
      </c>
      <c r="MQV27" t="s">
        <v>9274</v>
      </c>
      <c r="MQW27" t="s">
        <v>9275</v>
      </c>
      <c r="MQX27" t="s">
        <v>9276</v>
      </c>
      <c r="MQY27" t="s">
        <v>9277</v>
      </c>
      <c r="MQZ27" t="s">
        <v>9278</v>
      </c>
      <c r="MRA27" t="s">
        <v>9279</v>
      </c>
      <c r="MRB27" t="s">
        <v>9280</v>
      </c>
      <c r="MRC27" t="s">
        <v>9281</v>
      </c>
      <c r="MRD27" t="s">
        <v>9282</v>
      </c>
      <c r="MRE27" t="s">
        <v>9283</v>
      </c>
      <c r="MRF27" t="s">
        <v>9284</v>
      </c>
      <c r="MRG27" t="s">
        <v>9285</v>
      </c>
      <c r="MRH27" t="s">
        <v>9286</v>
      </c>
      <c r="MRI27" t="s">
        <v>9287</v>
      </c>
      <c r="MRJ27" t="s">
        <v>9288</v>
      </c>
      <c r="MRK27" t="s">
        <v>9289</v>
      </c>
      <c r="MRL27" t="s">
        <v>9290</v>
      </c>
      <c r="MRM27" t="s">
        <v>9291</v>
      </c>
      <c r="MRN27" t="s">
        <v>9292</v>
      </c>
      <c r="MRO27" t="s">
        <v>9293</v>
      </c>
      <c r="MRP27" t="s">
        <v>9294</v>
      </c>
      <c r="MRQ27" t="s">
        <v>9295</v>
      </c>
      <c r="MRR27" t="s">
        <v>9296</v>
      </c>
      <c r="MRS27" t="s">
        <v>9297</v>
      </c>
      <c r="MRT27" t="s">
        <v>9298</v>
      </c>
      <c r="MRU27" t="s">
        <v>9299</v>
      </c>
      <c r="MRV27" t="s">
        <v>9300</v>
      </c>
      <c r="MRW27" t="s">
        <v>9301</v>
      </c>
      <c r="MRX27" t="s">
        <v>9302</v>
      </c>
      <c r="MRY27" t="s">
        <v>9303</v>
      </c>
      <c r="MRZ27" t="s">
        <v>9304</v>
      </c>
      <c r="MSA27" t="s">
        <v>9305</v>
      </c>
      <c r="MSB27" t="s">
        <v>9306</v>
      </c>
      <c r="MSC27" t="s">
        <v>9307</v>
      </c>
      <c r="MSD27" t="s">
        <v>9308</v>
      </c>
      <c r="MSE27" t="s">
        <v>9309</v>
      </c>
      <c r="MSF27" t="s">
        <v>9310</v>
      </c>
      <c r="MSG27" t="s">
        <v>9311</v>
      </c>
      <c r="MSH27" t="s">
        <v>9312</v>
      </c>
      <c r="MSI27" t="s">
        <v>9313</v>
      </c>
      <c r="MSJ27" t="s">
        <v>9314</v>
      </c>
      <c r="MSK27" t="s">
        <v>9315</v>
      </c>
      <c r="MSL27" t="s">
        <v>9316</v>
      </c>
      <c r="MSM27" t="s">
        <v>9317</v>
      </c>
      <c r="MSN27" t="s">
        <v>9318</v>
      </c>
      <c r="MSO27" t="s">
        <v>9319</v>
      </c>
      <c r="MSP27" t="s">
        <v>9320</v>
      </c>
      <c r="MSQ27" t="s">
        <v>9321</v>
      </c>
      <c r="MSR27" t="s">
        <v>9322</v>
      </c>
      <c r="MSS27" t="s">
        <v>9323</v>
      </c>
      <c r="MST27" t="s">
        <v>9324</v>
      </c>
      <c r="MSU27" t="s">
        <v>9325</v>
      </c>
      <c r="MSV27" t="s">
        <v>9326</v>
      </c>
      <c r="MSW27" t="s">
        <v>9327</v>
      </c>
      <c r="MSX27" t="s">
        <v>9328</v>
      </c>
      <c r="MSY27" t="s">
        <v>9329</v>
      </c>
      <c r="MSZ27" t="s">
        <v>9330</v>
      </c>
      <c r="MTA27" t="s">
        <v>9331</v>
      </c>
      <c r="MTB27" t="s">
        <v>9332</v>
      </c>
      <c r="MTC27" t="s">
        <v>9333</v>
      </c>
      <c r="MTD27" t="s">
        <v>9334</v>
      </c>
      <c r="MTE27" t="s">
        <v>9335</v>
      </c>
      <c r="MTF27" t="s">
        <v>9336</v>
      </c>
      <c r="MTG27" t="s">
        <v>9337</v>
      </c>
      <c r="MTH27" t="s">
        <v>9338</v>
      </c>
      <c r="MTI27" t="s">
        <v>9339</v>
      </c>
      <c r="MTJ27" t="s">
        <v>9340</v>
      </c>
      <c r="MTK27" t="s">
        <v>9341</v>
      </c>
      <c r="MTL27" t="s">
        <v>9342</v>
      </c>
      <c r="MTM27" t="s">
        <v>9343</v>
      </c>
      <c r="MTN27" t="s">
        <v>9344</v>
      </c>
      <c r="MTO27" t="s">
        <v>9345</v>
      </c>
      <c r="MTP27" t="s">
        <v>9346</v>
      </c>
      <c r="MTQ27" t="s">
        <v>9347</v>
      </c>
      <c r="MTR27" t="s">
        <v>9348</v>
      </c>
      <c r="MTS27" t="s">
        <v>9349</v>
      </c>
      <c r="MTT27" t="s">
        <v>9350</v>
      </c>
      <c r="MTU27" t="s">
        <v>9351</v>
      </c>
      <c r="MTV27" t="s">
        <v>9352</v>
      </c>
      <c r="MTW27" t="s">
        <v>9353</v>
      </c>
      <c r="MTX27" t="s">
        <v>9354</v>
      </c>
      <c r="MTY27" t="s">
        <v>9355</v>
      </c>
      <c r="MTZ27" t="s">
        <v>9356</v>
      </c>
      <c r="MUA27" t="s">
        <v>9357</v>
      </c>
      <c r="MUB27" t="s">
        <v>9358</v>
      </c>
      <c r="MUC27" t="s">
        <v>9359</v>
      </c>
      <c r="MUD27" t="s">
        <v>9360</v>
      </c>
      <c r="MUE27" t="s">
        <v>9361</v>
      </c>
      <c r="MUF27" t="s">
        <v>9362</v>
      </c>
      <c r="MUG27" t="s">
        <v>9363</v>
      </c>
      <c r="MUH27" t="s">
        <v>9364</v>
      </c>
      <c r="MUI27" t="s">
        <v>9365</v>
      </c>
      <c r="MUJ27" t="s">
        <v>9366</v>
      </c>
      <c r="MUK27" t="s">
        <v>9367</v>
      </c>
      <c r="MUL27" t="s">
        <v>9368</v>
      </c>
      <c r="MUM27" t="s">
        <v>9369</v>
      </c>
      <c r="MUN27" t="s">
        <v>9370</v>
      </c>
      <c r="MUO27" t="s">
        <v>9371</v>
      </c>
      <c r="MUP27" t="s">
        <v>9372</v>
      </c>
      <c r="MUQ27" t="s">
        <v>9373</v>
      </c>
      <c r="MUR27" t="s">
        <v>9374</v>
      </c>
      <c r="MUS27" t="s">
        <v>9375</v>
      </c>
      <c r="MUT27" t="s">
        <v>9376</v>
      </c>
      <c r="MUU27" t="s">
        <v>9377</v>
      </c>
      <c r="MUV27" t="s">
        <v>9378</v>
      </c>
      <c r="MUW27" t="s">
        <v>9379</v>
      </c>
      <c r="MUX27" t="s">
        <v>9380</v>
      </c>
      <c r="MUY27" t="s">
        <v>9381</v>
      </c>
      <c r="MUZ27" t="s">
        <v>9382</v>
      </c>
      <c r="MVA27" t="s">
        <v>9383</v>
      </c>
      <c r="MVB27" t="s">
        <v>9384</v>
      </c>
      <c r="MVC27" t="s">
        <v>9385</v>
      </c>
      <c r="MVD27" t="s">
        <v>9386</v>
      </c>
      <c r="MVE27" t="s">
        <v>9387</v>
      </c>
      <c r="MVF27" t="s">
        <v>9388</v>
      </c>
      <c r="MVG27" t="s">
        <v>9389</v>
      </c>
      <c r="MVH27" t="s">
        <v>9390</v>
      </c>
      <c r="MVI27" t="s">
        <v>9391</v>
      </c>
      <c r="MVJ27" t="s">
        <v>9392</v>
      </c>
      <c r="MVK27" t="s">
        <v>9393</v>
      </c>
      <c r="MVL27" t="s">
        <v>9394</v>
      </c>
      <c r="MVM27" t="s">
        <v>9395</v>
      </c>
      <c r="MVN27" t="s">
        <v>9396</v>
      </c>
      <c r="MVO27" t="s">
        <v>9397</v>
      </c>
      <c r="MVP27" t="s">
        <v>9398</v>
      </c>
      <c r="MVQ27" t="s">
        <v>9399</v>
      </c>
      <c r="MVR27" t="s">
        <v>9400</v>
      </c>
      <c r="MVS27" t="s">
        <v>9401</v>
      </c>
      <c r="MVT27" t="s">
        <v>9402</v>
      </c>
      <c r="MVU27" t="s">
        <v>9403</v>
      </c>
      <c r="MVV27" t="s">
        <v>9404</v>
      </c>
      <c r="MVW27" t="s">
        <v>9405</v>
      </c>
      <c r="MVX27" t="s">
        <v>9406</v>
      </c>
      <c r="MVY27" t="s">
        <v>9407</v>
      </c>
      <c r="MVZ27" t="s">
        <v>9408</v>
      </c>
      <c r="MWA27" t="s">
        <v>9409</v>
      </c>
      <c r="MWB27" t="s">
        <v>9410</v>
      </c>
      <c r="MWC27" t="s">
        <v>9411</v>
      </c>
      <c r="MWD27" t="s">
        <v>9412</v>
      </c>
      <c r="MWE27" t="s">
        <v>9413</v>
      </c>
      <c r="MWF27" t="s">
        <v>9414</v>
      </c>
      <c r="MWG27" t="s">
        <v>9415</v>
      </c>
      <c r="MWH27" t="s">
        <v>9416</v>
      </c>
      <c r="MWI27" t="s">
        <v>9417</v>
      </c>
      <c r="MWJ27" t="s">
        <v>9418</v>
      </c>
      <c r="MWK27" t="s">
        <v>9419</v>
      </c>
      <c r="MWL27" t="s">
        <v>9420</v>
      </c>
      <c r="MWM27" t="s">
        <v>9421</v>
      </c>
      <c r="MWN27" t="s">
        <v>9422</v>
      </c>
      <c r="MWO27" t="s">
        <v>9423</v>
      </c>
      <c r="MWP27" t="s">
        <v>9424</v>
      </c>
      <c r="MWQ27" t="s">
        <v>9425</v>
      </c>
      <c r="MWR27" t="s">
        <v>9426</v>
      </c>
      <c r="MWS27" t="s">
        <v>9427</v>
      </c>
      <c r="MWT27" t="s">
        <v>9428</v>
      </c>
      <c r="MWU27" t="s">
        <v>9429</v>
      </c>
      <c r="MWV27" t="s">
        <v>9430</v>
      </c>
      <c r="MWW27" t="s">
        <v>9431</v>
      </c>
      <c r="MWX27" t="s">
        <v>9432</v>
      </c>
      <c r="MWY27" t="s">
        <v>9433</v>
      </c>
      <c r="MWZ27" t="s">
        <v>9434</v>
      </c>
      <c r="MXA27" t="s">
        <v>9435</v>
      </c>
      <c r="MXB27" t="s">
        <v>9436</v>
      </c>
      <c r="MXC27" t="s">
        <v>9437</v>
      </c>
      <c r="MXD27" t="s">
        <v>9438</v>
      </c>
      <c r="MXE27" t="s">
        <v>9439</v>
      </c>
      <c r="MXF27" t="s">
        <v>9440</v>
      </c>
      <c r="MXG27" t="s">
        <v>9441</v>
      </c>
      <c r="MXH27" t="s">
        <v>9442</v>
      </c>
      <c r="MXI27" t="s">
        <v>9443</v>
      </c>
      <c r="MXJ27" t="s">
        <v>9444</v>
      </c>
      <c r="MXK27" t="s">
        <v>9445</v>
      </c>
      <c r="MXL27" t="s">
        <v>9446</v>
      </c>
      <c r="MXM27" t="s">
        <v>9447</v>
      </c>
      <c r="MXN27" t="s">
        <v>9448</v>
      </c>
      <c r="MXO27" t="s">
        <v>9449</v>
      </c>
      <c r="MXP27" t="s">
        <v>9450</v>
      </c>
      <c r="MXQ27" t="s">
        <v>9451</v>
      </c>
      <c r="MXR27" t="s">
        <v>9452</v>
      </c>
      <c r="MXS27" t="s">
        <v>9453</v>
      </c>
      <c r="MXT27" t="s">
        <v>9454</v>
      </c>
      <c r="MXU27" t="s">
        <v>9455</v>
      </c>
      <c r="MXV27" t="s">
        <v>9456</v>
      </c>
      <c r="MXW27" t="s">
        <v>9457</v>
      </c>
      <c r="MXX27" t="s">
        <v>9458</v>
      </c>
      <c r="MXY27" t="s">
        <v>9459</v>
      </c>
      <c r="MXZ27" t="s">
        <v>9460</v>
      </c>
      <c r="MYA27" t="s">
        <v>9461</v>
      </c>
      <c r="MYB27" t="s">
        <v>9462</v>
      </c>
      <c r="MYC27" t="s">
        <v>9463</v>
      </c>
      <c r="MYD27" t="s">
        <v>9464</v>
      </c>
      <c r="MYE27" t="s">
        <v>9465</v>
      </c>
      <c r="MYF27" t="s">
        <v>9466</v>
      </c>
      <c r="MYG27" t="s">
        <v>9467</v>
      </c>
      <c r="MYH27" t="s">
        <v>9468</v>
      </c>
      <c r="MYI27" t="s">
        <v>9469</v>
      </c>
      <c r="MYJ27" t="s">
        <v>9470</v>
      </c>
      <c r="MYK27" t="s">
        <v>9471</v>
      </c>
      <c r="MYL27" t="s">
        <v>9472</v>
      </c>
      <c r="MYM27" t="s">
        <v>9473</v>
      </c>
      <c r="MYN27" t="s">
        <v>9474</v>
      </c>
      <c r="MYO27" t="s">
        <v>9475</v>
      </c>
      <c r="MYP27" t="s">
        <v>9476</v>
      </c>
      <c r="MYQ27" t="s">
        <v>9477</v>
      </c>
      <c r="MYR27" t="s">
        <v>9478</v>
      </c>
      <c r="MYS27" t="s">
        <v>9479</v>
      </c>
      <c r="MYT27" t="s">
        <v>9480</v>
      </c>
      <c r="MYU27" t="s">
        <v>9481</v>
      </c>
      <c r="MYV27" t="s">
        <v>9482</v>
      </c>
      <c r="MYW27" t="s">
        <v>9483</v>
      </c>
      <c r="MYX27" t="s">
        <v>9484</v>
      </c>
      <c r="MYY27" t="s">
        <v>9485</v>
      </c>
      <c r="MYZ27" t="s">
        <v>9486</v>
      </c>
      <c r="MZA27" t="s">
        <v>9487</v>
      </c>
      <c r="MZB27" t="s">
        <v>9488</v>
      </c>
      <c r="MZC27" t="s">
        <v>9489</v>
      </c>
      <c r="MZD27" t="s">
        <v>9490</v>
      </c>
      <c r="MZE27" t="s">
        <v>9491</v>
      </c>
      <c r="MZF27" t="s">
        <v>9492</v>
      </c>
      <c r="MZG27" t="s">
        <v>9493</v>
      </c>
      <c r="MZH27" t="s">
        <v>9494</v>
      </c>
      <c r="MZI27" t="s">
        <v>9495</v>
      </c>
      <c r="MZJ27" t="s">
        <v>9496</v>
      </c>
      <c r="MZK27" t="s">
        <v>9497</v>
      </c>
      <c r="MZL27" t="s">
        <v>9498</v>
      </c>
      <c r="MZM27" t="s">
        <v>9499</v>
      </c>
      <c r="MZN27" t="s">
        <v>9500</v>
      </c>
      <c r="MZO27" t="s">
        <v>9501</v>
      </c>
      <c r="MZP27" t="s">
        <v>9502</v>
      </c>
      <c r="MZQ27" t="s">
        <v>9503</v>
      </c>
      <c r="MZR27" t="s">
        <v>9504</v>
      </c>
      <c r="MZS27" t="s">
        <v>9505</v>
      </c>
      <c r="MZT27" t="s">
        <v>9506</v>
      </c>
      <c r="MZU27" t="s">
        <v>9507</v>
      </c>
      <c r="MZV27" t="s">
        <v>9508</v>
      </c>
      <c r="MZW27" t="s">
        <v>9509</v>
      </c>
      <c r="MZX27" t="s">
        <v>9510</v>
      </c>
      <c r="MZY27" t="s">
        <v>9511</v>
      </c>
      <c r="MZZ27" t="s">
        <v>9512</v>
      </c>
      <c r="NAA27" t="s">
        <v>9513</v>
      </c>
      <c r="NAB27" t="s">
        <v>9514</v>
      </c>
      <c r="NAC27" t="s">
        <v>9515</v>
      </c>
      <c r="NAD27" t="s">
        <v>9516</v>
      </c>
      <c r="NAE27" t="s">
        <v>9517</v>
      </c>
      <c r="NAF27" t="s">
        <v>9518</v>
      </c>
      <c r="NAG27" t="s">
        <v>9519</v>
      </c>
      <c r="NAH27" t="s">
        <v>9520</v>
      </c>
      <c r="NAI27" t="s">
        <v>9521</v>
      </c>
      <c r="NAJ27" t="s">
        <v>9522</v>
      </c>
      <c r="NAK27" t="s">
        <v>9523</v>
      </c>
      <c r="NAL27" t="s">
        <v>9524</v>
      </c>
      <c r="NAM27" t="s">
        <v>9525</v>
      </c>
      <c r="NAN27" t="s">
        <v>9526</v>
      </c>
      <c r="NAO27" t="s">
        <v>9527</v>
      </c>
      <c r="NAP27" t="s">
        <v>9528</v>
      </c>
      <c r="NAQ27" t="s">
        <v>9529</v>
      </c>
      <c r="NAR27" t="s">
        <v>9530</v>
      </c>
      <c r="NAS27" t="s">
        <v>9531</v>
      </c>
      <c r="NAT27" t="s">
        <v>9532</v>
      </c>
      <c r="NAU27" t="s">
        <v>9533</v>
      </c>
      <c r="NAV27" t="s">
        <v>9534</v>
      </c>
      <c r="NAW27" t="s">
        <v>9535</v>
      </c>
      <c r="NAX27" t="s">
        <v>9536</v>
      </c>
      <c r="NAY27" t="s">
        <v>9537</v>
      </c>
      <c r="NAZ27" t="s">
        <v>9538</v>
      </c>
      <c r="NBA27" t="s">
        <v>9539</v>
      </c>
      <c r="NBB27" t="s">
        <v>9540</v>
      </c>
      <c r="NBC27" t="s">
        <v>9541</v>
      </c>
      <c r="NBD27" t="s">
        <v>9542</v>
      </c>
      <c r="NBE27" t="s">
        <v>9543</v>
      </c>
      <c r="NBF27" t="s">
        <v>9544</v>
      </c>
      <c r="NBG27" t="s">
        <v>9545</v>
      </c>
      <c r="NBH27" t="s">
        <v>9546</v>
      </c>
      <c r="NBI27" t="s">
        <v>9547</v>
      </c>
      <c r="NBJ27" t="s">
        <v>9548</v>
      </c>
      <c r="NBK27" t="s">
        <v>9549</v>
      </c>
      <c r="NBL27" t="s">
        <v>9550</v>
      </c>
      <c r="NBM27" t="s">
        <v>9551</v>
      </c>
      <c r="NBN27" t="s">
        <v>9552</v>
      </c>
      <c r="NBO27" t="s">
        <v>9553</v>
      </c>
      <c r="NBP27" t="s">
        <v>9554</v>
      </c>
      <c r="NBQ27" t="s">
        <v>9555</v>
      </c>
      <c r="NBR27" t="s">
        <v>9556</v>
      </c>
      <c r="NBS27" t="s">
        <v>9557</v>
      </c>
      <c r="NBT27" t="s">
        <v>9558</v>
      </c>
      <c r="NBU27" t="s">
        <v>9559</v>
      </c>
      <c r="NBV27" t="s">
        <v>9560</v>
      </c>
      <c r="NBW27" t="s">
        <v>9561</v>
      </c>
      <c r="NBX27" t="s">
        <v>9562</v>
      </c>
      <c r="NBY27" t="s">
        <v>9563</v>
      </c>
      <c r="NBZ27" t="s">
        <v>9564</v>
      </c>
      <c r="NCA27" t="s">
        <v>9565</v>
      </c>
      <c r="NCB27" t="s">
        <v>9566</v>
      </c>
      <c r="NCC27" t="s">
        <v>9567</v>
      </c>
      <c r="NCD27" t="s">
        <v>9568</v>
      </c>
      <c r="NCE27" t="s">
        <v>9569</v>
      </c>
      <c r="NCF27" t="s">
        <v>9570</v>
      </c>
      <c r="NCG27" t="s">
        <v>9571</v>
      </c>
      <c r="NCH27" t="s">
        <v>9572</v>
      </c>
      <c r="NCI27" t="s">
        <v>9573</v>
      </c>
      <c r="NCJ27" t="s">
        <v>9574</v>
      </c>
      <c r="NCK27" t="s">
        <v>9575</v>
      </c>
      <c r="NCL27" t="s">
        <v>9576</v>
      </c>
      <c r="NCM27" t="s">
        <v>9577</v>
      </c>
      <c r="NCN27" t="s">
        <v>9578</v>
      </c>
      <c r="NCO27" t="s">
        <v>9579</v>
      </c>
      <c r="NCP27" t="s">
        <v>9580</v>
      </c>
      <c r="NCQ27" t="s">
        <v>9581</v>
      </c>
      <c r="NCR27" t="s">
        <v>9582</v>
      </c>
      <c r="NCS27" t="s">
        <v>9583</v>
      </c>
      <c r="NCT27" t="s">
        <v>9584</v>
      </c>
      <c r="NCU27" t="s">
        <v>9585</v>
      </c>
      <c r="NCV27" t="s">
        <v>9586</v>
      </c>
      <c r="NCW27" t="s">
        <v>9587</v>
      </c>
      <c r="NCX27" t="s">
        <v>9588</v>
      </c>
      <c r="NCY27" t="s">
        <v>9589</v>
      </c>
      <c r="NCZ27" t="s">
        <v>9590</v>
      </c>
      <c r="NDA27" t="s">
        <v>9591</v>
      </c>
      <c r="NDB27" t="s">
        <v>9592</v>
      </c>
      <c r="NDC27" t="s">
        <v>9593</v>
      </c>
      <c r="NDD27" t="s">
        <v>9594</v>
      </c>
      <c r="NDE27" t="s">
        <v>9595</v>
      </c>
      <c r="NDF27" t="s">
        <v>9596</v>
      </c>
      <c r="NDG27" t="s">
        <v>9597</v>
      </c>
      <c r="NDH27" t="s">
        <v>9598</v>
      </c>
      <c r="NDI27" t="s">
        <v>9599</v>
      </c>
      <c r="NDJ27" t="s">
        <v>9600</v>
      </c>
      <c r="NDK27" t="s">
        <v>9601</v>
      </c>
      <c r="NDL27" t="s">
        <v>9602</v>
      </c>
      <c r="NDM27" t="s">
        <v>9603</v>
      </c>
      <c r="NDN27" t="s">
        <v>9604</v>
      </c>
      <c r="NDO27" t="s">
        <v>9605</v>
      </c>
      <c r="NDP27" t="s">
        <v>9606</v>
      </c>
      <c r="NDQ27" t="s">
        <v>9607</v>
      </c>
      <c r="NDR27" t="s">
        <v>9608</v>
      </c>
      <c r="NDS27" t="s">
        <v>9609</v>
      </c>
      <c r="NDT27" t="s">
        <v>9610</v>
      </c>
      <c r="NDU27" t="s">
        <v>9611</v>
      </c>
      <c r="NDV27" t="s">
        <v>9612</v>
      </c>
      <c r="NDW27" t="s">
        <v>9613</v>
      </c>
      <c r="NDX27" t="s">
        <v>9614</v>
      </c>
      <c r="NDY27" t="s">
        <v>9615</v>
      </c>
      <c r="NDZ27" t="s">
        <v>9616</v>
      </c>
      <c r="NEA27" t="s">
        <v>9617</v>
      </c>
      <c r="NEB27" t="s">
        <v>9618</v>
      </c>
      <c r="NEC27" t="s">
        <v>9619</v>
      </c>
      <c r="NED27" t="s">
        <v>9620</v>
      </c>
      <c r="NEE27" t="s">
        <v>9621</v>
      </c>
      <c r="NEF27" t="s">
        <v>9622</v>
      </c>
      <c r="NEG27" t="s">
        <v>9623</v>
      </c>
      <c r="NEH27" t="s">
        <v>9624</v>
      </c>
      <c r="NEI27" t="s">
        <v>9625</v>
      </c>
      <c r="NEJ27" t="s">
        <v>9626</v>
      </c>
      <c r="NEK27" t="s">
        <v>9627</v>
      </c>
      <c r="NEL27" t="s">
        <v>9628</v>
      </c>
      <c r="NEM27" t="s">
        <v>9629</v>
      </c>
      <c r="NEN27" t="s">
        <v>9630</v>
      </c>
      <c r="NEO27" t="s">
        <v>9631</v>
      </c>
      <c r="NEP27" t="s">
        <v>9632</v>
      </c>
      <c r="NEQ27" t="s">
        <v>9633</v>
      </c>
      <c r="NER27" t="s">
        <v>9634</v>
      </c>
      <c r="NES27" t="s">
        <v>9635</v>
      </c>
      <c r="NET27" t="s">
        <v>9636</v>
      </c>
      <c r="NEU27" t="s">
        <v>9637</v>
      </c>
      <c r="NEV27" t="s">
        <v>9638</v>
      </c>
      <c r="NEW27" t="s">
        <v>9639</v>
      </c>
      <c r="NEX27" t="s">
        <v>9640</v>
      </c>
      <c r="NEY27" t="s">
        <v>9641</v>
      </c>
      <c r="NEZ27" t="s">
        <v>9642</v>
      </c>
      <c r="NFA27" t="s">
        <v>9643</v>
      </c>
      <c r="NFB27" t="s">
        <v>9644</v>
      </c>
      <c r="NFC27" t="s">
        <v>9645</v>
      </c>
      <c r="NFD27" t="s">
        <v>9646</v>
      </c>
      <c r="NFE27" t="s">
        <v>9647</v>
      </c>
      <c r="NFF27" t="s">
        <v>9648</v>
      </c>
      <c r="NFG27" t="s">
        <v>9649</v>
      </c>
      <c r="NFH27" t="s">
        <v>9650</v>
      </c>
      <c r="NFI27" t="s">
        <v>9651</v>
      </c>
      <c r="NFJ27" t="s">
        <v>9652</v>
      </c>
      <c r="NFK27" t="s">
        <v>9653</v>
      </c>
      <c r="NFL27" t="s">
        <v>9654</v>
      </c>
      <c r="NFM27" t="s">
        <v>9655</v>
      </c>
      <c r="NFN27" t="s">
        <v>9656</v>
      </c>
      <c r="NFO27" t="s">
        <v>9657</v>
      </c>
      <c r="NFP27" t="s">
        <v>9658</v>
      </c>
      <c r="NFQ27" t="s">
        <v>9659</v>
      </c>
      <c r="NFR27" t="s">
        <v>9660</v>
      </c>
      <c r="NFS27" t="s">
        <v>9661</v>
      </c>
      <c r="NFT27" t="s">
        <v>9662</v>
      </c>
      <c r="NFU27" t="s">
        <v>9663</v>
      </c>
      <c r="NFV27" t="s">
        <v>9664</v>
      </c>
      <c r="NFW27" t="s">
        <v>9665</v>
      </c>
      <c r="NFX27" t="s">
        <v>9666</v>
      </c>
      <c r="NFY27" t="s">
        <v>9667</v>
      </c>
      <c r="NFZ27" t="s">
        <v>9668</v>
      </c>
      <c r="NGA27" t="s">
        <v>9669</v>
      </c>
      <c r="NGB27" t="s">
        <v>9670</v>
      </c>
      <c r="NGC27" t="s">
        <v>9671</v>
      </c>
      <c r="NGD27" t="s">
        <v>9672</v>
      </c>
      <c r="NGE27" t="s">
        <v>9673</v>
      </c>
      <c r="NGF27" t="s">
        <v>9674</v>
      </c>
      <c r="NGG27" t="s">
        <v>9675</v>
      </c>
      <c r="NGH27" t="s">
        <v>9676</v>
      </c>
      <c r="NGI27" t="s">
        <v>9677</v>
      </c>
      <c r="NGJ27" t="s">
        <v>9678</v>
      </c>
      <c r="NGK27" t="s">
        <v>9679</v>
      </c>
      <c r="NGL27" t="s">
        <v>9680</v>
      </c>
      <c r="NGM27" t="s">
        <v>9681</v>
      </c>
      <c r="NGN27" t="s">
        <v>9682</v>
      </c>
      <c r="NGO27" t="s">
        <v>9683</v>
      </c>
      <c r="NGP27" t="s">
        <v>9684</v>
      </c>
      <c r="NGQ27" t="s">
        <v>9685</v>
      </c>
      <c r="NGR27" t="s">
        <v>9686</v>
      </c>
      <c r="NGS27" t="s">
        <v>9687</v>
      </c>
      <c r="NGT27" t="s">
        <v>9688</v>
      </c>
      <c r="NGU27" t="s">
        <v>9689</v>
      </c>
      <c r="NGV27" t="s">
        <v>9690</v>
      </c>
      <c r="NGW27" t="s">
        <v>9691</v>
      </c>
      <c r="NGX27" t="s">
        <v>9692</v>
      </c>
      <c r="NGY27" t="s">
        <v>9693</v>
      </c>
      <c r="NGZ27" t="s">
        <v>9694</v>
      </c>
      <c r="NHA27" t="s">
        <v>9695</v>
      </c>
      <c r="NHB27" t="s">
        <v>9696</v>
      </c>
      <c r="NHC27" t="s">
        <v>9697</v>
      </c>
      <c r="NHD27" t="s">
        <v>9698</v>
      </c>
      <c r="NHE27" t="s">
        <v>9699</v>
      </c>
      <c r="NHF27" t="s">
        <v>9700</v>
      </c>
      <c r="NHG27" t="s">
        <v>9701</v>
      </c>
      <c r="NHH27" t="s">
        <v>9702</v>
      </c>
      <c r="NHI27" t="s">
        <v>9703</v>
      </c>
      <c r="NHJ27" t="s">
        <v>9704</v>
      </c>
      <c r="NHK27" t="s">
        <v>9705</v>
      </c>
      <c r="NHL27" t="s">
        <v>9706</v>
      </c>
      <c r="NHM27" t="s">
        <v>9707</v>
      </c>
      <c r="NHN27" t="s">
        <v>9708</v>
      </c>
      <c r="NHO27" t="s">
        <v>9709</v>
      </c>
      <c r="NHP27" t="s">
        <v>9710</v>
      </c>
      <c r="NHQ27" t="s">
        <v>9711</v>
      </c>
      <c r="NHR27" t="s">
        <v>9712</v>
      </c>
      <c r="NHS27" t="s">
        <v>9713</v>
      </c>
      <c r="NHT27" t="s">
        <v>9714</v>
      </c>
      <c r="NHU27" t="s">
        <v>9715</v>
      </c>
      <c r="NHV27" t="s">
        <v>9716</v>
      </c>
      <c r="NHW27" t="s">
        <v>9717</v>
      </c>
      <c r="NHX27" t="s">
        <v>9718</v>
      </c>
      <c r="NHY27" t="s">
        <v>9719</v>
      </c>
      <c r="NHZ27" t="s">
        <v>9720</v>
      </c>
      <c r="NIA27" t="s">
        <v>9721</v>
      </c>
      <c r="NIB27" t="s">
        <v>9722</v>
      </c>
      <c r="NIC27" t="s">
        <v>9723</v>
      </c>
      <c r="NID27" t="s">
        <v>9724</v>
      </c>
      <c r="NIE27" t="s">
        <v>9725</v>
      </c>
      <c r="NIF27" t="s">
        <v>9726</v>
      </c>
      <c r="NIG27" t="s">
        <v>9727</v>
      </c>
      <c r="NIH27" t="s">
        <v>9728</v>
      </c>
      <c r="NII27" t="s">
        <v>9729</v>
      </c>
      <c r="NIJ27" t="s">
        <v>9730</v>
      </c>
      <c r="NIK27" t="s">
        <v>9731</v>
      </c>
      <c r="NIL27" t="s">
        <v>9732</v>
      </c>
      <c r="NIM27" t="s">
        <v>9733</v>
      </c>
      <c r="NIN27" t="s">
        <v>9734</v>
      </c>
      <c r="NIO27" t="s">
        <v>9735</v>
      </c>
      <c r="NIP27" t="s">
        <v>9736</v>
      </c>
      <c r="NIQ27" t="s">
        <v>9737</v>
      </c>
      <c r="NIR27" t="s">
        <v>9738</v>
      </c>
      <c r="NIS27" t="s">
        <v>9739</v>
      </c>
      <c r="NIT27" t="s">
        <v>9740</v>
      </c>
      <c r="NIU27" t="s">
        <v>9741</v>
      </c>
      <c r="NIV27" t="s">
        <v>9742</v>
      </c>
      <c r="NIW27" t="s">
        <v>9743</v>
      </c>
      <c r="NIX27" t="s">
        <v>9744</v>
      </c>
      <c r="NIY27" t="s">
        <v>9745</v>
      </c>
      <c r="NIZ27" t="s">
        <v>9746</v>
      </c>
      <c r="NJA27" t="s">
        <v>9747</v>
      </c>
      <c r="NJB27" t="s">
        <v>9748</v>
      </c>
      <c r="NJC27" t="s">
        <v>9749</v>
      </c>
      <c r="NJD27" t="s">
        <v>9750</v>
      </c>
      <c r="NJE27" t="s">
        <v>9751</v>
      </c>
      <c r="NJF27" t="s">
        <v>9752</v>
      </c>
      <c r="NJG27" t="s">
        <v>9753</v>
      </c>
      <c r="NJH27" t="s">
        <v>9754</v>
      </c>
      <c r="NJI27" t="s">
        <v>9755</v>
      </c>
      <c r="NJJ27" t="s">
        <v>9756</v>
      </c>
      <c r="NJK27" t="s">
        <v>9757</v>
      </c>
      <c r="NJL27" t="s">
        <v>9758</v>
      </c>
      <c r="NJM27" t="s">
        <v>9759</v>
      </c>
      <c r="NJN27" t="s">
        <v>9760</v>
      </c>
      <c r="NJO27" t="s">
        <v>9761</v>
      </c>
      <c r="NJP27" t="s">
        <v>9762</v>
      </c>
      <c r="NJQ27" t="s">
        <v>9763</v>
      </c>
      <c r="NJR27" t="s">
        <v>9764</v>
      </c>
      <c r="NJS27" t="s">
        <v>9765</v>
      </c>
      <c r="NJT27" t="s">
        <v>9766</v>
      </c>
      <c r="NJU27" t="s">
        <v>9767</v>
      </c>
      <c r="NJV27" t="s">
        <v>9768</v>
      </c>
      <c r="NJW27" t="s">
        <v>9769</v>
      </c>
      <c r="NJX27" t="s">
        <v>9770</v>
      </c>
      <c r="NJY27" t="s">
        <v>9771</v>
      </c>
      <c r="NJZ27" t="s">
        <v>9772</v>
      </c>
      <c r="NKA27" t="s">
        <v>9773</v>
      </c>
      <c r="NKB27" t="s">
        <v>9774</v>
      </c>
      <c r="NKC27" t="s">
        <v>9775</v>
      </c>
      <c r="NKD27" t="s">
        <v>9776</v>
      </c>
      <c r="NKE27" t="s">
        <v>9777</v>
      </c>
      <c r="NKF27" t="s">
        <v>9778</v>
      </c>
      <c r="NKG27" t="s">
        <v>9779</v>
      </c>
      <c r="NKH27" t="s">
        <v>9780</v>
      </c>
      <c r="NKI27" t="s">
        <v>9781</v>
      </c>
      <c r="NKJ27" t="s">
        <v>9782</v>
      </c>
      <c r="NKK27" t="s">
        <v>9783</v>
      </c>
      <c r="NKL27" t="s">
        <v>9784</v>
      </c>
      <c r="NKM27" t="s">
        <v>9785</v>
      </c>
      <c r="NKN27" t="s">
        <v>9786</v>
      </c>
      <c r="NKO27" t="s">
        <v>9787</v>
      </c>
      <c r="NKP27" t="s">
        <v>9788</v>
      </c>
      <c r="NKQ27" t="s">
        <v>9789</v>
      </c>
      <c r="NKR27" t="s">
        <v>9790</v>
      </c>
      <c r="NKS27" t="s">
        <v>9791</v>
      </c>
      <c r="NKT27" t="s">
        <v>9792</v>
      </c>
      <c r="NKU27" t="s">
        <v>9793</v>
      </c>
      <c r="NKV27" t="s">
        <v>9794</v>
      </c>
      <c r="NKW27" t="s">
        <v>9795</v>
      </c>
      <c r="NKX27" t="s">
        <v>9796</v>
      </c>
      <c r="NKY27" t="s">
        <v>9797</v>
      </c>
      <c r="NKZ27" t="s">
        <v>9798</v>
      </c>
      <c r="NLA27" t="s">
        <v>9799</v>
      </c>
      <c r="NLB27" t="s">
        <v>9800</v>
      </c>
      <c r="NLC27" t="s">
        <v>9801</v>
      </c>
      <c r="NLD27" t="s">
        <v>9802</v>
      </c>
      <c r="NLE27" t="s">
        <v>9803</v>
      </c>
      <c r="NLF27" t="s">
        <v>9804</v>
      </c>
      <c r="NLG27" t="s">
        <v>9805</v>
      </c>
      <c r="NLH27" t="s">
        <v>9806</v>
      </c>
      <c r="NLI27" t="s">
        <v>9807</v>
      </c>
      <c r="NLJ27" t="s">
        <v>9808</v>
      </c>
      <c r="NLK27" t="s">
        <v>9809</v>
      </c>
      <c r="NLL27" t="s">
        <v>9810</v>
      </c>
      <c r="NLM27" t="s">
        <v>9811</v>
      </c>
      <c r="NLN27" t="s">
        <v>9812</v>
      </c>
      <c r="NLO27" t="s">
        <v>9813</v>
      </c>
      <c r="NLP27" t="s">
        <v>9814</v>
      </c>
      <c r="NLQ27" t="s">
        <v>9815</v>
      </c>
      <c r="NLR27" t="s">
        <v>9816</v>
      </c>
      <c r="NLS27" t="s">
        <v>9817</v>
      </c>
      <c r="NLT27" t="s">
        <v>9818</v>
      </c>
      <c r="NLU27" t="s">
        <v>9819</v>
      </c>
      <c r="NLV27" t="s">
        <v>9820</v>
      </c>
      <c r="NLW27" t="s">
        <v>9821</v>
      </c>
      <c r="NLX27" t="s">
        <v>9822</v>
      </c>
      <c r="NLY27" t="s">
        <v>9823</v>
      </c>
      <c r="NLZ27" t="s">
        <v>9824</v>
      </c>
      <c r="NMA27" t="s">
        <v>9825</v>
      </c>
      <c r="NMB27" t="s">
        <v>9826</v>
      </c>
      <c r="NMC27" t="s">
        <v>9827</v>
      </c>
      <c r="NMD27" t="s">
        <v>9828</v>
      </c>
      <c r="NME27" t="s">
        <v>9829</v>
      </c>
      <c r="NMF27" t="s">
        <v>9830</v>
      </c>
      <c r="NMG27" t="s">
        <v>9831</v>
      </c>
      <c r="NMH27" t="s">
        <v>9832</v>
      </c>
      <c r="NMI27" t="s">
        <v>9833</v>
      </c>
      <c r="NMJ27" t="s">
        <v>9834</v>
      </c>
      <c r="NMK27" t="s">
        <v>9835</v>
      </c>
      <c r="NML27" t="s">
        <v>9836</v>
      </c>
      <c r="NMM27" t="s">
        <v>9837</v>
      </c>
      <c r="NMN27" t="s">
        <v>9838</v>
      </c>
      <c r="NMO27" t="s">
        <v>9839</v>
      </c>
      <c r="NMP27" t="s">
        <v>9840</v>
      </c>
      <c r="NMQ27" t="s">
        <v>9841</v>
      </c>
      <c r="NMR27" t="s">
        <v>9842</v>
      </c>
      <c r="NMS27" t="s">
        <v>9843</v>
      </c>
      <c r="NMT27" t="s">
        <v>9844</v>
      </c>
      <c r="NMU27" t="s">
        <v>9845</v>
      </c>
      <c r="NMV27" t="s">
        <v>9846</v>
      </c>
      <c r="NMW27" t="s">
        <v>9847</v>
      </c>
      <c r="NMX27" t="s">
        <v>9848</v>
      </c>
      <c r="NMY27" t="s">
        <v>9849</v>
      </c>
      <c r="NMZ27" t="s">
        <v>9850</v>
      </c>
      <c r="NNA27" t="s">
        <v>9851</v>
      </c>
      <c r="NNB27" t="s">
        <v>9852</v>
      </c>
      <c r="NNC27" t="s">
        <v>9853</v>
      </c>
      <c r="NND27" t="s">
        <v>9854</v>
      </c>
      <c r="NNE27" t="s">
        <v>9855</v>
      </c>
      <c r="NNF27" t="s">
        <v>9856</v>
      </c>
      <c r="NNG27" t="s">
        <v>9857</v>
      </c>
      <c r="NNH27" t="s">
        <v>9858</v>
      </c>
      <c r="NNI27" t="s">
        <v>9859</v>
      </c>
      <c r="NNJ27" t="s">
        <v>9860</v>
      </c>
      <c r="NNK27" t="s">
        <v>9861</v>
      </c>
      <c r="NNL27" t="s">
        <v>9862</v>
      </c>
      <c r="NNM27" t="s">
        <v>9863</v>
      </c>
      <c r="NNN27" t="s">
        <v>9864</v>
      </c>
      <c r="NNO27" t="s">
        <v>9865</v>
      </c>
      <c r="NNP27" t="s">
        <v>9866</v>
      </c>
      <c r="NNQ27" t="s">
        <v>9867</v>
      </c>
      <c r="NNR27" t="s">
        <v>9868</v>
      </c>
      <c r="NNS27" t="s">
        <v>9869</v>
      </c>
      <c r="NNT27" t="s">
        <v>9870</v>
      </c>
      <c r="NNU27" t="s">
        <v>9871</v>
      </c>
      <c r="NNV27" t="s">
        <v>9872</v>
      </c>
      <c r="NNW27" t="s">
        <v>9873</v>
      </c>
      <c r="NNX27" t="s">
        <v>9874</v>
      </c>
      <c r="NNY27" t="s">
        <v>9875</v>
      </c>
      <c r="NNZ27" t="s">
        <v>9876</v>
      </c>
      <c r="NOA27" t="s">
        <v>9877</v>
      </c>
      <c r="NOB27" t="s">
        <v>9878</v>
      </c>
      <c r="NOC27" t="s">
        <v>9879</v>
      </c>
      <c r="NOD27" t="s">
        <v>9880</v>
      </c>
      <c r="NOE27" t="s">
        <v>9881</v>
      </c>
      <c r="NOF27" t="s">
        <v>9882</v>
      </c>
      <c r="NOG27" t="s">
        <v>9883</v>
      </c>
      <c r="NOH27" t="s">
        <v>9884</v>
      </c>
      <c r="NOI27" t="s">
        <v>9885</v>
      </c>
      <c r="NOJ27" t="s">
        <v>9886</v>
      </c>
      <c r="NOK27" t="s">
        <v>9887</v>
      </c>
      <c r="NOL27" t="s">
        <v>9888</v>
      </c>
      <c r="NOM27" t="s">
        <v>9889</v>
      </c>
      <c r="NON27" t="s">
        <v>9890</v>
      </c>
      <c r="NOO27" t="s">
        <v>9891</v>
      </c>
      <c r="NOP27" t="s">
        <v>9892</v>
      </c>
      <c r="NOQ27" t="s">
        <v>9893</v>
      </c>
      <c r="NOR27" t="s">
        <v>9894</v>
      </c>
      <c r="NOS27" t="s">
        <v>9895</v>
      </c>
      <c r="NOT27" t="s">
        <v>9896</v>
      </c>
      <c r="NOU27" t="s">
        <v>9897</v>
      </c>
      <c r="NOV27" t="s">
        <v>9898</v>
      </c>
      <c r="NOW27" t="s">
        <v>9899</v>
      </c>
      <c r="NOX27" t="s">
        <v>9900</v>
      </c>
      <c r="NOY27" t="s">
        <v>9901</v>
      </c>
      <c r="NOZ27" t="s">
        <v>9902</v>
      </c>
      <c r="NPA27" t="s">
        <v>9903</v>
      </c>
      <c r="NPB27" t="s">
        <v>9904</v>
      </c>
      <c r="NPC27" t="s">
        <v>9905</v>
      </c>
      <c r="NPD27" t="s">
        <v>9906</v>
      </c>
      <c r="NPE27" t="s">
        <v>9907</v>
      </c>
      <c r="NPF27" t="s">
        <v>9908</v>
      </c>
      <c r="NPG27" t="s">
        <v>9909</v>
      </c>
      <c r="NPH27" t="s">
        <v>9910</v>
      </c>
      <c r="NPI27" t="s">
        <v>9911</v>
      </c>
      <c r="NPJ27" t="s">
        <v>9912</v>
      </c>
      <c r="NPK27" t="s">
        <v>9913</v>
      </c>
      <c r="NPL27" t="s">
        <v>9914</v>
      </c>
      <c r="NPM27" t="s">
        <v>9915</v>
      </c>
      <c r="NPN27" t="s">
        <v>9916</v>
      </c>
      <c r="NPO27" t="s">
        <v>9917</v>
      </c>
      <c r="NPP27" t="s">
        <v>9918</v>
      </c>
      <c r="NPQ27" t="s">
        <v>9919</v>
      </c>
      <c r="NPR27" t="s">
        <v>9920</v>
      </c>
      <c r="NPS27" t="s">
        <v>9921</v>
      </c>
      <c r="NPT27" t="s">
        <v>9922</v>
      </c>
      <c r="NPU27" t="s">
        <v>9923</v>
      </c>
      <c r="NPV27" t="s">
        <v>9924</v>
      </c>
      <c r="NPW27" t="s">
        <v>9925</v>
      </c>
      <c r="NPX27" t="s">
        <v>9926</v>
      </c>
      <c r="NPY27" t="s">
        <v>9927</v>
      </c>
      <c r="NPZ27" t="s">
        <v>9928</v>
      </c>
      <c r="NQA27" t="s">
        <v>9929</v>
      </c>
      <c r="NQB27" t="s">
        <v>9930</v>
      </c>
      <c r="NQC27" t="s">
        <v>9931</v>
      </c>
      <c r="NQD27" t="s">
        <v>9932</v>
      </c>
      <c r="NQE27" t="s">
        <v>9933</v>
      </c>
      <c r="NQF27" t="s">
        <v>9934</v>
      </c>
      <c r="NQG27" t="s">
        <v>9935</v>
      </c>
      <c r="NQH27" t="s">
        <v>9936</v>
      </c>
      <c r="NQI27" t="s">
        <v>9937</v>
      </c>
      <c r="NQJ27" t="s">
        <v>9938</v>
      </c>
      <c r="NQK27" t="s">
        <v>9939</v>
      </c>
      <c r="NQL27" t="s">
        <v>9940</v>
      </c>
      <c r="NQM27" t="s">
        <v>9941</v>
      </c>
      <c r="NQN27" t="s">
        <v>9942</v>
      </c>
      <c r="NQO27" t="s">
        <v>9943</v>
      </c>
      <c r="NQP27" t="s">
        <v>9944</v>
      </c>
      <c r="NQQ27" t="s">
        <v>9945</v>
      </c>
      <c r="NQR27" t="s">
        <v>9946</v>
      </c>
      <c r="NQS27" t="s">
        <v>9947</v>
      </c>
      <c r="NQT27" t="s">
        <v>9948</v>
      </c>
      <c r="NQU27" t="s">
        <v>9949</v>
      </c>
      <c r="NQV27" t="s">
        <v>9950</v>
      </c>
      <c r="NQW27" t="s">
        <v>9951</v>
      </c>
      <c r="NQX27" t="s">
        <v>9952</v>
      </c>
      <c r="NQY27" t="s">
        <v>9953</v>
      </c>
      <c r="NQZ27" t="s">
        <v>9954</v>
      </c>
      <c r="NRA27" t="s">
        <v>9955</v>
      </c>
      <c r="NRB27" t="s">
        <v>9956</v>
      </c>
      <c r="NRC27" t="s">
        <v>9957</v>
      </c>
      <c r="NRD27" t="s">
        <v>9958</v>
      </c>
      <c r="NRE27" t="s">
        <v>9959</v>
      </c>
      <c r="NRF27" t="s">
        <v>9960</v>
      </c>
      <c r="NRG27" t="s">
        <v>9961</v>
      </c>
      <c r="NRH27" t="s">
        <v>9962</v>
      </c>
      <c r="NRI27" t="s">
        <v>9963</v>
      </c>
      <c r="NRJ27" t="s">
        <v>9964</v>
      </c>
      <c r="NRK27" t="s">
        <v>9965</v>
      </c>
      <c r="NRL27" t="s">
        <v>9966</v>
      </c>
      <c r="NRM27" t="s">
        <v>9967</v>
      </c>
      <c r="NRN27" t="s">
        <v>9968</v>
      </c>
      <c r="NRO27" t="s">
        <v>9969</v>
      </c>
      <c r="NRP27" t="s">
        <v>9970</v>
      </c>
      <c r="NRQ27" t="s">
        <v>9971</v>
      </c>
      <c r="NRR27" t="s">
        <v>9972</v>
      </c>
      <c r="NRS27" t="s">
        <v>9973</v>
      </c>
      <c r="NRT27" t="s">
        <v>9974</v>
      </c>
      <c r="NRU27" t="s">
        <v>9975</v>
      </c>
      <c r="NRV27" t="s">
        <v>9976</v>
      </c>
      <c r="NRW27" t="s">
        <v>9977</v>
      </c>
      <c r="NRX27" t="s">
        <v>9978</v>
      </c>
      <c r="NRY27" t="s">
        <v>9979</v>
      </c>
      <c r="NRZ27" t="s">
        <v>9980</v>
      </c>
      <c r="NSA27" t="s">
        <v>9981</v>
      </c>
      <c r="NSB27" t="s">
        <v>9982</v>
      </c>
      <c r="NSC27" t="s">
        <v>9983</v>
      </c>
      <c r="NSD27" t="s">
        <v>9984</v>
      </c>
      <c r="NSE27" t="s">
        <v>9985</v>
      </c>
      <c r="NSF27" t="s">
        <v>9986</v>
      </c>
      <c r="NSG27" t="s">
        <v>9987</v>
      </c>
      <c r="NSH27" t="s">
        <v>9988</v>
      </c>
      <c r="NSI27" t="s">
        <v>9989</v>
      </c>
      <c r="NSJ27" t="s">
        <v>9990</v>
      </c>
      <c r="NSK27" t="s">
        <v>9991</v>
      </c>
      <c r="NSL27" t="s">
        <v>9992</v>
      </c>
      <c r="NSM27" t="s">
        <v>9993</v>
      </c>
      <c r="NSN27" t="s">
        <v>9994</v>
      </c>
      <c r="NSO27" t="s">
        <v>9995</v>
      </c>
      <c r="NSP27" t="s">
        <v>9996</v>
      </c>
      <c r="NSQ27" t="s">
        <v>9997</v>
      </c>
      <c r="NSR27" t="s">
        <v>9998</v>
      </c>
      <c r="NSS27" t="s">
        <v>9999</v>
      </c>
      <c r="NST27" t="s">
        <v>10000</v>
      </c>
      <c r="NSU27" t="s">
        <v>10001</v>
      </c>
      <c r="NSV27" t="s">
        <v>10002</v>
      </c>
      <c r="NSW27" t="s">
        <v>10003</v>
      </c>
      <c r="NSX27" t="s">
        <v>10004</v>
      </c>
      <c r="NSY27" t="s">
        <v>10005</v>
      </c>
      <c r="NSZ27" t="s">
        <v>10006</v>
      </c>
      <c r="NTA27" t="s">
        <v>10007</v>
      </c>
      <c r="NTB27" t="s">
        <v>10008</v>
      </c>
      <c r="NTC27" t="s">
        <v>10009</v>
      </c>
      <c r="NTD27" t="s">
        <v>10010</v>
      </c>
      <c r="NTE27" t="s">
        <v>10011</v>
      </c>
      <c r="NTF27" t="s">
        <v>10012</v>
      </c>
      <c r="NTG27" t="s">
        <v>10013</v>
      </c>
      <c r="NTH27" t="s">
        <v>10014</v>
      </c>
      <c r="NTI27" t="s">
        <v>10015</v>
      </c>
      <c r="NTJ27" t="s">
        <v>10016</v>
      </c>
      <c r="NTK27" t="s">
        <v>10017</v>
      </c>
      <c r="NTL27" t="s">
        <v>10018</v>
      </c>
      <c r="NTM27" t="s">
        <v>10019</v>
      </c>
      <c r="NTN27" t="s">
        <v>10020</v>
      </c>
      <c r="NTO27" t="s">
        <v>10021</v>
      </c>
      <c r="NTP27" t="s">
        <v>10022</v>
      </c>
      <c r="NTQ27" t="s">
        <v>10023</v>
      </c>
      <c r="NTR27" t="s">
        <v>10024</v>
      </c>
      <c r="NTS27" t="s">
        <v>10025</v>
      </c>
      <c r="NTT27" t="s">
        <v>10026</v>
      </c>
      <c r="NTU27" t="s">
        <v>10027</v>
      </c>
      <c r="NTV27" t="s">
        <v>10028</v>
      </c>
      <c r="NTW27" t="s">
        <v>10029</v>
      </c>
      <c r="NTX27" t="s">
        <v>10030</v>
      </c>
      <c r="NTY27" t="s">
        <v>10031</v>
      </c>
      <c r="NTZ27" t="s">
        <v>10032</v>
      </c>
      <c r="NUA27" t="s">
        <v>10033</v>
      </c>
      <c r="NUB27" t="s">
        <v>10034</v>
      </c>
      <c r="NUC27" t="s">
        <v>10035</v>
      </c>
      <c r="NUD27" t="s">
        <v>10036</v>
      </c>
      <c r="NUE27" t="s">
        <v>10037</v>
      </c>
      <c r="NUF27" t="s">
        <v>10038</v>
      </c>
      <c r="NUG27" t="s">
        <v>10039</v>
      </c>
      <c r="NUH27" t="s">
        <v>10040</v>
      </c>
      <c r="NUI27" t="s">
        <v>10041</v>
      </c>
      <c r="NUJ27" t="s">
        <v>10042</v>
      </c>
      <c r="NUK27" t="s">
        <v>10043</v>
      </c>
      <c r="NUL27" t="s">
        <v>10044</v>
      </c>
      <c r="NUM27" t="s">
        <v>10045</v>
      </c>
      <c r="NUN27" t="s">
        <v>10046</v>
      </c>
      <c r="NUO27" t="s">
        <v>10047</v>
      </c>
      <c r="NUP27" t="s">
        <v>10048</v>
      </c>
      <c r="NUQ27" t="s">
        <v>10049</v>
      </c>
      <c r="NUR27" t="s">
        <v>10050</v>
      </c>
      <c r="NUS27" t="s">
        <v>10051</v>
      </c>
      <c r="NUT27" t="s">
        <v>10052</v>
      </c>
      <c r="NUU27" t="s">
        <v>10053</v>
      </c>
      <c r="NUV27" t="s">
        <v>10054</v>
      </c>
      <c r="NUW27" t="s">
        <v>10055</v>
      </c>
      <c r="NUX27" t="s">
        <v>10056</v>
      </c>
      <c r="NUY27" t="s">
        <v>10057</v>
      </c>
      <c r="NUZ27" t="s">
        <v>10058</v>
      </c>
      <c r="NVA27" t="s">
        <v>10059</v>
      </c>
      <c r="NVB27" t="s">
        <v>10060</v>
      </c>
      <c r="NVC27" t="s">
        <v>10061</v>
      </c>
      <c r="NVD27" t="s">
        <v>10062</v>
      </c>
      <c r="NVE27" t="s">
        <v>10063</v>
      </c>
      <c r="NVF27" t="s">
        <v>10064</v>
      </c>
      <c r="NVG27" t="s">
        <v>10065</v>
      </c>
      <c r="NVH27" t="s">
        <v>10066</v>
      </c>
      <c r="NVI27" t="s">
        <v>10067</v>
      </c>
      <c r="NVJ27" t="s">
        <v>10068</v>
      </c>
      <c r="NVK27" t="s">
        <v>10069</v>
      </c>
      <c r="NVL27" t="s">
        <v>10070</v>
      </c>
      <c r="NVM27" t="s">
        <v>10071</v>
      </c>
      <c r="NVN27" t="s">
        <v>10072</v>
      </c>
      <c r="NVO27" t="s">
        <v>10073</v>
      </c>
      <c r="NVP27" t="s">
        <v>10074</v>
      </c>
      <c r="NVQ27" t="s">
        <v>10075</v>
      </c>
      <c r="NVR27" t="s">
        <v>10076</v>
      </c>
      <c r="NVS27" t="s">
        <v>10077</v>
      </c>
      <c r="NVT27" t="s">
        <v>10078</v>
      </c>
      <c r="NVU27" t="s">
        <v>10079</v>
      </c>
      <c r="NVV27" t="s">
        <v>10080</v>
      </c>
      <c r="NVW27" t="s">
        <v>10081</v>
      </c>
      <c r="NVX27" t="s">
        <v>10082</v>
      </c>
      <c r="NVY27" t="s">
        <v>10083</v>
      </c>
      <c r="NVZ27" t="s">
        <v>10084</v>
      </c>
      <c r="NWA27" t="s">
        <v>10085</v>
      </c>
      <c r="NWB27" t="s">
        <v>10086</v>
      </c>
      <c r="NWC27" t="s">
        <v>10087</v>
      </c>
      <c r="NWD27" t="s">
        <v>10088</v>
      </c>
      <c r="NWE27" t="s">
        <v>10089</v>
      </c>
      <c r="NWF27" t="s">
        <v>10090</v>
      </c>
      <c r="NWG27" t="s">
        <v>10091</v>
      </c>
      <c r="NWH27" t="s">
        <v>10092</v>
      </c>
      <c r="NWI27" t="s">
        <v>10093</v>
      </c>
      <c r="NWJ27" t="s">
        <v>10094</v>
      </c>
      <c r="NWK27" t="s">
        <v>10095</v>
      </c>
      <c r="NWL27" t="s">
        <v>10096</v>
      </c>
      <c r="NWM27" t="s">
        <v>10097</v>
      </c>
      <c r="NWN27" t="s">
        <v>10098</v>
      </c>
      <c r="NWO27" t="s">
        <v>10099</v>
      </c>
      <c r="NWP27" t="s">
        <v>10100</v>
      </c>
      <c r="NWQ27" t="s">
        <v>10101</v>
      </c>
      <c r="NWR27" t="s">
        <v>10102</v>
      </c>
      <c r="NWS27" t="s">
        <v>10103</v>
      </c>
      <c r="NWT27" t="s">
        <v>10104</v>
      </c>
      <c r="NWU27" t="s">
        <v>10105</v>
      </c>
      <c r="NWV27" t="s">
        <v>10106</v>
      </c>
      <c r="NWW27" t="s">
        <v>10107</v>
      </c>
      <c r="NWX27" t="s">
        <v>10108</v>
      </c>
      <c r="NWY27" t="s">
        <v>10109</v>
      </c>
      <c r="NWZ27" t="s">
        <v>10110</v>
      </c>
      <c r="NXA27" t="s">
        <v>10111</v>
      </c>
      <c r="NXB27" t="s">
        <v>10112</v>
      </c>
      <c r="NXC27" t="s">
        <v>10113</v>
      </c>
      <c r="NXD27" t="s">
        <v>10114</v>
      </c>
      <c r="NXE27" t="s">
        <v>10115</v>
      </c>
      <c r="NXF27" t="s">
        <v>10116</v>
      </c>
      <c r="NXG27" t="s">
        <v>10117</v>
      </c>
      <c r="NXH27" t="s">
        <v>10118</v>
      </c>
      <c r="NXI27" t="s">
        <v>10119</v>
      </c>
      <c r="NXJ27" t="s">
        <v>10120</v>
      </c>
      <c r="NXK27" t="s">
        <v>10121</v>
      </c>
      <c r="NXL27" t="s">
        <v>10122</v>
      </c>
      <c r="NXM27" t="s">
        <v>10123</v>
      </c>
      <c r="NXN27" t="s">
        <v>10124</v>
      </c>
      <c r="NXO27" t="s">
        <v>10125</v>
      </c>
      <c r="NXP27" t="s">
        <v>10126</v>
      </c>
      <c r="NXQ27" t="s">
        <v>10127</v>
      </c>
      <c r="NXR27" t="s">
        <v>10128</v>
      </c>
      <c r="NXS27" t="s">
        <v>10129</v>
      </c>
      <c r="NXT27" t="s">
        <v>10130</v>
      </c>
      <c r="NXU27" t="s">
        <v>10131</v>
      </c>
      <c r="NXV27" t="s">
        <v>10132</v>
      </c>
      <c r="NXW27" t="s">
        <v>10133</v>
      </c>
      <c r="NXX27" t="s">
        <v>10134</v>
      </c>
      <c r="NXY27" t="s">
        <v>10135</v>
      </c>
      <c r="NXZ27" t="s">
        <v>10136</v>
      </c>
      <c r="NYA27" t="s">
        <v>10137</v>
      </c>
      <c r="NYB27" t="s">
        <v>10138</v>
      </c>
      <c r="NYC27" t="s">
        <v>10139</v>
      </c>
      <c r="NYD27" t="s">
        <v>10140</v>
      </c>
      <c r="NYE27" t="s">
        <v>10141</v>
      </c>
      <c r="NYF27" t="s">
        <v>10142</v>
      </c>
      <c r="NYG27" t="s">
        <v>10143</v>
      </c>
      <c r="NYH27" t="s">
        <v>10144</v>
      </c>
      <c r="NYI27" t="s">
        <v>10145</v>
      </c>
      <c r="NYJ27" t="s">
        <v>10146</v>
      </c>
      <c r="NYK27" t="s">
        <v>10147</v>
      </c>
      <c r="NYL27" t="s">
        <v>10148</v>
      </c>
      <c r="NYM27" t="s">
        <v>10149</v>
      </c>
      <c r="NYN27" t="s">
        <v>10150</v>
      </c>
      <c r="NYO27" t="s">
        <v>10151</v>
      </c>
      <c r="NYP27" t="s">
        <v>10152</v>
      </c>
      <c r="NYQ27" t="s">
        <v>10153</v>
      </c>
      <c r="NYR27" t="s">
        <v>10154</v>
      </c>
      <c r="NYS27" t="s">
        <v>10155</v>
      </c>
      <c r="NYT27" t="s">
        <v>10156</v>
      </c>
      <c r="NYU27" t="s">
        <v>10157</v>
      </c>
      <c r="NYV27" t="s">
        <v>10158</v>
      </c>
      <c r="NYW27" t="s">
        <v>10159</v>
      </c>
      <c r="NYX27" t="s">
        <v>10160</v>
      </c>
      <c r="NYY27" t="s">
        <v>10161</v>
      </c>
      <c r="NYZ27" t="s">
        <v>10162</v>
      </c>
      <c r="NZA27" t="s">
        <v>10163</v>
      </c>
      <c r="NZB27" t="s">
        <v>10164</v>
      </c>
      <c r="NZC27" t="s">
        <v>10165</v>
      </c>
      <c r="NZD27" t="s">
        <v>10166</v>
      </c>
      <c r="NZE27" t="s">
        <v>10167</v>
      </c>
      <c r="NZF27" t="s">
        <v>10168</v>
      </c>
      <c r="NZG27" t="s">
        <v>10169</v>
      </c>
      <c r="NZH27" t="s">
        <v>10170</v>
      </c>
      <c r="NZI27" t="s">
        <v>10171</v>
      </c>
      <c r="NZJ27" t="s">
        <v>10172</v>
      </c>
      <c r="NZK27" t="s">
        <v>10173</v>
      </c>
      <c r="NZL27" t="s">
        <v>10174</v>
      </c>
      <c r="NZM27" t="s">
        <v>10175</v>
      </c>
      <c r="NZN27" t="s">
        <v>10176</v>
      </c>
      <c r="NZO27" t="s">
        <v>10177</v>
      </c>
      <c r="NZP27" t="s">
        <v>10178</v>
      </c>
      <c r="NZQ27" t="s">
        <v>10179</v>
      </c>
      <c r="NZR27" t="s">
        <v>10180</v>
      </c>
      <c r="NZS27" t="s">
        <v>10181</v>
      </c>
      <c r="NZT27" t="s">
        <v>10182</v>
      </c>
      <c r="NZU27" t="s">
        <v>10183</v>
      </c>
      <c r="NZV27" t="s">
        <v>10184</v>
      </c>
      <c r="NZW27" t="s">
        <v>10185</v>
      </c>
      <c r="NZX27" t="s">
        <v>10186</v>
      </c>
      <c r="NZY27" t="s">
        <v>10187</v>
      </c>
      <c r="NZZ27" t="s">
        <v>10188</v>
      </c>
      <c r="OAA27" t="s">
        <v>10189</v>
      </c>
      <c r="OAB27" t="s">
        <v>10190</v>
      </c>
      <c r="OAC27" t="s">
        <v>10191</v>
      </c>
      <c r="OAD27" t="s">
        <v>10192</v>
      </c>
      <c r="OAE27" t="s">
        <v>10193</v>
      </c>
      <c r="OAF27" t="s">
        <v>10194</v>
      </c>
      <c r="OAG27" t="s">
        <v>10195</v>
      </c>
      <c r="OAH27" t="s">
        <v>10196</v>
      </c>
      <c r="OAI27" t="s">
        <v>10197</v>
      </c>
      <c r="OAJ27" t="s">
        <v>10198</v>
      </c>
      <c r="OAK27" t="s">
        <v>10199</v>
      </c>
      <c r="OAL27" t="s">
        <v>10200</v>
      </c>
      <c r="OAM27" t="s">
        <v>10201</v>
      </c>
      <c r="OAN27" t="s">
        <v>10202</v>
      </c>
      <c r="OAO27" t="s">
        <v>10203</v>
      </c>
      <c r="OAP27" t="s">
        <v>10204</v>
      </c>
      <c r="OAQ27" t="s">
        <v>10205</v>
      </c>
      <c r="OAR27" t="s">
        <v>10206</v>
      </c>
      <c r="OAS27" t="s">
        <v>10207</v>
      </c>
      <c r="OAT27" t="s">
        <v>10208</v>
      </c>
      <c r="OAU27" t="s">
        <v>10209</v>
      </c>
      <c r="OAV27" t="s">
        <v>10210</v>
      </c>
      <c r="OAW27" t="s">
        <v>10211</v>
      </c>
      <c r="OAX27" t="s">
        <v>10212</v>
      </c>
      <c r="OAY27" t="s">
        <v>10213</v>
      </c>
      <c r="OAZ27" t="s">
        <v>10214</v>
      </c>
      <c r="OBA27" t="s">
        <v>10215</v>
      </c>
      <c r="OBB27" t="s">
        <v>10216</v>
      </c>
      <c r="OBC27" t="s">
        <v>10217</v>
      </c>
      <c r="OBD27" t="s">
        <v>10218</v>
      </c>
      <c r="OBE27" t="s">
        <v>10219</v>
      </c>
      <c r="OBF27" t="s">
        <v>10220</v>
      </c>
      <c r="OBG27" t="s">
        <v>10221</v>
      </c>
      <c r="OBH27" t="s">
        <v>10222</v>
      </c>
      <c r="OBI27" t="s">
        <v>10223</v>
      </c>
      <c r="OBJ27" t="s">
        <v>10224</v>
      </c>
      <c r="OBK27" t="s">
        <v>10225</v>
      </c>
      <c r="OBL27" t="s">
        <v>10226</v>
      </c>
      <c r="OBM27" t="s">
        <v>10227</v>
      </c>
      <c r="OBN27" t="s">
        <v>10228</v>
      </c>
      <c r="OBO27" t="s">
        <v>10229</v>
      </c>
      <c r="OBP27" t="s">
        <v>10230</v>
      </c>
      <c r="OBQ27" t="s">
        <v>10231</v>
      </c>
      <c r="OBR27" t="s">
        <v>10232</v>
      </c>
      <c r="OBS27" t="s">
        <v>10233</v>
      </c>
      <c r="OBT27" t="s">
        <v>10234</v>
      </c>
      <c r="OBU27" t="s">
        <v>10235</v>
      </c>
      <c r="OBV27" t="s">
        <v>10236</v>
      </c>
      <c r="OBW27" t="s">
        <v>10237</v>
      </c>
      <c r="OBX27" t="s">
        <v>10238</v>
      </c>
      <c r="OBY27" t="s">
        <v>10239</v>
      </c>
      <c r="OBZ27" t="s">
        <v>10240</v>
      </c>
      <c r="OCA27" t="s">
        <v>10241</v>
      </c>
      <c r="OCB27" t="s">
        <v>10242</v>
      </c>
      <c r="OCC27" t="s">
        <v>10243</v>
      </c>
      <c r="OCD27" t="s">
        <v>10244</v>
      </c>
      <c r="OCE27" t="s">
        <v>10245</v>
      </c>
      <c r="OCF27" t="s">
        <v>10246</v>
      </c>
      <c r="OCG27" t="s">
        <v>10247</v>
      </c>
      <c r="OCH27" t="s">
        <v>10248</v>
      </c>
      <c r="OCI27" t="s">
        <v>10249</v>
      </c>
      <c r="OCJ27" t="s">
        <v>10250</v>
      </c>
      <c r="OCK27" t="s">
        <v>10251</v>
      </c>
      <c r="OCL27" t="s">
        <v>10252</v>
      </c>
      <c r="OCM27" t="s">
        <v>10253</v>
      </c>
      <c r="OCN27" t="s">
        <v>10254</v>
      </c>
      <c r="OCO27" t="s">
        <v>10255</v>
      </c>
      <c r="OCP27" t="s">
        <v>10256</v>
      </c>
      <c r="OCQ27" t="s">
        <v>10257</v>
      </c>
      <c r="OCR27" t="s">
        <v>10258</v>
      </c>
      <c r="OCS27" t="s">
        <v>10259</v>
      </c>
      <c r="OCT27" t="s">
        <v>10260</v>
      </c>
      <c r="OCU27" t="s">
        <v>10261</v>
      </c>
      <c r="OCV27" t="s">
        <v>10262</v>
      </c>
      <c r="OCW27" t="s">
        <v>10263</v>
      </c>
      <c r="OCX27" t="s">
        <v>10264</v>
      </c>
      <c r="OCY27" t="s">
        <v>10265</v>
      </c>
      <c r="OCZ27" t="s">
        <v>10266</v>
      </c>
      <c r="ODA27" t="s">
        <v>10267</v>
      </c>
      <c r="ODB27" t="s">
        <v>10268</v>
      </c>
      <c r="ODC27" t="s">
        <v>10269</v>
      </c>
      <c r="ODD27" t="s">
        <v>10270</v>
      </c>
      <c r="ODE27" t="s">
        <v>10271</v>
      </c>
      <c r="ODF27" t="s">
        <v>10272</v>
      </c>
      <c r="ODG27" t="s">
        <v>10273</v>
      </c>
      <c r="ODH27" t="s">
        <v>10274</v>
      </c>
      <c r="ODI27" t="s">
        <v>10275</v>
      </c>
      <c r="ODJ27" t="s">
        <v>10276</v>
      </c>
      <c r="ODK27" t="s">
        <v>10277</v>
      </c>
      <c r="ODL27" t="s">
        <v>10278</v>
      </c>
      <c r="ODM27" t="s">
        <v>10279</v>
      </c>
      <c r="ODN27" t="s">
        <v>10280</v>
      </c>
      <c r="ODO27" t="s">
        <v>10281</v>
      </c>
      <c r="ODP27" t="s">
        <v>10282</v>
      </c>
      <c r="ODQ27" t="s">
        <v>10283</v>
      </c>
      <c r="ODR27" t="s">
        <v>10284</v>
      </c>
      <c r="ODS27" t="s">
        <v>10285</v>
      </c>
      <c r="ODT27" t="s">
        <v>10286</v>
      </c>
      <c r="ODU27" t="s">
        <v>10287</v>
      </c>
      <c r="ODV27" t="s">
        <v>10288</v>
      </c>
      <c r="ODW27" t="s">
        <v>10289</v>
      </c>
      <c r="ODX27" t="s">
        <v>10290</v>
      </c>
      <c r="ODY27" t="s">
        <v>10291</v>
      </c>
      <c r="ODZ27" t="s">
        <v>10292</v>
      </c>
      <c r="OEA27" t="s">
        <v>10293</v>
      </c>
      <c r="OEB27" t="s">
        <v>10294</v>
      </c>
      <c r="OEC27" t="s">
        <v>10295</v>
      </c>
      <c r="OED27" t="s">
        <v>10296</v>
      </c>
      <c r="OEE27" t="s">
        <v>10297</v>
      </c>
      <c r="OEF27" t="s">
        <v>10298</v>
      </c>
      <c r="OEG27" t="s">
        <v>10299</v>
      </c>
      <c r="OEH27" t="s">
        <v>10300</v>
      </c>
      <c r="OEI27" t="s">
        <v>10301</v>
      </c>
      <c r="OEJ27" t="s">
        <v>10302</v>
      </c>
      <c r="OEK27" t="s">
        <v>10303</v>
      </c>
      <c r="OEL27" t="s">
        <v>10304</v>
      </c>
      <c r="OEM27" t="s">
        <v>10305</v>
      </c>
      <c r="OEN27" t="s">
        <v>10306</v>
      </c>
      <c r="OEO27" t="s">
        <v>10307</v>
      </c>
      <c r="OEP27" t="s">
        <v>10308</v>
      </c>
      <c r="OEQ27" t="s">
        <v>10309</v>
      </c>
      <c r="OER27" t="s">
        <v>10310</v>
      </c>
      <c r="OES27" t="s">
        <v>10311</v>
      </c>
      <c r="OET27" t="s">
        <v>10312</v>
      </c>
      <c r="OEU27" t="s">
        <v>10313</v>
      </c>
      <c r="OEV27" t="s">
        <v>10314</v>
      </c>
      <c r="OEW27" t="s">
        <v>10315</v>
      </c>
      <c r="OEX27" t="s">
        <v>10316</v>
      </c>
      <c r="OEY27" t="s">
        <v>10317</v>
      </c>
      <c r="OEZ27" t="s">
        <v>10318</v>
      </c>
      <c r="OFA27" t="s">
        <v>10319</v>
      </c>
      <c r="OFB27" t="s">
        <v>10320</v>
      </c>
      <c r="OFC27" t="s">
        <v>10321</v>
      </c>
      <c r="OFD27" t="s">
        <v>10322</v>
      </c>
      <c r="OFE27" t="s">
        <v>10323</v>
      </c>
      <c r="OFF27" t="s">
        <v>10324</v>
      </c>
      <c r="OFG27" t="s">
        <v>10325</v>
      </c>
      <c r="OFH27" t="s">
        <v>10326</v>
      </c>
      <c r="OFI27" t="s">
        <v>10327</v>
      </c>
      <c r="OFJ27" t="s">
        <v>10328</v>
      </c>
      <c r="OFK27" t="s">
        <v>10329</v>
      </c>
      <c r="OFL27" t="s">
        <v>10330</v>
      </c>
      <c r="OFM27" t="s">
        <v>10331</v>
      </c>
      <c r="OFN27" t="s">
        <v>10332</v>
      </c>
      <c r="OFO27" t="s">
        <v>10333</v>
      </c>
      <c r="OFP27" t="s">
        <v>10334</v>
      </c>
      <c r="OFQ27" t="s">
        <v>10335</v>
      </c>
      <c r="OFR27" t="s">
        <v>10336</v>
      </c>
      <c r="OFS27" t="s">
        <v>10337</v>
      </c>
      <c r="OFT27" t="s">
        <v>10338</v>
      </c>
      <c r="OFU27" t="s">
        <v>10339</v>
      </c>
      <c r="OFV27" t="s">
        <v>10340</v>
      </c>
      <c r="OFW27" t="s">
        <v>10341</v>
      </c>
      <c r="OFX27" t="s">
        <v>10342</v>
      </c>
      <c r="OFY27" t="s">
        <v>10343</v>
      </c>
      <c r="OFZ27" t="s">
        <v>10344</v>
      </c>
      <c r="OGA27" t="s">
        <v>10345</v>
      </c>
      <c r="OGB27" t="s">
        <v>10346</v>
      </c>
      <c r="OGC27" t="s">
        <v>10347</v>
      </c>
      <c r="OGD27" t="s">
        <v>10348</v>
      </c>
      <c r="OGE27" t="s">
        <v>10349</v>
      </c>
      <c r="OGF27" t="s">
        <v>10350</v>
      </c>
      <c r="OGG27" t="s">
        <v>10351</v>
      </c>
      <c r="OGH27" t="s">
        <v>10352</v>
      </c>
      <c r="OGI27" t="s">
        <v>10353</v>
      </c>
      <c r="OGJ27" t="s">
        <v>10354</v>
      </c>
      <c r="OGK27" t="s">
        <v>10355</v>
      </c>
      <c r="OGL27" t="s">
        <v>10356</v>
      </c>
      <c r="OGM27" t="s">
        <v>10357</v>
      </c>
      <c r="OGN27" t="s">
        <v>10358</v>
      </c>
      <c r="OGO27" t="s">
        <v>10359</v>
      </c>
      <c r="OGP27" t="s">
        <v>10360</v>
      </c>
      <c r="OGQ27" t="s">
        <v>10361</v>
      </c>
      <c r="OGR27" t="s">
        <v>10362</v>
      </c>
      <c r="OGS27" t="s">
        <v>10363</v>
      </c>
      <c r="OGT27" t="s">
        <v>10364</v>
      </c>
      <c r="OGU27" t="s">
        <v>10365</v>
      </c>
      <c r="OGV27" t="s">
        <v>10366</v>
      </c>
      <c r="OGW27" t="s">
        <v>10367</v>
      </c>
      <c r="OGX27" t="s">
        <v>10368</v>
      </c>
      <c r="OGY27" t="s">
        <v>10369</v>
      </c>
      <c r="OGZ27" t="s">
        <v>10370</v>
      </c>
      <c r="OHA27" t="s">
        <v>10371</v>
      </c>
      <c r="OHB27" t="s">
        <v>10372</v>
      </c>
      <c r="OHC27" t="s">
        <v>10373</v>
      </c>
      <c r="OHD27" t="s">
        <v>10374</v>
      </c>
      <c r="OHE27" t="s">
        <v>10375</v>
      </c>
      <c r="OHF27" t="s">
        <v>10376</v>
      </c>
      <c r="OHG27" t="s">
        <v>10377</v>
      </c>
      <c r="OHH27" t="s">
        <v>10378</v>
      </c>
      <c r="OHI27" t="s">
        <v>10379</v>
      </c>
      <c r="OHJ27" t="s">
        <v>10380</v>
      </c>
      <c r="OHK27" t="s">
        <v>10381</v>
      </c>
      <c r="OHL27" t="s">
        <v>10382</v>
      </c>
      <c r="OHM27" t="s">
        <v>10383</v>
      </c>
      <c r="OHN27" t="s">
        <v>10384</v>
      </c>
      <c r="OHO27" t="s">
        <v>10385</v>
      </c>
      <c r="OHP27" t="s">
        <v>10386</v>
      </c>
      <c r="OHQ27" t="s">
        <v>10387</v>
      </c>
      <c r="OHR27" t="s">
        <v>10388</v>
      </c>
      <c r="OHS27" t="s">
        <v>10389</v>
      </c>
      <c r="OHT27" t="s">
        <v>10390</v>
      </c>
      <c r="OHU27" t="s">
        <v>10391</v>
      </c>
      <c r="OHV27" t="s">
        <v>10392</v>
      </c>
      <c r="OHW27" t="s">
        <v>10393</v>
      </c>
      <c r="OHX27" t="s">
        <v>10394</v>
      </c>
      <c r="OHY27" t="s">
        <v>10395</v>
      </c>
      <c r="OHZ27" t="s">
        <v>10396</v>
      </c>
      <c r="OIA27" t="s">
        <v>10397</v>
      </c>
      <c r="OIB27" t="s">
        <v>10398</v>
      </c>
      <c r="OIC27" t="s">
        <v>10399</v>
      </c>
      <c r="OID27" t="s">
        <v>10400</v>
      </c>
      <c r="OIE27" t="s">
        <v>10401</v>
      </c>
      <c r="OIF27" t="s">
        <v>10402</v>
      </c>
      <c r="OIG27" t="s">
        <v>10403</v>
      </c>
      <c r="OIH27" t="s">
        <v>10404</v>
      </c>
      <c r="OII27" t="s">
        <v>10405</v>
      </c>
      <c r="OIJ27" t="s">
        <v>10406</v>
      </c>
      <c r="OIK27" t="s">
        <v>10407</v>
      </c>
      <c r="OIL27" t="s">
        <v>10408</v>
      </c>
      <c r="OIM27" t="s">
        <v>10409</v>
      </c>
      <c r="OIN27" t="s">
        <v>10410</v>
      </c>
      <c r="OIO27" t="s">
        <v>10411</v>
      </c>
      <c r="OIP27" t="s">
        <v>10412</v>
      </c>
      <c r="OIQ27" t="s">
        <v>10413</v>
      </c>
      <c r="OIR27" t="s">
        <v>10414</v>
      </c>
      <c r="OIS27" t="s">
        <v>10415</v>
      </c>
      <c r="OIT27" t="s">
        <v>10416</v>
      </c>
      <c r="OIU27" t="s">
        <v>10417</v>
      </c>
      <c r="OIV27" t="s">
        <v>10418</v>
      </c>
      <c r="OIW27" t="s">
        <v>10419</v>
      </c>
      <c r="OIX27" t="s">
        <v>10420</v>
      </c>
      <c r="OIY27" t="s">
        <v>10421</v>
      </c>
      <c r="OIZ27" t="s">
        <v>10422</v>
      </c>
      <c r="OJA27" t="s">
        <v>10423</v>
      </c>
      <c r="OJB27" t="s">
        <v>10424</v>
      </c>
      <c r="OJC27" t="s">
        <v>10425</v>
      </c>
      <c r="OJD27" t="s">
        <v>10426</v>
      </c>
      <c r="OJE27" t="s">
        <v>10427</v>
      </c>
      <c r="OJF27" t="s">
        <v>10428</v>
      </c>
      <c r="OJG27" t="s">
        <v>10429</v>
      </c>
      <c r="OJH27" t="s">
        <v>10430</v>
      </c>
      <c r="OJI27" t="s">
        <v>10431</v>
      </c>
      <c r="OJJ27" t="s">
        <v>10432</v>
      </c>
      <c r="OJK27" t="s">
        <v>10433</v>
      </c>
      <c r="OJL27" t="s">
        <v>10434</v>
      </c>
      <c r="OJM27" t="s">
        <v>10435</v>
      </c>
      <c r="OJN27" t="s">
        <v>10436</v>
      </c>
      <c r="OJO27" t="s">
        <v>10437</v>
      </c>
      <c r="OJP27" t="s">
        <v>10438</v>
      </c>
      <c r="OJQ27" t="s">
        <v>10439</v>
      </c>
      <c r="OJR27" t="s">
        <v>10440</v>
      </c>
      <c r="OJS27" t="s">
        <v>10441</v>
      </c>
      <c r="OJT27" t="s">
        <v>10442</v>
      </c>
      <c r="OJU27" t="s">
        <v>10443</v>
      </c>
      <c r="OJV27" t="s">
        <v>10444</v>
      </c>
      <c r="OJW27" t="s">
        <v>10445</v>
      </c>
      <c r="OJX27" t="s">
        <v>10446</v>
      </c>
      <c r="OJY27" t="s">
        <v>10447</v>
      </c>
      <c r="OJZ27" t="s">
        <v>10448</v>
      </c>
      <c r="OKA27" t="s">
        <v>10449</v>
      </c>
      <c r="OKB27" t="s">
        <v>10450</v>
      </c>
      <c r="OKC27" t="s">
        <v>10451</v>
      </c>
      <c r="OKD27" t="s">
        <v>10452</v>
      </c>
      <c r="OKE27" t="s">
        <v>10453</v>
      </c>
      <c r="OKF27" t="s">
        <v>10454</v>
      </c>
      <c r="OKG27" t="s">
        <v>10455</v>
      </c>
      <c r="OKH27" t="s">
        <v>10456</v>
      </c>
      <c r="OKI27" t="s">
        <v>10457</v>
      </c>
      <c r="OKJ27" t="s">
        <v>10458</v>
      </c>
      <c r="OKK27" t="s">
        <v>10459</v>
      </c>
      <c r="OKL27" t="s">
        <v>10460</v>
      </c>
      <c r="OKM27" t="s">
        <v>10461</v>
      </c>
      <c r="OKN27" t="s">
        <v>10462</v>
      </c>
      <c r="OKO27" t="s">
        <v>10463</v>
      </c>
      <c r="OKP27" t="s">
        <v>10464</v>
      </c>
      <c r="OKQ27" t="s">
        <v>10465</v>
      </c>
      <c r="OKR27" t="s">
        <v>10466</v>
      </c>
      <c r="OKS27" t="s">
        <v>10467</v>
      </c>
      <c r="OKT27" t="s">
        <v>10468</v>
      </c>
      <c r="OKU27" t="s">
        <v>10469</v>
      </c>
      <c r="OKV27" t="s">
        <v>10470</v>
      </c>
      <c r="OKW27" t="s">
        <v>10471</v>
      </c>
      <c r="OKX27" t="s">
        <v>10472</v>
      </c>
      <c r="OKY27" t="s">
        <v>10473</v>
      </c>
      <c r="OKZ27" t="s">
        <v>10474</v>
      </c>
      <c r="OLA27" t="s">
        <v>10475</v>
      </c>
      <c r="OLB27" t="s">
        <v>10476</v>
      </c>
      <c r="OLC27" t="s">
        <v>10477</v>
      </c>
      <c r="OLD27" t="s">
        <v>10478</v>
      </c>
      <c r="OLE27" t="s">
        <v>10479</v>
      </c>
      <c r="OLF27" t="s">
        <v>10480</v>
      </c>
      <c r="OLG27" t="s">
        <v>10481</v>
      </c>
      <c r="OLH27" t="s">
        <v>10482</v>
      </c>
      <c r="OLI27" t="s">
        <v>10483</v>
      </c>
      <c r="OLJ27" t="s">
        <v>10484</v>
      </c>
      <c r="OLK27" t="s">
        <v>10485</v>
      </c>
      <c r="OLL27" t="s">
        <v>10486</v>
      </c>
      <c r="OLM27" t="s">
        <v>10487</v>
      </c>
      <c r="OLN27" t="s">
        <v>10488</v>
      </c>
      <c r="OLO27" t="s">
        <v>10489</v>
      </c>
      <c r="OLP27" t="s">
        <v>10490</v>
      </c>
      <c r="OLQ27" t="s">
        <v>10491</v>
      </c>
      <c r="OLR27" t="s">
        <v>10492</v>
      </c>
      <c r="OLS27" t="s">
        <v>10493</v>
      </c>
      <c r="OLT27" t="s">
        <v>10494</v>
      </c>
      <c r="OLU27" t="s">
        <v>10495</v>
      </c>
      <c r="OLV27" t="s">
        <v>10496</v>
      </c>
      <c r="OLW27" t="s">
        <v>10497</v>
      </c>
      <c r="OLX27" t="s">
        <v>10498</v>
      </c>
      <c r="OLY27" t="s">
        <v>10499</v>
      </c>
      <c r="OLZ27" t="s">
        <v>10500</v>
      </c>
      <c r="OMA27" t="s">
        <v>10501</v>
      </c>
      <c r="OMB27" t="s">
        <v>10502</v>
      </c>
      <c r="OMC27" t="s">
        <v>10503</v>
      </c>
      <c r="OMD27" t="s">
        <v>10504</v>
      </c>
      <c r="OME27" t="s">
        <v>10505</v>
      </c>
      <c r="OMF27" t="s">
        <v>10506</v>
      </c>
      <c r="OMG27" t="s">
        <v>10507</v>
      </c>
      <c r="OMH27" t="s">
        <v>10508</v>
      </c>
      <c r="OMI27" t="s">
        <v>10509</v>
      </c>
      <c r="OMJ27" t="s">
        <v>10510</v>
      </c>
      <c r="OMK27" t="s">
        <v>10511</v>
      </c>
      <c r="OML27" t="s">
        <v>10512</v>
      </c>
      <c r="OMM27" t="s">
        <v>10513</v>
      </c>
      <c r="OMN27" t="s">
        <v>10514</v>
      </c>
      <c r="OMO27" t="s">
        <v>10515</v>
      </c>
      <c r="OMP27" t="s">
        <v>10516</v>
      </c>
      <c r="OMQ27" t="s">
        <v>10517</v>
      </c>
      <c r="OMR27" t="s">
        <v>10518</v>
      </c>
      <c r="OMS27" t="s">
        <v>10519</v>
      </c>
      <c r="OMT27" t="s">
        <v>10520</v>
      </c>
      <c r="OMU27" t="s">
        <v>10521</v>
      </c>
      <c r="OMV27" t="s">
        <v>10522</v>
      </c>
      <c r="OMW27" t="s">
        <v>10523</v>
      </c>
      <c r="OMX27" t="s">
        <v>10524</v>
      </c>
      <c r="OMY27" t="s">
        <v>10525</v>
      </c>
      <c r="OMZ27" t="s">
        <v>10526</v>
      </c>
      <c r="ONA27" t="s">
        <v>10527</v>
      </c>
      <c r="ONB27" t="s">
        <v>10528</v>
      </c>
      <c r="ONC27" t="s">
        <v>10529</v>
      </c>
      <c r="OND27" t="s">
        <v>10530</v>
      </c>
      <c r="ONE27" t="s">
        <v>10531</v>
      </c>
      <c r="ONF27" t="s">
        <v>10532</v>
      </c>
      <c r="ONG27" t="s">
        <v>10533</v>
      </c>
      <c r="ONH27" t="s">
        <v>10534</v>
      </c>
      <c r="ONI27" t="s">
        <v>10535</v>
      </c>
      <c r="ONJ27" t="s">
        <v>10536</v>
      </c>
      <c r="ONK27" t="s">
        <v>10537</v>
      </c>
      <c r="ONL27" t="s">
        <v>10538</v>
      </c>
      <c r="ONM27" t="s">
        <v>10539</v>
      </c>
      <c r="ONN27" t="s">
        <v>10540</v>
      </c>
      <c r="ONO27" t="s">
        <v>10541</v>
      </c>
      <c r="ONP27" t="s">
        <v>10542</v>
      </c>
      <c r="ONQ27" t="s">
        <v>10543</v>
      </c>
      <c r="ONR27" t="s">
        <v>10544</v>
      </c>
      <c r="ONS27" t="s">
        <v>10545</v>
      </c>
      <c r="ONT27" t="s">
        <v>10546</v>
      </c>
      <c r="ONU27" t="s">
        <v>10547</v>
      </c>
      <c r="ONV27" t="s">
        <v>10548</v>
      </c>
      <c r="ONW27" t="s">
        <v>10549</v>
      </c>
      <c r="ONX27" t="s">
        <v>10550</v>
      </c>
      <c r="ONY27" t="s">
        <v>10551</v>
      </c>
      <c r="ONZ27" t="s">
        <v>10552</v>
      </c>
      <c r="OOA27" t="s">
        <v>10553</v>
      </c>
      <c r="OOB27" t="s">
        <v>10554</v>
      </c>
      <c r="OOC27" t="s">
        <v>10555</v>
      </c>
      <c r="OOD27" t="s">
        <v>10556</v>
      </c>
      <c r="OOE27" t="s">
        <v>10557</v>
      </c>
      <c r="OOF27" t="s">
        <v>10558</v>
      </c>
      <c r="OOG27" t="s">
        <v>10559</v>
      </c>
      <c r="OOH27" t="s">
        <v>10560</v>
      </c>
      <c r="OOI27" t="s">
        <v>10561</v>
      </c>
      <c r="OOJ27" t="s">
        <v>10562</v>
      </c>
      <c r="OOK27" t="s">
        <v>10563</v>
      </c>
      <c r="OOL27" t="s">
        <v>10564</v>
      </c>
      <c r="OOM27" t="s">
        <v>10565</v>
      </c>
      <c r="OON27" t="s">
        <v>10566</v>
      </c>
      <c r="OOO27" t="s">
        <v>10567</v>
      </c>
      <c r="OOP27" t="s">
        <v>10568</v>
      </c>
      <c r="OOQ27" t="s">
        <v>10569</v>
      </c>
      <c r="OOR27" t="s">
        <v>10570</v>
      </c>
      <c r="OOS27" t="s">
        <v>10571</v>
      </c>
      <c r="OOT27" t="s">
        <v>10572</v>
      </c>
      <c r="OOU27" t="s">
        <v>10573</v>
      </c>
      <c r="OOV27" t="s">
        <v>10574</v>
      </c>
      <c r="OOW27" t="s">
        <v>10575</v>
      </c>
      <c r="OOX27" t="s">
        <v>10576</v>
      </c>
      <c r="OOY27" t="s">
        <v>10577</v>
      </c>
      <c r="OOZ27" t="s">
        <v>10578</v>
      </c>
      <c r="OPA27" t="s">
        <v>10579</v>
      </c>
      <c r="OPB27" t="s">
        <v>10580</v>
      </c>
      <c r="OPC27" t="s">
        <v>10581</v>
      </c>
      <c r="OPD27" t="s">
        <v>10582</v>
      </c>
      <c r="OPE27" t="s">
        <v>10583</v>
      </c>
      <c r="OPF27" t="s">
        <v>10584</v>
      </c>
      <c r="OPG27" t="s">
        <v>10585</v>
      </c>
      <c r="OPH27" t="s">
        <v>10586</v>
      </c>
      <c r="OPI27" t="s">
        <v>10587</v>
      </c>
      <c r="OPJ27" t="s">
        <v>10588</v>
      </c>
      <c r="OPK27" t="s">
        <v>10589</v>
      </c>
      <c r="OPL27" t="s">
        <v>10590</v>
      </c>
      <c r="OPM27" t="s">
        <v>10591</v>
      </c>
      <c r="OPN27" t="s">
        <v>10592</v>
      </c>
      <c r="OPO27" t="s">
        <v>10593</v>
      </c>
      <c r="OPP27" t="s">
        <v>10594</v>
      </c>
      <c r="OPQ27" t="s">
        <v>10595</v>
      </c>
      <c r="OPR27" t="s">
        <v>10596</v>
      </c>
      <c r="OPS27" t="s">
        <v>10597</v>
      </c>
      <c r="OPT27" t="s">
        <v>10598</v>
      </c>
      <c r="OPU27" t="s">
        <v>10599</v>
      </c>
      <c r="OPV27" t="s">
        <v>10600</v>
      </c>
      <c r="OPW27" t="s">
        <v>10601</v>
      </c>
      <c r="OPX27" t="s">
        <v>10602</v>
      </c>
      <c r="OPY27" t="s">
        <v>10603</v>
      </c>
      <c r="OPZ27" t="s">
        <v>10604</v>
      </c>
      <c r="OQA27" t="s">
        <v>10605</v>
      </c>
      <c r="OQB27" t="s">
        <v>10606</v>
      </c>
      <c r="OQC27" t="s">
        <v>10607</v>
      </c>
      <c r="OQD27" t="s">
        <v>10608</v>
      </c>
      <c r="OQE27" t="s">
        <v>10609</v>
      </c>
      <c r="OQF27" t="s">
        <v>10610</v>
      </c>
      <c r="OQG27" t="s">
        <v>10611</v>
      </c>
      <c r="OQH27" t="s">
        <v>10612</v>
      </c>
      <c r="OQI27" t="s">
        <v>10613</v>
      </c>
      <c r="OQJ27" t="s">
        <v>10614</v>
      </c>
      <c r="OQK27" t="s">
        <v>10615</v>
      </c>
      <c r="OQL27" t="s">
        <v>10616</v>
      </c>
      <c r="OQM27" t="s">
        <v>10617</v>
      </c>
      <c r="OQN27" t="s">
        <v>10618</v>
      </c>
      <c r="OQO27" t="s">
        <v>10619</v>
      </c>
      <c r="OQP27" t="s">
        <v>10620</v>
      </c>
      <c r="OQQ27" t="s">
        <v>10621</v>
      </c>
      <c r="OQR27" t="s">
        <v>10622</v>
      </c>
      <c r="OQS27" t="s">
        <v>10623</v>
      </c>
      <c r="OQT27" t="s">
        <v>10624</v>
      </c>
      <c r="OQU27" t="s">
        <v>10625</v>
      </c>
      <c r="OQV27" t="s">
        <v>10626</v>
      </c>
      <c r="OQW27" t="s">
        <v>10627</v>
      </c>
      <c r="OQX27" t="s">
        <v>10628</v>
      </c>
      <c r="OQY27" t="s">
        <v>10629</v>
      </c>
      <c r="OQZ27" t="s">
        <v>10630</v>
      </c>
      <c r="ORA27" t="s">
        <v>10631</v>
      </c>
      <c r="ORB27" t="s">
        <v>10632</v>
      </c>
      <c r="ORC27" t="s">
        <v>10633</v>
      </c>
      <c r="ORD27" t="s">
        <v>10634</v>
      </c>
      <c r="ORE27" t="s">
        <v>10635</v>
      </c>
      <c r="ORF27" t="s">
        <v>10636</v>
      </c>
      <c r="ORG27" t="s">
        <v>10637</v>
      </c>
      <c r="ORH27" t="s">
        <v>10638</v>
      </c>
      <c r="ORI27" t="s">
        <v>10639</v>
      </c>
      <c r="ORJ27" t="s">
        <v>10640</v>
      </c>
      <c r="ORK27" t="s">
        <v>10641</v>
      </c>
      <c r="ORL27" t="s">
        <v>10642</v>
      </c>
      <c r="ORM27" t="s">
        <v>10643</v>
      </c>
      <c r="ORN27" t="s">
        <v>10644</v>
      </c>
      <c r="ORO27" t="s">
        <v>10645</v>
      </c>
      <c r="ORP27" t="s">
        <v>10646</v>
      </c>
      <c r="ORQ27" t="s">
        <v>10647</v>
      </c>
      <c r="ORR27" t="s">
        <v>10648</v>
      </c>
      <c r="ORS27" t="s">
        <v>10649</v>
      </c>
      <c r="ORT27" t="s">
        <v>10650</v>
      </c>
      <c r="ORU27" t="s">
        <v>10651</v>
      </c>
      <c r="ORV27" t="s">
        <v>10652</v>
      </c>
      <c r="ORW27" t="s">
        <v>10653</v>
      </c>
      <c r="ORX27" t="s">
        <v>10654</v>
      </c>
      <c r="ORY27" t="s">
        <v>10655</v>
      </c>
      <c r="ORZ27" t="s">
        <v>10656</v>
      </c>
      <c r="OSA27" t="s">
        <v>10657</v>
      </c>
      <c r="OSB27" t="s">
        <v>10658</v>
      </c>
      <c r="OSC27" t="s">
        <v>10659</v>
      </c>
      <c r="OSD27" t="s">
        <v>10660</v>
      </c>
      <c r="OSE27" t="s">
        <v>10661</v>
      </c>
      <c r="OSF27" t="s">
        <v>10662</v>
      </c>
      <c r="OSG27" t="s">
        <v>10663</v>
      </c>
      <c r="OSH27" t="s">
        <v>10664</v>
      </c>
      <c r="OSI27" t="s">
        <v>10665</v>
      </c>
      <c r="OSJ27" t="s">
        <v>10666</v>
      </c>
      <c r="OSK27" t="s">
        <v>10667</v>
      </c>
      <c r="OSL27" t="s">
        <v>10668</v>
      </c>
      <c r="OSM27" t="s">
        <v>10669</v>
      </c>
      <c r="OSN27" t="s">
        <v>10670</v>
      </c>
      <c r="OSO27" t="s">
        <v>10671</v>
      </c>
      <c r="OSP27" t="s">
        <v>10672</v>
      </c>
      <c r="OSQ27" t="s">
        <v>10673</v>
      </c>
      <c r="OSR27" t="s">
        <v>10674</v>
      </c>
      <c r="OSS27" t="s">
        <v>10675</v>
      </c>
      <c r="OST27" t="s">
        <v>10676</v>
      </c>
      <c r="OSU27" t="s">
        <v>10677</v>
      </c>
      <c r="OSV27" t="s">
        <v>10678</v>
      </c>
      <c r="OSW27" t="s">
        <v>10679</v>
      </c>
      <c r="OSX27" t="s">
        <v>10680</v>
      </c>
      <c r="OSY27" t="s">
        <v>10681</v>
      </c>
      <c r="OSZ27" t="s">
        <v>10682</v>
      </c>
      <c r="OTA27" t="s">
        <v>10683</v>
      </c>
      <c r="OTB27" t="s">
        <v>10684</v>
      </c>
      <c r="OTC27" t="s">
        <v>10685</v>
      </c>
      <c r="OTD27" t="s">
        <v>10686</v>
      </c>
      <c r="OTE27" t="s">
        <v>10687</v>
      </c>
      <c r="OTF27" t="s">
        <v>10688</v>
      </c>
      <c r="OTG27" t="s">
        <v>10689</v>
      </c>
      <c r="OTH27" t="s">
        <v>10690</v>
      </c>
      <c r="OTI27" t="s">
        <v>10691</v>
      </c>
      <c r="OTJ27" t="s">
        <v>10692</v>
      </c>
      <c r="OTK27" t="s">
        <v>10693</v>
      </c>
      <c r="OTL27" t="s">
        <v>10694</v>
      </c>
      <c r="OTM27" t="s">
        <v>10695</v>
      </c>
      <c r="OTN27" t="s">
        <v>10696</v>
      </c>
      <c r="OTO27" t="s">
        <v>10697</v>
      </c>
      <c r="OTP27" t="s">
        <v>10698</v>
      </c>
      <c r="OTQ27" t="s">
        <v>10699</v>
      </c>
      <c r="OTR27" t="s">
        <v>10700</v>
      </c>
      <c r="OTS27" t="s">
        <v>10701</v>
      </c>
      <c r="OTT27" t="s">
        <v>10702</v>
      </c>
      <c r="OTU27" t="s">
        <v>10703</v>
      </c>
      <c r="OTV27" t="s">
        <v>10704</v>
      </c>
      <c r="OTW27" t="s">
        <v>10705</v>
      </c>
      <c r="OTX27" t="s">
        <v>10706</v>
      </c>
      <c r="OTY27" t="s">
        <v>10707</v>
      </c>
      <c r="OTZ27" t="s">
        <v>10708</v>
      </c>
      <c r="OUA27" t="s">
        <v>10709</v>
      </c>
      <c r="OUB27" t="s">
        <v>10710</v>
      </c>
      <c r="OUC27" t="s">
        <v>10711</v>
      </c>
      <c r="OUD27" t="s">
        <v>10712</v>
      </c>
      <c r="OUE27" t="s">
        <v>10713</v>
      </c>
      <c r="OUF27" t="s">
        <v>10714</v>
      </c>
      <c r="OUG27" t="s">
        <v>10715</v>
      </c>
      <c r="OUH27" t="s">
        <v>10716</v>
      </c>
      <c r="OUI27" t="s">
        <v>10717</v>
      </c>
      <c r="OUJ27" t="s">
        <v>10718</v>
      </c>
      <c r="OUK27" t="s">
        <v>10719</v>
      </c>
      <c r="OUL27" t="s">
        <v>10720</v>
      </c>
      <c r="OUM27" t="s">
        <v>10721</v>
      </c>
      <c r="OUN27" t="s">
        <v>10722</v>
      </c>
      <c r="OUO27" t="s">
        <v>10723</v>
      </c>
      <c r="OUP27" t="s">
        <v>10724</v>
      </c>
      <c r="OUQ27" t="s">
        <v>10725</v>
      </c>
      <c r="OUR27" t="s">
        <v>10726</v>
      </c>
      <c r="OUS27" t="s">
        <v>10727</v>
      </c>
      <c r="OUT27" t="s">
        <v>10728</v>
      </c>
      <c r="OUU27" t="s">
        <v>10729</v>
      </c>
      <c r="OUV27" t="s">
        <v>10730</v>
      </c>
      <c r="OUW27" t="s">
        <v>10731</v>
      </c>
      <c r="OUX27" t="s">
        <v>10732</v>
      </c>
      <c r="OUY27" t="s">
        <v>10733</v>
      </c>
      <c r="OUZ27" t="s">
        <v>10734</v>
      </c>
      <c r="OVA27" t="s">
        <v>10735</v>
      </c>
      <c r="OVB27" t="s">
        <v>10736</v>
      </c>
      <c r="OVC27" t="s">
        <v>10737</v>
      </c>
      <c r="OVD27" t="s">
        <v>10738</v>
      </c>
      <c r="OVE27" t="s">
        <v>10739</v>
      </c>
      <c r="OVF27" t="s">
        <v>10740</v>
      </c>
      <c r="OVG27" t="s">
        <v>10741</v>
      </c>
      <c r="OVH27" t="s">
        <v>10742</v>
      </c>
      <c r="OVI27" t="s">
        <v>10743</v>
      </c>
      <c r="OVJ27" t="s">
        <v>10744</v>
      </c>
      <c r="OVK27" t="s">
        <v>10745</v>
      </c>
      <c r="OVL27" t="s">
        <v>10746</v>
      </c>
      <c r="OVM27" t="s">
        <v>10747</v>
      </c>
      <c r="OVN27" t="s">
        <v>10748</v>
      </c>
      <c r="OVO27" t="s">
        <v>10749</v>
      </c>
      <c r="OVP27" t="s">
        <v>10750</v>
      </c>
      <c r="OVQ27" t="s">
        <v>10751</v>
      </c>
      <c r="OVR27" t="s">
        <v>10752</v>
      </c>
      <c r="OVS27" t="s">
        <v>10753</v>
      </c>
      <c r="OVT27" t="s">
        <v>10754</v>
      </c>
      <c r="OVU27" t="s">
        <v>10755</v>
      </c>
      <c r="OVV27" t="s">
        <v>10756</v>
      </c>
      <c r="OVW27" t="s">
        <v>10757</v>
      </c>
      <c r="OVX27" t="s">
        <v>10758</v>
      </c>
      <c r="OVY27" t="s">
        <v>10759</v>
      </c>
      <c r="OVZ27" t="s">
        <v>10760</v>
      </c>
      <c r="OWA27" t="s">
        <v>10761</v>
      </c>
      <c r="OWB27" t="s">
        <v>10762</v>
      </c>
      <c r="OWC27" t="s">
        <v>10763</v>
      </c>
      <c r="OWD27" t="s">
        <v>10764</v>
      </c>
      <c r="OWE27" t="s">
        <v>10765</v>
      </c>
      <c r="OWF27" t="s">
        <v>10766</v>
      </c>
      <c r="OWG27" t="s">
        <v>10767</v>
      </c>
      <c r="OWH27" t="s">
        <v>10768</v>
      </c>
      <c r="OWI27" t="s">
        <v>10769</v>
      </c>
      <c r="OWJ27" t="s">
        <v>10770</v>
      </c>
      <c r="OWK27" t="s">
        <v>10771</v>
      </c>
      <c r="OWL27" t="s">
        <v>10772</v>
      </c>
      <c r="OWM27" t="s">
        <v>10773</v>
      </c>
      <c r="OWN27" t="s">
        <v>10774</v>
      </c>
      <c r="OWO27" t="s">
        <v>10775</v>
      </c>
      <c r="OWP27" t="s">
        <v>10776</v>
      </c>
      <c r="OWQ27" t="s">
        <v>10777</v>
      </c>
      <c r="OWR27" t="s">
        <v>10778</v>
      </c>
      <c r="OWS27" t="s">
        <v>10779</v>
      </c>
      <c r="OWT27" t="s">
        <v>10780</v>
      </c>
      <c r="OWU27" t="s">
        <v>10781</v>
      </c>
      <c r="OWV27" t="s">
        <v>10782</v>
      </c>
      <c r="OWW27" t="s">
        <v>10783</v>
      </c>
      <c r="OWX27" t="s">
        <v>10784</v>
      </c>
      <c r="OWY27" t="s">
        <v>10785</v>
      </c>
      <c r="OWZ27" t="s">
        <v>10786</v>
      </c>
      <c r="OXA27" t="s">
        <v>10787</v>
      </c>
      <c r="OXB27" t="s">
        <v>10788</v>
      </c>
      <c r="OXC27" t="s">
        <v>10789</v>
      </c>
      <c r="OXD27" t="s">
        <v>10790</v>
      </c>
      <c r="OXE27" t="s">
        <v>10791</v>
      </c>
      <c r="OXF27" t="s">
        <v>10792</v>
      </c>
      <c r="OXG27" t="s">
        <v>10793</v>
      </c>
      <c r="OXH27" t="s">
        <v>10794</v>
      </c>
      <c r="OXI27" t="s">
        <v>10795</v>
      </c>
      <c r="OXJ27" t="s">
        <v>10796</v>
      </c>
      <c r="OXK27" t="s">
        <v>10797</v>
      </c>
      <c r="OXL27" t="s">
        <v>10798</v>
      </c>
      <c r="OXM27" t="s">
        <v>10799</v>
      </c>
      <c r="OXN27" t="s">
        <v>10800</v>
      </c>
      <c r="OXO27" t="s">
        <v>10801</v>
      </c>
      <c r="OXP27" t="s">
        <v>10802</v>
      </c>
      <c r="OXQ27" t="s">
        <v>10803</v>
      </c>
      <c r="OXR27" t="s">
        <v>10804</v>
      </c>
      <c r="OXS27" t="s">
        <v>10805</v>
      </c>
      <c r="OXT27" t="s">
        <v>10806</v>
      </c>
      <c r="OXU27" t="s">
        <v>10807</v>
      </c>
      <c r="OXV27" t="s">
        <v>10808</v>
      </c>
      <c r="OXW27" t="s">
        <v>10809</v>
      </c>
      <c r="OXX27" t="s">
        <v>10810</v>
      </c>
      <c r="OXY27" t="s">
        <v>10811</v>
      </c>
      <c r="OXZ27" t="s">
        <v>10812</v>
      </c>
      <c r="OYA27" t="s">
        <v>10813</v>
      </c>
      <c r="OYB27" t="s">
        <v>10814</v>
      </c>
      <c r="OYC27" t="s">
        <v>10815</v>
      </c>
      <c r="OYD27" t="s">
        <v>10816</v>
      </c>
      <c r="OYE27" t="s">
        <v>10817</v>
      </c>
      <c r="OYF27" t="s">
        <v>10818</v>
      </c>
      <c r="OYG27" t="s">
        <v>10819</v>
      </c>
      <c r="OYH27" t="s">
        <v>10820</v>
      </c>
      <c r="OYI27" t="s">
        <v>10821</v>
      </c>
      <c r="OYJ27" t="s">
        <v>10822</v>
      </c>
      <c r="OYK27" t="s">
        <v>10823</v>
      </c>
      <c r="OYL27" t="s">
        <v>10824</v>
      </c>
      <c r="OYM27" t="s">
        <v>10825</v>
      </c>
      <c r="OYN27" t="s">
        <v>10826</v>
      </c>
      <c r="OYO27" t="s">
        <v>10827</v>
      </c>
      <c r="OYP27" t="s">
        <v>10828</v>
      </c>
      <c r="OYQ27" t="s">
        <v>10829</v>
      </c>
      <c r="OYR27" t="s">
        <v>10830</v>
      </c>
      <c r="OYS27" t="s">
        <v>10831</v>
      </c>
      <c r="OYT27" t="s">
        <v>10832</v>
      </c>
      <c r="OYU27" t="s">
        <v>10833</v>
      </c>
      <c r="OYV27" t="s">
        <v>10834</v>
      </c>
      <c r="OYW27" t="s">
        <v>10835</v>
      </c>
      <c r="OYX27" t="s">
        <v>10836</v>
      </c>
      <c r="OYY27" t="s">
        <v>10837</v>
      </c>
      <c r="OYZ27" t="s">
        <v>10838</v>
      </c>
      <c r="OZA27" t="s">
        <v>10839</v>
      </c>
      <c r="OZB27" t="s">
        <v>10840</v>
      </c>
      <c r="OZC27" t="s">
        <v>10841</v>
      </c>
      <c r="OZD27" t="s">
        <v>10842</v>
      </c>
      <c r="OZE27" t="s">
        <v>10843</v>
      </c>
      <c r="OZF27" t="s">
        <v>10844</v>
      </c>
      <c r="OZG27" t="s">
        <v>10845</v>
      </c>
      <c r="OZH27" t="s">
        <v>10846</v>
      </c>
      <c r="OZI27" t="s">
        <v>10847</v>
      </c>
      <c r="OZJ27" t="s">
        <v>10848</v>
      </c>
      <c r="OZK27" t="s">
        <v>10849</v>
      </c>
      <c r="OZL27" t="s">
        <v>10850</v>
      </c>
      <c r="OZM27" t="s">
        <v>10851</v>
      </c>
      <c r="OZN27" t="s">
        <v>10852</v>
      </c>
      <c r="OZO27" t="s">
        <v>10853</v>
      </c>
      <c r="OZP27" t="s">
        <v>10854</v>
      </c>
      <c r="OZQ27" t="s">
        <v>10855</v>
      </c>
      <c r="OZR27" t="s">
        <v>10856</v>
      </c>
      <c r="OZS27" t="s">
        <v>10857</v>
      </c>
      <c r="OZT27" t="s">
        <v>10858</v>
      </c>
      <c r="OZU27" t="s">
        <v>10859</v>
      </c>
      <c r="OZV27" t="s">
        <v>10860</v>
      </c>
      <c r="OZW27" t="s">
        <v>10861</v>
      </c>
      <c r="OZX27" t="s">
        <v>10862</v>
      </c>
      <c r="OZY27" t="s">
        <v>10863</v>
      </c>
      <c r="OZZ27" t="s">
        <v>10864</v>
      </c>
      <c r="PAA27" t="s">
        <v>10865</v>
      </c>
      <c r="PAB27" t="s">
        <v>10866</v>
      </c>
      <c r="PAC27" t="s">
        <v>10867</v>
      </c>
      <c r="PAD27" t="s">
        <v>10868</v>
      </c>
      <c r="PAE27" t="s">
        <v>10869</v>
      </c>
      <c r="PAF27" t="s">
        <v>10870</v>
      </c>
      <c r="PAG27" t="s">
        <v>10871</v>
      </c>
      <c r="PAH27" t="s">
        <v>10872</v>
      </c>
      <c r="PAI27" t="s">
        <v>10873</v>
      </c>
      <c r="PAJ27" t="s">
        <v>10874</v>
      </c>
      <c r="PAK27" t="s">
        <v>10875</v>
      </c>
      <c r="PAL27" t="s">
        <v>10876</v>
      </c>
      <c r="PAM27" t="s">
        <v>10877</v>
      </c>
      <c r="PAN27" t="s">
        <v>10878</v>
      </c>
      <c r="PAO27" t="s">
        <v>10879</v>
      </c>
      <c r="PAP27" t="s">
        <v>10880</v>
      </c>
      <c r="PAQ27" t="s">
        <v>10881</v>
      </c>
      <c r="PAR27" t="s">
        <v>10882</v>
      </c>
      <c r="PAS27" t="s">
        <v>10883</v>
      </c>
      <c r="PAT27" t="s">
        <v>10884</v>
      </c>
      <c r="PAU27" t="s">
        <v>10885</v>
      </c>
      <c r="PAV27" t="s">
        <v>10886</v>
      </c>
      <c r="PAW27" t="s">
        <v>10887</v>
      </c>
      <c r="PAX27" t="s">
        <v>10888</v>
      </c>
      <c r="PAY27" t="s">
        <v>10889</v>
      </c>
      <c r="PAZ27" t="s">
        <v>10890</v>
      </c>
      <c r="PBA27" t="s">
        <v>10891</v>
      </c>
      <c r="PBB27" t="s">
        <v>10892</v>
      </c>
      <c r="PBC27" t="s">
        <v>10893</v>
      </c>
      <c r="PBD27" t="s">
        <v>10894</v>
      </c>
      <c r="PBE27" t="s">
        <v>10895</v>
      </c>
      <c r="PBF27" t="s">
        <v>10896</v>
      </c>
      <c r="PBG27" t="s">
        <v>10897</v>
      </c>
      <c r="PBH27" t="s">
        <v>10898</v>
      </c>
      <c r="PBI27" t="s">
        <v>10899</v>
      </c>
      <c r="PBJ27" t="s">
        <v>10900</v>
      </c>
      <c r="PBK27" t="s">
        <v>10901</v>
      </c>
      <c r="PBL27" t="s">
        <v>10902</v>
      </c>
      <c r="PBM27" t="s">
        <v>10903</v>
      </c>
      <c r="PBN27" t="s">
        <v>10904</v>
      </c>
      <c r="PBO27" t="s">
        <v>10905</v>
      </c>
      <c r="PBP27" t="s">
        <v>10906</v>
      </c>
      <c r="PBQ27" t="s">
        <v>10907</v>
      </c>
      <c r="PBR27" t="s">
        <v>10908</v>
      </c>
      <c r="PBS27" t="s">
        <v>10909</v>
      </c>
      <c r="PBT27" t="s">
        <v>10910</v>
      </c>
      <c r="PBU27" t="s">
        <v>10911</v>
      </c>
      <c r="PBV27" t="s">
        <v>10912</v>
      </c>
      <c r="PBW27" t="s">
        <v>10913</v>
      </c>
      <c r="PBX27" t="s">
        <v>10914</v>
      </c>
      <c r="PBY27" t="s">
        <v>10915</v>
      </c>
      <c r="PBZ27" t="s">
        <v>10916</v>
      </c>
      <c r="PCA27" t="s">
        <v>10917</v>
      </c>
      <c r="PCB27" t="s">
        <v>10918</v>
      </c>
      <c r="PCC27" t="s">
        <v>10919</v>
      </c>
      <c r="PCD27" t="s">
        <v>10920</v>
      </c>
      <c r="PCE27" t="s">
        <v>10921</v>
      </c>
      <c r="PCF27" t="s">
        <v>10922</v>
      </c>
      <c r="PCG27" t="s">
        <v>10923</v>
      </c>
      <c r="PCH27" t="s">
        <v>10924</v>
      </c>
      <c r="PCI27" t="s">
        <v>10925</v>
      </c>
      <c r="PCJ27" t="s">
        <v>10926</v>
      </c>
      <c r="PCK27" t="s">
        <v>10927</v>
      </c>
      <c r="PCL27" t="s">
        <v>10928</v>
      </c>
      <c r="PCM27" t="s">
        <v>10929</v>
      </c>
      <c r="PCN27" t="s">
        <v>10930</v>
      </c>
      <c r="PCO27" t="s">
        <v>10931</v>
      </c>
      <c r="PCP27" t="s">
        <v>10932</v>
      </c>
      <c r="PCQ27" t="s">
        <v>10933</v>
      </c>
      <c r="PCR27" t="s">
        <v>10934</v>
      </c>
      <c r="PCS27" t="s">
        <v>10935</v>
      </c>
      <c r="PCT27" t="s">
        <v>10936</v>
      </c>
      <c r="PCU27" t="s">
        <v>10937</v>
      </c>
      <c r="PCV27" t="s">
        <v>10938</v>
      </c>
      <c r="PCW27" t="s">
        <v>10939</v>
      </c>
      <c r="PCX27" t="s">
        <v>10940</v>
      </c>
      <c r="PCY27" t="s">
        <v>10941</v>
      </c>
      <c r="PCZ27" t="s">
        <v>10942</v>
      </c>
      <c r="PDA27" t="s">
        <v>10943</v>
      </c>
      <c r="PDB27" t="s">
        <v>10944</v>
      </c>
      <c r="PDC27" t="s">
        <v>10945</v>
      </c>
      <c r="PDD27" t="s">
        <v>10946</v>
      </c>
      <c r="PDE27" t="s">
        <v>10947</v>
      </c>
      <c r="PDF27" t="s">
        <v>10948</v>
      </c>
      <c r="PDG27" t="s">
        <v>10949</v>
      </c>
      <c r="PDH27" t="s">
        <v>10950</v>
      </c>
      <c r="PDI27" t="s">
        <v>10951</v>
      </c>
      <c r="PDJ27" t="s">
        <v>10952</v>
      </c>
      <c r="PDK27" t="s">
        <v>10953</v>
      </c>
      <c r="PDL27" t="s">
        <v>10954</v>
      </c>
      <c r="PDM27" t="s">
        <v>10955</v>
      </c>
      <c r="PDN27" t="s">
        <v>10956</v>
      </c>
      <c r="PDO27" t="s">
        <v>10957</v>
      </c>
      <c r="PDP27" t="s">
        <v>10958</v>
      </c>
      <c r="PDQ27" t="s">
        <v>10959</v>
      </c>
      <c r="PDR27" t="s">
        <v>10960</v>
      </c>
      <c r="PDS27" t="s">
        <v>10961</v>
      </c>
      <c r="PDT27" t="s">
        <v>10962</v>
      </c>
      <c r="PDU27" t="s">
        <v>10963</v>
      </c>
      <c r="PDV27" t="s">
        <v>10964</v>
      </c>
      <c r="PDW27" t="s">
        <v>10965</v>
      </c>
      <c r="PDX27" t="s">
        <v>10966</v>
      </c>
      <c r="PDY27" t="s">
        <v>10967</v>
      </c>
      <c r="PDZ27" t="s">
        <v>10968</v>
      </c>
      <c r="PEA27" t="s">
        <v>10969</v>
      </c>
      <c r="PEB27" t="s">
        <v>10970</v>
      </c>
      <c r="PEC27" t="s">
        <v>10971</v>
      </c>
      <c r="PED27" t="s">
        <v>10972</v>
      </c>
      <c r="PEE27" t="s">
        <v>10973</v>
      </c>
      <c r="PEF27" t="s">
        <v>10974</v>
      </c>
      <c r="PEG27" t="s">
        <v>10975</v>
      </c>
      <c r="PEH27" t="s">
        <v>10976</v>
      </c>
      <c r="PEI27" t="s">
        <v>10977</v>
      </c>
      <c r="PEJ27" t="s">
        <v>10978</v>
      </c>
      <c r="PEK27" t="s">
        <v>10979</v>
      </c>
      <c r="PEL27" t="s">
        <v>10980</v>
      </c>
      <c r="PEM27" t="s">
        <v>10981</v>
      </c>
      <c r="PEN27" t="s">
        <v>10982</v>
      </c>
      <c r="PEO27" t="s">
        <v>10983</v>
      </c>
      <c r="PEP27" t="s">
        <v>10984</v>
      </c>
      <c r="PEQ27" t="s">
        <v>10985</v>
      </c>
      <c r="PER27" t="s">
        <v>10986</v>
      </c>
      <c r="PES27" t="s">
        <v>10987</v>
      </c>
      <c r="PET27" t="s">
        <v>10988</v>
      </c>
      <c r="PEU27" t="s">
        <v>10989</v>
      </c>
      <c r="PEV27" t="s">
        <v>10990</v>
      </c>
      <c r="PEW27" t="s">
        <v>10991</v>
      </c>
      <c r="PEX27" t="s">
        <v>10992</v>
      </c>
      <c r="PEY27" t="s">
        <v>10993</v>
      </c>
      <c r="PEZ27" t="s">
        <v>10994</v>
      </c>
      <c r="PFA27" t="s">
        <v>10995</v>
      </c>
      <c r="PFB27" t="s">
        <v>10996</v>
      </c>
      <c r="PFC27" t="s">
        <v>10997</v>
      </c>
      <c r="PFD27" t="s">
        <v>10998</v>
      </c>
      <c r="PFE27" t="s">
        <v>10999</v>
      </c>
      <c r="PFF27" t="s">
        <v>11000</v>
      </c>
      <c r="PFG27" t="s">
        <v>11001</v>
      </c>
      <c r="PFH27" t="s">
        <v>11002</v>
      </c>
      <c r="PFI27" t="s">
        <v>11003</v>
      </c>
      <c r="PFJ27" t="s">
        <v>11004</v>
      </c>
      <c r="PFK27" t="s">
        <v>11005</v>
      </c>
      <c r="PFL27" t="s">
        <v>11006</v>
      </c>
      <c r="PFM27" t="s">
        <v>11007</v>
      </c>
      <c r="PFN27" t="s">
        <v>11008</v>
      </c>
      <c r="PFO27" t="s">
        <v>11009</v>
      </c>
      <c r="PFP27" t="s">
        <v>11010</v>
      </c>
      <c r="PFQ27" t="s">
        <v>11011</v>
      </c>
      <c r="PFR27" t="s">
        <v>11012</v>
      </c>
      <c r="PFS27" t="s">
        <v>11013</v>
      </c>
      <c r="PFT27" t="s">
        <v>11014</v>
      </c>
      <c r="PFU27" t="s">
        <v>11015</v>
      </c>
      <c r="PFV27" t="s">
        <v>11016</v>
      </c>
      <c r="PFW27" t="s">
        <v>11017</v>
      </c>
      <c r="PFX27" t="s">
        <v>11018</v>
      </c>
      <c r="PFY27" t="s">
        <v>11019</v>
      </c>
      <c r="PFZ27" t="s">
        <v>11020</v>
      </c>
      <c r="PGA27" t="s">
        <v>11021</v>
      </c>
      <c r="PGB27" t="s">
        <v>11022</v>
      </c>
      <c r="PGC27" t="s">
        <v>11023</v>
      </c>
      <c r="PGD27" t="s">
        <v>11024</v>
      </c>
      <c r="PGE27" t="s">
        <v>11025</v>
      </c>
      <c r="PGF27" t="s">
        <v>11026</v>
      </c>
      <c r="PGG27" t="s">
        <v>11027</v>
      </c>
      <c r="PGH27" t="s">
        <v>11028</v>
      </c>
      <c r="PGI27" t="s">
        <v>11029</v>
      </c>
      <c r="PGJ27" t="s">
        <v>11030</v>
      </c>
      <c r="PGK27" t="s">
        <v>11031</v>
      </c>
      <c r="PGL27" t="s">
        <v>11032</v>
      </c>
      <c r="PGM27" t="s">
        <v>11033</v>
      </c>
      <c r="PGN27" t="s">
        <v>11034</v>
      </c>
      <c r="PGO27" t="s">
        <v>11035</v>
      </c>
      <c r="PGP27" t="s">
        <v>11036</v>
      </c>
      <c r="PGQ27" t="s">
        <v>11037</v>
      </c>
      <c r="PGR27" t="s">
        <v>11038</v>
      </c>
      <c r="PGS27" t="s">
        <v>11039</v>
      </c>
      <c r="PGT27" t="s">
        <v>11040</v>
      </c>
      <c r="PGU27" t="s">
        <v>11041</v>
      </c>
      <c r="PGV27" t="s">
        <v>11042</v>
      </c>
      <c r="PGW27" t="s">
        <v>11043</v>
      </c>
      <c r="PGX27" t="s">
        <v>11044</v>
      </c>
      <c r="PGY27" t="s">
        <v>11045</v>
      </c>
      <c r="PGZ27" t="s">
        <v>11046</v>
      </c>
      <c r="PHA27" t="s">
        <v>11047</v>
      </c>
      <c r="PHB27" t="s">
        <v>11048</v>
      </c>
      <c r="PHC27" t="s">
        <v>11049</v>
      </c>
      <c r="PHD27" t="s">
        <v>11050</v>
      </c>
      <c r="PHE27" t="s">
        <v>11051</v>
      </c>
      <c r="PHF27" t="s">
        <v>11052</v>
      </c>
      <c r="PHG27" t="s">
        <v>11053</v>
      </c>
      <c r="PHH27" t="s">
        <v>11054</v>
      </c>
      <c r="PHI27" t="s">
        <v>11055</v>
      </c>
      <c r="PHJ27" t="s">
        <v>11056</v>
      </c>
      <c r="PHK27" t="s">
        <v>11057</v>
      </c>
      <c r="PHL27" t="s">
        <v>11058</v>
      </c>
      <c r="PHM27" t="s">
        <v>11059</v>
      </c>
      <c r="PHN27" t="s">
        <v>11060</v>
      </c>
      <c r="PHO27" t="s">
        <v>11061</v>
      </c>
      <c r="PHP27" t="s">
        <v>11062</v>
      </c>
      <c r="PHQ27" t="s">
        <v>11063</v>
      </c>
      <c r="PHR27" t="s">
        <v>11064</v>
      </c>
      <c r="PHS27" t="s">
        <v>11065</v>
      </c>
      <c r="PHT27" t="s">
        <v>11066</v>
      </c>
      <c r="PHU27" t="s">
        <v>11067</v>
      </c>
      <c r="PHV27" t="s">
        <v>11068</v>
      </c>
      <c r="PHW27" t="s">
        <v>11069</v>
      </c>
      <c r="PHX27" t="s">
        <v>11070</v>
      </c>
      <c r="PHY27" t="s">
        <v>11071</v>
      </c>
      <c r="PHZ27" t="s">
        <v>11072</v>
      </c>
      <c r="PIA27" t="s">
        <v>11073</v>
      </c>
      <c r="PIB27" t="s">
        <v>11074</v>
      </c>
      <c r="PIC27" t="s">
        <v>11075</v>
      </c>
      <c r="PID27" t="s">
        <v>11076</v>
      </c>
      <c r="PIE27" t="s">
        <v>11077</v>
      </c>
      <c r="PIF27" t="s">
        <v>11078</v>
      </c>
      <c r="PIG27" t="s">
        <v>11079</v>
      </c>
      <c r="PIH27" t="s">
        <v>11080</v>
      </c>
      <c r="PII27" t="s">
        <v>11081</v>
      </c>
      <c r="PIJ27" t="s">
        <v>11082</v>
      </c>
      <c r="PIK27" t="s">
        <v>11083</v>
      </c>
      <c r="PIL27" t="s">
        <v>11084</v>
      </c>
      <c r="PIM27" t="s">
        <v>11085</v>
      </c>
      <c r="PIN27" t="s">
        <v>11086</v>
      </c>
      <c r="PIO27" t="s">
        <v>11087</v>
      </c>
      <c r="PIP27" t="s">
        <v>11088</v>
      </c>
      <c r="PIQ27" t="s">
        <v>11089</v>
      </c>
      <c r="PIR27" t="s">
        <v>11090</v>
      </c>
      <c r="PIS27" t="s">
        <v>11091</v>
      </c>
      <c r="PIT27" t="s">
        <v>11092</v>
      </c>
      <c r="PIU27" t="s">
        <v>11093</v>
      </c>
      <c r="PIV27" t="s">
        <v>11094</v>
      </c>
      <c r="PIW27" t="s">
        <v>11095</v>
      </c>
      <c r="PIX27" t="s">
        <v>11096</v>
      </c>
      <c r="PIY27" t="s">
        <v>11097</v>
      </c>
      <c r="PIZ27" t="s">
        <v>11098</v>
      </c>
      <c r="PJA27" t="s">
        <v>11099</v>
      </c>
      <c r="PJB27" t="s">
        <v>11100</v>
      </c>
      <c r="PJC27" t="s">
        <v>11101</v>
      </c>
      <c r="PJD27" t="s">
        <v>11102</v>
      </c>
      <c r="PJE27" t="s">
        <v>11103</v>
      </c>
      <c r="PJF27" t="s">
        <v>11104</v>
      </c>
      <c r="PJG27" t="s">
        <v>11105</v>
      </c>
      <c r="PJH27" t="s">
        <v>11106</v>
      </c>
      <c r="PJI27" t="s">
        <v>11107</v>
      </c>
      <c r="PJJ27" t="s">
        <v>11108</v>
      </c>
      <c r="PJK27" t="s">
        <v>11109</v>
      </c>
      <c r="PJL27" t="s">
        <v>11110</v>
      </c>
      <c r="PJM27" t="s">
        <v>11111</v>
      </c>
      <c r="PJN27" t="s">
        <v>11112</v>
      </c>
      <c r="PJO27" t="s">
        <v>11113</v>
      </c>
      <c r="PJP27" t="s">
        <v>11114</v>
      </c>
      <c r="PJQ27" t="s">
        <v>11115</v>
      </c>
      <c r="PJR27" t="s">
        <v>11116</v>
      </c>
      <c r="PJS27" t="s">
        <v>11117</v>
      </c>
      <c r="PJT27" t="s">
        <v>11118</v>
      </c>
      <c r="PJU27" t="s">
        <v>11119</v>
      </c>
      <c r="PJV27" t="s">
        <v>11120</v>
      </c>
      <c r="PJW27" t="s">
        <v>11121</v>
      </c>
      <c r="PJX27" t="s">
        <v>11122</v>
      </c>
      <c r="PJY27" t="s">
        <v>11123</v>
      </c>
      <c r="PJZ27" t="s">
        <v>11124</v>
      </c>
      <c r="PKA27" t="s">
        <v>11125</v>
      </c>
      <c r="PKB27" t="s">
        <v>11126</v>
      </c>
      <c r="PKC27" t="s">
        <v>11127</v>
      </c>
      <c r="PKD27" t="s">
        <v>11128</v>
      </c>
      <c r="PKE27" t="s">
        <v>11129</v>
      </c>
      <c r="PKF27" t="s">
        <v>11130</v>
      </c>
      <c r="PKG27" t="s">
        <v>11131</v>
      </c>
      <c r="PKH27" t="s">
        <v>11132</v>
      </c>
      <c r="PKI27" t="s">
        <v>11133</v>
      </c>
      <c r="PKJ27" t="s">
        <v>11134</v>
      </c>
      <c r="PKK27" t="s">
        <v>11135</v>
      </c>
      <c r="PKL27" t="s">
        <v>11136</v>
      </c>
      <c r="PKM27" t="s">
        <v>11137</v>
      </c>
      <c r="PKN27" t="s">
        <v>11138</v>
      </c>
      <c r="PKO27" t="s">
        <v>11139</v>
      </c>
      <c r="PKP27" t="s">
        <v>11140</v>
      </c>
      <c r="PKQ27" t="s">
        <v>11141</v>
      </c>
      <c r="PKR27" t="s">
        <v>11142</v>
      </c>
      <c r="PKS27" t="s">
        <v>11143</v>
      </c>
      <c r="PKT27" t="s">
        <v>11144</v>
      </c>
      <c r="PKU27" t="s">
        <v>11145</v>
      </c>
      <c r="PKV27" t="s">
        <v>11146</v>
      </c>
      <c r="PKW27" t="s">
        <v>11147</v>
      </c>
      <c r="PKX27" t="s">
        <v>11148</v>
      </c>
      <c r="PKY27" t="s">
        <v>11149</v>
      </c>
      <c r="PKZ27" t="s">
        <v>11150</v>
      </c>
      <c r="PLA27" t="s">
        <v>11151</v>
      </c>
      <c r="PLB27" t="s">
        <v>11152</v>
      </c>
      <c r="PLC27" t="s">
        <v>11153</v>
      </c>
      <c r="PLD27" t="s">
        <v>11154</v>
      </c>
      <c r="PLE27" t="s">
        <v>11155</v>
      </c>
      <c r="PLF27" t="s">
        <v>11156</v>
      </c>
      <c r="PLG27" t="s">
        <v>11157</v>
      </c>
      <c r="PLH27" t="s">
        <v>11158</v>
      </c>
      <c r="PLI27" t="s">
        <v>11159</v>
      </c>
      <c r="PLJ27" t="s">
        <v>11160</v>
      </c>
      <c r="PLK27" t="s">
        <v>11161</v>
      </c>
      <c r="PLL27" t="s">
        <v>11162</v>
      </c>
      <c r="PLM27" t="s">
        <v>11163</v>
      </c>
      <c r="PLN27" t="s">
        <v>11164</v>
      </c>
      <c r="PLO27" t="s">
        <v>11165</v>
      </c>
      <c r="PLP27" t="s">
        <v>11166</v>
      </c>
      <c r="PLQ27" t="s">
        <v>11167</v>
      </c>
      <c r="PLR27" t="s">
        <v>11168</v>
      </c>
      <c r="PLS27" t="s">
        <v>11169</v>
      </c>
      <c r="PLT27" t="s">
        <v>11170</v>
      </c>
      <c r="PLU27" t="s">
        <v>11171</v>
      </c>
      <c r="PLV27" t="s">
        <v>11172</v>
      </c>
      <c r="PLW27" t="s">
        <v>11173</v>
      </c>
      <c r="PLX27" t="s">
        <v>11174</v>
      </c>
      <c r="PLY27" t="s">
        <v>11175</v>
      </c>
      <c r="PLZ27" t="s">
        <v>11176</v>
      </c>
      <c r="PMA27" t="s">
        <v>11177</v>
      </c>
      <c r="PMB27" t="s">
        <v>11178</v>
      </c>
      <c r="PMC27" t="s">
        <v>11179</v>
      </c>
      <c r="PMD27" t="s">
        <v>11180</v>
      </c>
      <c r="PME27" t="s">
        <v>11181</v>
      </c>
      <c r="PMF27" t="s">
        <v>11182</v>
      </c>
      <c r="PMG27" t="s">
        <v>11183</v>
      </c>
      <c r="PMH27" t="s">
        <v>11184</v>
      </c>
      <c r="PMI27" t="s">
        <v>11185</v>
      </c>
      <c r="PMJ27" t="s">
        <v>11186</v>
      </c>
      <c r="PMK27" t="s">
        <v>11187</v>
      </c>
      <c r="PML27" t="s">
        <v>11188</v>
      </c>
      <c r="PMM27" t="s">
        <v>11189</v>
      </c>
      <c r="PMN27" t="s">
        <v>11190</v>
      </c>
      <c r="PMO27" t="s">
        <v>11191</v>
      </c>
      <c r="PMP27" t="s">
        <v>11192</v>
      </c>
      <c r="PMQ27" t="s">
        <v>11193</v>
      </c>
      <c r="PMR27" t="s">
        <v>11194</v>
      </c>
      <c r="PMS27" t="s">
        <v>11195</v>
      </c>
      <c r="PMT27" t="s">
        <v>11196</v>
      </c>
      <c r="PMU27" t="s">
        <v>11197</v>
      </c>
      <c r="PMV27" t="s">
        <v>11198</v>
      </c>
      <c r="PMW27" t="s">
        <v>11199</v>
      </c>
      <c r="PMX27" t="s">
        <v>11200</v>
      </c>
      <c r="PMY27" t="s">
        <v>11201</v>
      </c>
      <c r="PMZ27" t="s">
        <v>11202</v>
      </c>
      <c r="PNA27" t="s">
        <v>11203</v>
      </c>
      <c r="PNB27" t="s">
        <v>11204</v>
      </c>
      <c r="PNC27" t="s">
        <v>11205</v>
      </c>
      <c r="PND27" t="s">
        <v>11206</v>
      </c>
      <c r="PNE27" t="s">
        <v>11207</v>
      </c>
      <c r="PNF27" t="s">
        <v>11208</v>
      </c>
      <c r="PNG27" t="s">
        <v>11209</v>
      </c>
      <c r="PNH27" t="s">
        <v>11210</v>
      </c>
      <c r="PNI27" t="s">
        <v>11211</v>
      </c>
      <c r="PNJ27" t="s">
        <v>11212</v>
      </c>
      <c r="PNK27" t="s">
        <v>11213</v>
      </c>
      <c r="PNL27" t="s">
        <v>11214</v>
      </c>
      <c r="PNM27" t="s">
        <v>11215</v>
      </c>
      <c r="PNN27" t="s">
        <v>11216</v>
      </c>
      <c r="PNO27" t="s">
        <v>11217</v>
      </c>
      <c r="PNP27" t="s">
        <v>11218</v>
      </c>
      <c r="PNQ27" t="s">
        <v>11219</v>
      </c>
      <c r="PNR27" t="s">
        <v>11220</v>
      </c>
      <c r="PNS27" t="s">
        <v>11221</v>
      </c>
      <c r="PNT27" t="s">
        <v>11222</v>
      </c>
      <c r="PNU27" t="s">
        <v>11223</v>
      </c>
      <c r="PNV27" t="s">
        <v>11224</v>
      </c>
      <c r="PNW27" t="s">
        <v>11225</v>
      </c>
      <c r="PNX27" t="s">
        <v>11226</v>
      </c>
      <c r="PNY27" t="s">
        <v>11227</v>
      </c>
      <c r="PNZ27" t="s">
        <v>11228</v>
      </c>
      <c r="POA27" t="s">
        <v>11229</v>
      </c>
      <c r="POB27" t="s">
        <v>11230</v>
      </c>
      <c r="POC27" t="s">
        <v>11231</v>
      </c>
      <c r="POD27" t="s">
        <v>11232</v>
      </c>
      <c r="POE27" t="s">
        <v>11233</v>
      </c>
      <c r="POF27" t="s">
        <v>11234</v>
      </c>
      <c r="POG27" t="s">
        <v>11235</v>
      </c>
      <c r="POH27" t="s">
        <v>11236</v>
      </c>
      <c r="POI27" t="s">
        <v>11237</v>
      </c>
      <c r="POJ27" t="s">
        <v>11238</v>
      </c>
      <c r="POK27" t="s">
        <v>11239</v>
      </c>
      <c r="POL27" t="s">
        <v>11240</v>
      </c>
      <c r="POM27" t="s">
        <v>11241</v>
      </c>
      <c r="PON27" t="s">
        <v>11242</v>
      </c>
      <c r="POO27" t="s">
        <v>11243</v>
      </c>
      <c r="POP27" t="s">
        <v>11244</v>
      </c>
      <c r="POQ27" t="s">
        <v>11245</v>
      </c>
      <c r="POR27" t="s">
        <v>11246</v>
      </c>
      <c r="POS27" t="s">
        <v>11247</v>
      </c>
      <c r="POT27" t="s">
        <v>11248</v>
      </c>
      <c r="POU27" t="s">
        <v>11249</v>
      </c>
      <c r="POV27" t="s">
        <v>11250</v>
      </c>
      <c r="POW27" t="s">
        <v>11251</v>
      </c>
      <c r="POX27" t="s">
        <v>11252</v>
      </c>
      <c r="POY27" t="s">
        <v>11253</v>
      </c>
      <c r="POZ27" t="s">
        <v>11254</v>
      </c>
      <c r="PPA27" t="s">
        <v>11255</v>
      </c>
      <c r="PPB27" t="s">
        <v>11256</v>
      </c>
      <c r="PPC27" t="s">
        <v>11257</v>
      </c>
      <c r="PPD27" t="s">
        <v>11258</v>
      </c>
      <c r="PPE27" t="s">
        <v>11259</v>
      </c>
      <c r="PPF27" t="s">
        <v>11260</v>
      </c>
      <c r="PPG27" t="s">
        <v>11261</v>
      </c>
      <c r="PPH27" t="s">
        <v>11262</v>
      </c>
      <c r="PPI27" t="s">
        <v>11263</v>
      </c>
      <c r="PPJ27" t="s">
        <v>11264</v>
      </c>
      <c r="PPK27" t="s">
        <v>11265</v>
      </c>
      <c r="PPL27" t="s">
        <v>11266</v>
      </c>
      <c r="PPM27" t="s">
        <v>11267</v>
      </c>
      <c r="PPN27" t="s">
        <v>11268</v>
      </c>
      <c r="PPO27" t="s">
        <v>11269</v>
      </c>
      <c r="PPP27" t="s">
        <v>11270</v>
      </c>
      <c r="PPQ27" t="s">
        <v>11271</v>
      </c>
      <c r="PPR27" t="s">
        <v>11272</v>
      </c>
      <c r="PPS27" t="s">
        <v>11273</v>
      </c>
      <c r="PPT27" t="s">
        <v>11274</v>
      </c>
      <c r="PPU27" t="s">
        <v>11275</v>
      </c>
      <c r="PPV27" t="s">
        <v>11276</v>
      </c>
      <c r="PPW27" t="s">
        <v>11277</v>
      </c>
      <c r="PPX27" t="s">
        <v>11278</v>
      </c>
      <c r="PPY27" t="s">
        <v>11279</v>
      </c>
      <c r="PPZ27" t="s">
        <v>11280</v>
      </c>
      <c r="PQA27" t="s">
        <v>11281</v>
      </c>
      <c r="PQB27" t="s">
        <v>11282</v>
      </c>
      <c r="PQC27" t="s">
        <v>11283</v>
      </c>
      <c r="PQD27" t="s">
        <v>11284</v>
      </c>
      <c r="PQE27" t="s">
        <v>11285</v>
      </c>
      <c r="PQF27" t="s">
        <v>11286</v>
      </c>
      <c r="PQG27" t="s">
        <v>11287</v>
      </c>
      <c r="PQH27" t="s">
        <v>11288</v>
      </c>
      <c r="PQI27" t="s">
        <v>11289</v>
      </c>
      <c r="PQJ27" t="s">
        <v>11290</v>
      </c>
      <c r="PQK27" t="s">
        <v>11291</v>
      </c>
      <c r="PQL27" t="s">
        <v>11292</v>
      </c>
      <c r="PQM27" t="s">
        <v>11293</v>
      </c>
      <c r="PQN27" t="s">
        <v>11294</v>
      </c>
      <c r="PQO27" t="s">
        <v>11295</v>
      </c>
      <c r="PQP27" t="s">
        <v>11296</v>
      </c>
      <c r="PQQ27" t="s">
        <v>11297</v>
      </c>
      <c r="PQR27" t="s">
        <v>11298</v>
      </c>
      <c r="PQS27" t="s">
        <v>11299</v>
      </c>
      <c r="PQT27" t="s">
        <v>11300</v>
      </c>
      <c r="PQU27" t="s">
        <v>11301</v>
      </c>
      <c r="PQV27" t="s">
        <v>11302</v>
      </c>
      <c r="PQW27" t="s">
        <v>11303</v>
      </c>
      <c r="PQX27" t="s">
        <v>11304</v>
      </c>
      <c r="PQY27" t="s">
        <v>11305</v>
      </c>
      <c r="PQZ27" t="s">
        <v>11306</v>
      </c>
      <c r="PRA27" t="s">
        <v>11307</v>
      </c>
      <c r="PRB27" t="s">
        <v>11308</v>
      </c>
      <c r="PRC27" t="s">
        <v>11309</v>
      </c>
      <c r="PRD27" t="s">
        <v>11310</v>
      </c>
      <c r="PRE27" t="s">
        <v>11311</v>
      </c>
      <c r="PRF27" t="s">
        <v>11312</v>
      </c>
      <c r="PRG27" t="s">
        <v>11313</v>
      </c>
      <c r="PRH27" t="s">
        <v>11314</v>
      </c>
      <c r="PRI27" t="s">
        <v>11315</v>
      </c>
      <c r="PRJ27" t="s">
        <v>11316</v>
      </c>
      <c r="PRK27" t="s">
        <v>11317</v>
      </c>
      <c r="PRL27" t="s">
        <v>11318</v>
      </c>
      <c r="PRM27" t="s">
        <v>11319</v>
      </c>
      <c r="PRN27" t="s">
        <v>11320</v>
      </c>
      <c r="PRO27" t="s">
        <v>11321</v>
      </c>
      <c r="PRP27" t="s">
        <v>11322</v>
      </c>
      <c r="PRQ27" t="s">
        <v>11323</v>
      </c>
      <c r="PRR27" t="s">
        <v>11324</v>
      </c>
      <c r="PRS27" t="s">
        <v>11325</v>
      </c>
      <c r="PRT27" t="s">
        <v>11326</v>
      </c>
      <c r="PRU27" t="s">
        <v>11327</v>
      </c>
      <c r="PRV27" t="s">
        <v>11328</v>
      </c>
      <c r="PRW27" t="s">
        <v>11329</v>
      </c>
      <c r="PRX27" t="s">
        <v>11330</v>
      </c>
      <c r="PRY27" t="s">
        <v>11331</v>
      </c>
      <c r="PRZ27" t="s">
        <v>11332</v>
      </c>
      <c r="PSA27" t="s">
        <v>11333</v>
      </c>
      <c r="PSB27" t="s">
        <v>11334</v>
      </c>
      <c r="PSC27" t="s">
        <v>11335</v>
      </c>
      <c r="PSD27" t="s">
        <v>11336</v>
      </c>
      <c r="PSE27" t="s">
        <v>11337</v>
      </c>
      <c r="PSF27" t="s">
        <v>11338</v>
      </c>
      <c r="PSG27" t="s">
        <v>11339</v>
      </c>
      <c r="PSH27" t="s">
        <v>11340</v>
      </c>
      <c r="PSI27" t="s">
        <v>11341</v>
      </c>
      <c r="PSJ27" t="s">
        <v>11342</v>
      </c>
      <c r="PSK27" t="s">
        <v>11343</v>
      </c>
      <c r="PSL27" t="s">
        <v>11344</v>
      </c>
      <c r="PSM27" t="s">
        <v>11345</v>
      </c>
      <c r="PSN27" t="s">
        <v>11346</v>
      </c>
      <c r="PSO27" t="s">
        <v>11347</v>
      </c>
      <c r="PSP27" t="s">
        <v>11348</v>
      </c>
      <c r="PSQ27" t="s">
        <v>11349</v>
      </c>
      <c r="PSR27" t="s">
        <v>11350</v>
      </c>
      <c r="PSS27" t="s">
        <v>11351</v>
      </c>
      <c r="PST27" t="s">
        <v>11352</v>
      </c>
      <c r="PSU27" t="s">
        <v>11353</v>
      </c>
      <c r="PSV27" t="s">
        <v>11354</v>
      </c>
      <c r="PSW27" t="s">
        <v>11355</v>
      </c>
      <c r="PSX27" t="s">
        <v>11356</v>
      </c>
      <c r="PSY27" t="s">
        <v>11357</v>
      </c>
      <c r="PSZ27" t="s">
        <v>11358</v>
      </c>
      <c r="PTA27" t="s">
        <v>11359</v>
      </c>
      <c r="PTB27" t="s">
        <v>11360</v>
      </c>
      <c r="PTC27" t="s">
        <v>11361</v>
      </c>
      <c r="PTD27" t="s">
        <v>11362</v>
      </c>
      <c r="PTE27" t="s">
        <v>11363</v>
      </c>
      <c r="PTF27" t="s">
        <v>11364</v>
      </c>
      <c r="PTG27" t="s">
        <v>11365</v>
      </c>
      <c r="PTH27" t="s">
        <v>11366</v>
      </c>
      <c r="PTI27" t="s">
        <v>11367</v>
      </c>
      <c r="PTJ27" t="s">
        <v>11368</v>
      </c>
      <c r="PTK27" t="s">
        <v>11369</v>
      </c>
      <c r="PTL27" t="s">
        <v>11370</v>
      </c>
      <c r="PTM27" t="s">
        <v>11371</v>
      </c>
      <c r="PTN27" t="s">
        <v>11372</v>
      </c>
      <c r="PTO27" t="s">
        <v>11373</v>
      </c>
      <c r="PTP27" t="s">
        <v>11374</v>
      </c>
      <c r="PTQ27" t="s">
        <v>11375</v>
      </c>
      <c r="PTR27" t="s">
        <v>11376</v>
      </c>
      <c r="PTS27" t="s">
        <v>11377</v>
      </c>
      <c r="PTT27" t="s">
        <v>11378</v>
      </c>
      <c r="PTU27" t="s">
        <v>11379</v>
      </c>
      <c r="PTV27" t="s">
        <v>11380</v>
      </c>
      <c r="PTW27" t="s">
        <v>11381</v>
      </c>
      <c r="PTX27" t="s">
        <v>11382</v>
      </c>
      <c r="PTY27" t="s">
        <v>11383</v>
      </c>
      <c r="PTZ27" t="s">
        <v>11384</v>
      </c>
      <c r="PUA27" t="s">
        <v>11385</v>
      </c>
      <c r="PUB27" t="s">
        <v>11386</v>
      </c>
      <c r="PUC27" t="s">
        <v>11387</v>
      </c>
      <c r="PUD27" t="s">
        <v>11388</v>
      </c>
      <c r="PUE27" t="s">
        <v>11389</v>
      </c>
      <c r="PUF27" t="s">
        <v>11390</v>
      </c>
      <c r="PUG27" t="s">
        <v>11391</v>
      </c>
      <c r="PUH27" t="s">
        <v>11392</v>
      </c>
      <c r="PUI27" t="s">
        <v>11393</v>
      </c>
      <c r="PUJ27" t="s">
        <v>11394</v>
      </c>
      <c r="PUK27" t="s">
        <v>11395</v>
      </c>
      <c r="PUL27" t="s">
        <v>11396</v>
      </c>
      <c r="PUM27" t="s">
        <v>11397</v>
      </c>
      <c r="PUN27" t="s">
        <v>11398</v>
      </c>
      <c r="PUO27" t="s">
        <v>11399</v>
      </c>
      <c r="PUP27" t="s">
        <v>11400</v>
      </c>
      <c r="PUQ27" t="s">
        <v>11401</v>
      </c>
      <c r="PUR27" t="s">
        <v>11402</v>
      </c>
      <c r="PUS27" t="s">
        <v>11403</v>
      </c>
      <c r="PUT27" t="s">
        <v>11404</v>
      </c>
      <c r="PUU27" t="s">
        <v>11405</v>
      </c>
      <c r="PUV27" t="s">
        <v>11406</v>
      </c>
      <c r="PUW27" t="s">
        <v>11407</v>
      </c>
      <c r="PUX27" t="s">
        <v>11408</v>
      </c>
      <c r="PUY27" t="s">
        <v>11409</v>
      </c>
      <c r="PUZ27" t="s">
        <v>11410</v>
      </c>
      <c r="PVA27" t="s">
        <v>11411</v>
      </c>
      <c r="PVB27" t="s">
        <v>11412</v>
      </c>
      <c r="PVC27" t="s">
        <v>11413</v>
      </c>
      <c r="PVD27" t="s">
        <v>11414</v>
      </c>
      <c r="PVE27" t="s">
        <v>11415</v>
      </c>
      <c r="PVF27" t="s">
        <v>11416</v>
      </c>
      <c r="PVG27" t="s">
        <v>11417</v>
      </c>
      <c r="PVH27" t="s">
        <v>11418</v>
      </c>
      <c r="PVI27" t="s">
        <v>11419</v>
      </c>
      <c r="PVJ27" t="s">
        <v>11420</v>
      </c>
      <c r="PVK27" t="s">
        <v>11421</v>
      </c>
      <c r="PVL27" t="s">
        <v>11422</v>
      </c>
      <c r="PVM27" t="s">
        <v>11423</v>
      </c>
      <c r="PVN27" t="s">
        <v>11424</v>
      </c>
      <c r="PVO27" t="s">
        <v>11425</v>
      </c>
      <c r="PVP27" t="s">
        <v>11426</v>
      </c>
      <c r="PVQ27" t="s">
        <v>11427</v>
      </c>
      <c r="PVR27" t="s">
        <v>11428</v>
      </c>
      <c r="PVS27" t="s">
        <v>11429</v>
      </c>
      <c r="PVT27" t="s">
        <v>11430</v>
      </c>
      <c r="PVU27" t="s">
        <v>11431</v>
      </c>
      <c r="PVV27" t="s">
        <v>11432</v>
      </c>
      <c r="PVW27" t="s">
        <v>11433</v>
      </c>
      <c r="PVX27" t="s">
        <v>11434</v>
      </c>
      <c r="PVY27" t="s">
        <v>11435</v>
      </c>
      <c r="PVZ27" t="s">
        <v>11436</v>
      </c>
      <c r="PWA27" t="s">
        <v>11437</v>
      </c>
      <c r="PWB27" t="s">
        <v>11438</v>
      </c>
      <c r="PWC27" t="s">
        <v>11439</v>
      </c>
      <c r="PWD27" t="s">
        <v>11440</v>
      </c>
      <c r="PWE27" t="s">
        <v>11441</v>
      </c>
      <c r="PWF27" t="s">
        <v>11442</v>
      </c>
      <c r="PWG27" t="s">
        <v>11443</v>
      </c>
      <c r="PWH27" t="s">
        <v>11444</v>
      </c>
      <c r="PWI27" t="s">
        <v>11445</v>
      </c>
      <c r="PWJ27" t="s">
        <v>11446</v>
      </c>
      <c r="PWK27" t="s">
        <v>11447</v>
      </c>
      <c r="PWL27" t="s">
        <v>11448</v>
      </c>
      <c r="PWM27" t="s">
        <v>11449</v>
      </c>
      <c r="PWN27" t="s">
        <v>11450</v>
      </c>
      <c r="PWO27" t="s">
        <v>11451</v>
      </c>
      <c r="PWP27" t="s">
        <v>11452</v>
      </c>
      <c r="PWQ27" t="s">
        <v>11453</v>
      </c>
      <c r="PWR27" t="s">
        <v>11454</v>
      </c>
      <c r="PWS27" t="s">
        <v>11455</v>
      </c>
      <c r="PWT27" t="s">
        <v>11456</v>
      </c>
      <c r="PWU27" t="s">
        <v>11457</v>
      </c>
      <c r="PWV27" t="s">
        <v>11458</v>
      </c>
      <c r="PWW27" t="s">
        <v>11459</v>
      </c>
      <c r="PWX27" t="s">
        <v>11460</v>
      </c>
      <c r="PWY27" t="s">
        <v>11461</v>
      </c>
      <c r="PWZ27" t="s">
        <v>11462</v>
      </c>
      <c r="PXA27" t="s">
        <v>11463</v>
      </c>
      <c r="PXB27" t="s">
        <v>11464</v>
      </c>
      <c r="PXC27" t="s">
        <v>11465</v>
      </c>
      <c r="PXD27" t="s">
        <v>11466</v>
      </c>
      <c r="PXE27" t="s">
        <v>11467</v>
      </c>
      <c r="PXF27" t="s">
        <v>11468</v>
      </c>
      <c r="PXG27" t="s">
        <v>11469</v>
      </c>
      <c r="PXH27" t="s">
        <v>11470</v>
      </c>
      <c r="PXI27" t="s">
        <v>11471</v>
      </c>
      <c r="PXJ27" t="s">
        <v>11472</v>
      </c>
      <c r="PXK27" t="s">
        <v>11473</v>
      </c>
      <c r="PXL27" t="s">
        <v>11474</v>
      </c>
      <c r="PXM27" t="s">
        <v>11475</v>
      </c>
      <c r="PXN27" t="s">
        <v>11476</v>
      </c>
      <c r="PXO27" t="s">
        <v>11477</v>
      </c>
      <c r="PXP27" t="s">
        <v>11478</v>
      </c>
      <c r="PXQ27" t="s">
        <v>11479</v>
      </c>
      <c r="PXR27" t="s">
        <v>11480</v>
      </c>
      <c r="PXS27" t="s">
        <v>11481</v>
      </c>
      <c r="PXT27" t="s">
        <v>11482</v>
      </c>
      <c r="PXU27" t="s">
        <v>11483</v>
      </c>
      <c r="PXV27" t="s">
        <v>11484</v>
      </c>
      <c r="PXW27" t="s">
        <v>11485</v>
      </c>
      <c r="PXX27" t="s">
        <v>11486</v>
      </c>
      <c r="PXY27" t="s">
        <v>11487</v>
      </c>
      <c r="PXZ27" t="s">
        <v>11488</v>
      </c>
      <c r="PYA27" t="s">
        <v>11489</v>
      </c>
      <c r="PYB27" t="s">
        <v>11490</v>
      </c>
      <c r="PYC27" t="s">
        <v>11491</v>
      </c>
      <c r="PYD27" t="s">
        <v>11492</v>
      </c>
      <c r="PYE27" t="s">
        <v>11493</v>
      </c>
      <c r="PYF27" t="s">
        <v>11494</v>
      </c>
      <c r="PYG27" t="s">
        <v>11495</v>
      </c>
      <c r="PYH27" t="s">
        <v>11496</v>
      </c>
      <c r="PYI27" t="s">
        <v>11497</v>
      </c>
      <c r="PYJ27" t="s">
        <v>11498</v>
      </c>
      <c r="PYK27" t="s">
        <v>11499</v>
      </c>
      <c r="PYL27" t="s">
        <v>11500</v>
      </c>
      <c r="PYM27" t="s">
        <v>11501</v>
      </c>
      <c r="PYN27" t="s">
        <v>11502</v>
      </c>
      <c r="PYO27" t="s">
        <v>11503</v>
      </c>
      <c r="PYP27" t="s">
        <v>11504</v>
      </c>
      <c r="PYQ27" t="s">
        <v>11505</v>
      </c>
      <c r="PYR27" t="s">
        <v>11506</v>
      </c>
      <c r="PYS27" t="s">
        <v>11507</v>
      </c>
      <c r="PYT27" t="s">
        <v>11508</v>
      </c>
      <c r="PYU27" t="s">
        <v>11509</v>
      </c>
      <c r="PYV27" t="s">
        <v>11510</v>
      </c>
      <c r="PYW27" t="s">
        <v>11511</v>
      </c>
      <c r="PYX27" t="s">
        <v>11512</v>
      </c>
      <c r="PYY27" t="s">
        <v>11513</v>
      </c>
      <c r="PYZ27" t="s">
        <v>11514</v>
      </c>
      <c r="PZA27" t="s">
        <v>11515</v>
      </c>
      <c r="PZB27" t="s">
        <v>11516</v>
      </c>
      <c r="PZC27" t="s">
        <v>11517</v>
      </c>
      <c r="PZD27" t="s">
        <v>11518</v>
      </c>
      <c r="PZE27" t="s">
        <v>11519</v>
      </c>
      <c r="PZF27" t="s">
        <v>11520</v>
      </c>
      <c r="PZG27" t="s">
        <v>11521</v>
      </c>
      <c r="PZH27" t="s">
        <v>11522</v>
      </c>
      <c r="PZI27" t="s">
        <v>11523</v>
      </c>
      <c r="PZJ27" t="s">
        <v>11524</v>
      </c>
      <c r="PZK27" t="s">
        <v>11525</v>
      </c>
      <c r="PZL27" t="s">
        <v>11526</v>
      </c>
      <c r="PZM27" t="s">
        <v>11527</v>
      </c>
      <c r="PZN27" t="s">
        <v>11528</v>
      </c>
      <c r="PZO27" t="s">
        <v>11529</v>
      </c>
      <c r="PZP27" t="s">
        <v>11530</v>
      </c>
      <c r="PZQ27" t="s">
        <v>11531</v>
      </c>
      <c r="PZR27" t="s">
        <v>11532</v>
      </c>
      <c r="PZS27" t="s">
        <v>11533</v>
      </c>
      <c r="PZT27" t="s">
        <v>11534</v>
      </c>
      <c r="PZU27" t="s">
        <v>11535</v>
      </c>
      <c r="PZV27" t="s">
        <v>11536</v>
      </c>
      <c r="PZW27" t="s">
        <v>11537</v>
      </c>
      <c r="PZX27" t="s">
        <v>11538</v>
      </c>
      <c r="PZY27" t="s">
        <v>11539</v>
      </c>
      <c r="PZZ27" t="s">
        <v>11540</v>
      </c>
      <c r="QAA27" t="s">
        <v>11541</v>
      </c>
      <c r="QAB27" t="s">
        <v>11542</v>
      </c>
      <c r="QAC27" t="s">
        <v>11543</v>
      </c>
      <c r="QAD27" t="s">
        <v>11544</v>
      </c>
      <c r="QAE27" t="s">
        <v>11545</v>
      </c>
      <c r="QAF27" t="s">
        <v>11546</v>
      </c>
      <c r="QAG27" t="s">
        <v>11547</v>
      </c>
      <c r="QAH27" t="s">
        <v>11548</v>
      </c>
      <c r="QAI27" t="s">
        <v>11549</v>
      </c>
      <c r="QAJ27" t="s">
        <v>11550</v>
      </c>
      <c r="QAK27" t="s">
        <v>11551</v>
      </c>
      <c r="QAL27" t="s">
        <v>11552</v>
      </c>
      <c r="QAM27" t="s">
        <v>11553</v>
      </c>
      <c r="QAN27" t="s">
        <v>11554</v>
      </c>
      <c r="QAO27" t="s">
        <v>11555</v>
      </c>
      <c r="QAP27" t="s">
        <v>11556</v>
      </c>
      <c r="QAQ27" t="s">
        <v>11557</v>
      </c>
      <c r="QAR27" t="s">
        <v>11558</v>
      </c>
      <c r="QAS27" t="s">
        <v>11559</v>
      </c>
      <c r="QAT27" t="s">
        <v>11560</v>
      </c>
      <c r="QAU27" t="s">
        <v>11561</v>
      </c>
      <c r="QAV27" t="s">
        <v>11562</v>
      </c>
      <c r="QAW27" t="s">
        <v>11563</v>
      </c>
      <c r="QAX27" t="s">
        <v>11564</v>
      </c>
      <c r="QAY27" t="s">
        <v>11565</v>
      </c>
      <c r="QAZ27" t="s">
        <v>11566</v>
      </c>
      <c r="QBA27" t="s">
        <v>11567</v>
      </c>
      <c r="QBB27" t="s">
        <v>11568</v>
      </c>
      <c r="QBC27" t="s">
        <v>11569</v>
      </c>
      <c r="QBD27" t="s">
        <v>11570</v>
      </c>
      <c r="QBE27" t="s">
        <v>11571</v>
      </c>
      <c r="QBF27" t="s">
        <v>11572</v>
      </c>
      <c r="QBG27" t="s">
        <v>11573</v>
      </c>
      <c r="QBH27" t="s">
        <v>11574</v>
      </c>
      <c r="QBI27" t="s">
        <v>11575</v>
      </c>
      <c r="QBJ27" t="s">
        <v>11576</v>
      </c>
      <c r="QBK27" t="s">
        <v>11577</v>
      </c>
      <c r="QBL27" t="s">
        <v>11578</v>
      </c>
      <c r="QBM27" t="s">
        <v>11579</v>
      </c>
      <c r="QBN27" t="s">
        <v>11580</v>
      </c>
      <c r="QBO27" t="s">
        <v>11581</v>
      </c>
      <c r="QBP27" t="s">
        <v>11582</v>
      </c>
      <c r="QBQ27" t="s">
        <v>11583</v>
      </c>
      <c r="QBR27" t="s">
        <v>11584</v>
      </c>
      <c r="QBS27" t="s">
        <v>11585</v>
      </c>
      <c r="QBT27" t="s">
        <v>11586</v>
      </c>
      <c r="QBU27" t="s">
        <v>11587</v>
      </c>
      <c r="QBV27" t="s">
        <v>11588</v>
      </c>
      <c r="QBW27" t="s">
        <v>11589</v>
      </c>
      <c r="QBX27" t="s">
        <v>11590</v>
      </c>
      <c r="QBY27" t="s">
        <v>11591</v>
      </c>
      <c r="QBZ27" t="s">
        <v>11592</v>
      </c>
      <c r="QCA27" t="s">
        <v>11593</v>
      </c>
      <c r="QCB27" t="s">
        <v>11594</v>
      </c>
      <c r="QCC27" t="s">
        <v>11595</v>
      </c>
      <c r="QCD27" t="s">
        <v>11596</v>
      </c>
      <c r="QCE27" t="s">
        <v>11597</v>
      </c>
      <c r="QCF27" t="s">
        <v>11598</v>
      </c>
      <c r="QCG27" t="s">
        <v>11599</v>
      </c>
      <c r="QCH27" t="s">
        <v>11600</v>
      </c>
      <c r="QCI27" t="s">
        <v>11601</v>
      </c>
      <c r="QCJ27" t="s">
        <v>11602</v>
      </c>
      <c r="QCK27" t="s">
        <v>11603</v>
      </c>
      <c r="QCL27" t="s">
        <v>11604</v>
      </c>
      <c r="QCM27" t="s">
        <v>11605</v>
      </c>
      <c r="QCN27" t="s">
        <v>11606</v>
      </c>
      <c r="QCO27" t="s">
        <v>11607</v>
      </c>
      <c r="QCP27" t="s">
        <v>11608</v>
      </c>
      <c r="QCQ27" t="s">
        <v>11609</v>
      </c>
      <c r="QCR27" t="s">
        <v>11610</v>
      </c>
      <c r="QCS27" t="s">
        <v>11611</v>
      </c>
      <c r="QCT27" t="s">
        <v>11612</v>
      </c>
      <c r="QCU27" t="s">
        <v>11613</v>
      </c>
      <c r="QCV27" t="s">
        <v>11614</v>
      </c>
      <c r="QCW27" t="s">
        <v>11615</v>
      </c>
      <c r="QCX27" t="s">
        <v>11616</v>
      </c>
      <c r="QCY27" t="s">
        <v>11617</v>
      </c>
      <c r="QCZ27" t="s">
        <v>11618</v>
      </c>
      <c r="QDA27" t="s">
        <v>11619</v>
      </c>
      <c r="QDB27" t="s">
        <v>11620</v>
      </c>
      <c r="QDC27" t="s">
        <v>11621</v>
      </c>
      <c r="QDD27" t="s">
        <v>11622</v>
      </c>
      <c r="QDE27" t="s">
        <v>11623</v>
      </c>
      <c r="QDF27" t="s">
        <v>11624</v>
      </c>
      <c r="QDG27" t="s">
        <v>11625</v>
      </c>
      <c r="QDH27" t="s">
        <v>11626</v>
      </c>
      <c r="QDI27" t="s">
        <v>11627</v>
      </c>
      <c r="QDJ27" t="s">
        <v>11628</v>
      </c>
      <c r="QDK27" t="s">
        <v>11629</v>
      </c>
      <c r="QDL27" t="s">
        <v>11630</v>
      </c>
      <c r="QDM27" t="s">
        <v>11631</v>
      </c>
      <c r="QDN27" t="s">
        <v>11632</v>
      </c>
      <c r="QDO27" t="s">
        <v>11633</v>
      </c>
      <c r="QDP27" t="s">
        <v>11634</v>
      </c>
      <c r="QDQ27" t="s">
        <v>11635</v>
      </c>
      <c r="QDR27" t="s">
        <v>11636</v>
      </c>
      <c r="QDS27" t="s">
        <v>11637</v>
      </c>
      <c r="QDT27" t="s">
        <v>11638</v>
      </c>
      <c r="QDU27" t="s">
        <v>11639</v>
      </c>
      <c r="QDV27" t="s">
        <v>11640</v>
      </c>
      <c r="QDW27" t="s">
        <v>11641</v>
      </c>
      <c r="QDX27" t="s">
        <v>11642</v>
      </c>
      <c r="QDY27" t="s">
        <v>11643</v>
      </c>
      <c r="QDZ27" t="s">
        <v>11644</v>
      </c>
      <c r="QEA27" t="s">
        <v>11645</v>
      </c>
      <c r="QEB27" t="s">
        <v>11646</v>
      </c>
      <c r="QEC27" t="s">
        <v>11647</v>
      </c>
      <c r="QED27" t="s">
        <v>11648</v>
      </c>
      <c r="QEE27" t="s">
        <v>11649</v>
      </c>
      <c r="QEF27" t="s">
        <v>11650</v>
      </c>
      <c r="QEG27" t="s">
        <v>11651</v>
      </c>
      <c r="QEH27" t="s">
        <v>11652</v>
      </c>
      <c r="QEI27" t="s">
        <v>11653</v>
      </c>
      <c r="QEJ27" t="s">
        <v>11654</v>
      </c>
      <c r="QEK27" t="s">
        <v>11655</v>
      </c>
      <c r="QEL27" t="s">
        <v>11656</v>
      </c>
      <c r="QEM27" t="s">
        <v>11657</v>
      </c>
      <c r="QEN27" t="s">
        <v>11658</v>
      </c>
      <c r="QEO27" t="s">
        <v>11659</v>
      </c>
      <c r="QEP27" t="s">
        <v>11660</v>
      </c>
      <c r="QEQ27" t="s">
        <v>11661</v>
      </c>
      <c r="QER27" t="s">
        <v>11662</v>
      </c>
      <c r="QES27" t="s">
        <v>11663</v>
      </c>
      <c r="QET27" t="s">
        <v>11664</v>
      </c>
      <c r="QEU27" t="s">
        <v>11665</v>
      </c>
      <c r="QEV27" t="s">
        <v>11666</v>
      </c>
      <c r="QEW27" t="s">
        <v>11667</v>
      </c>
      <c r="QEX27" t="s">
        <v>11668</v>
      </c>
      <c r="QEY27" t="s">
        <v>11669</v>
      </c>
      <c r="QEZ27" t="s">
        <v>11670</v>
      </c>
      <c r="QFA27" t="s">
        <v>11671</v>
      </c>
      <c r="QFB27" t="s">
        <v>11672</v>
      </c>
      <c r="QFC27" t="s">
        <v>11673</v>
      </c>
      <c r="QFD27" t="s">
        <v>11674</v>
      </c>
      <c r="QFE27" t="s">
        <v>11675</v>
      </c>
      <c r="QFF27" t="s">
        <v>11676</v>
      </c>
      <c r="QFG27" t="s">
        <v>11677</v>
      </c>
      <c r="QFH27" t="s">
        <v>11678</v>
      </c>
      <c r="QFI27" t="s">
        <v>11679</v>
      </c>
      <c r="QFJ27" t="s">
        <v>11680</v>
      </c>
      <c r="QFK27" t="s">
        <v>11681</v>
      </c>
      <c r="QFL27" t="s">
        <v>11682</v>
      </c>
      <c r="QFM27" t="s">
        <v>11683</v>
      </c>
      <c r="QFN27" t="s">
        <v>11684</v>
      </c>
      <c r="QFO27" t="s">
        <v>11685</v>
      </c>
      <c r="QFP27" t="s">
        <v>11686</v>
      </c>
      <c r="QFQ27" t="s">
        <v>11687</v>
      </c>
      <c r="QFR27" t="s">
        <v>11688</v>
      </c>
      <c r="QFS27" t="s">
        <v>11689</v>
      </c>
      <c r="QFT27" t="s">
        <v>11690</v>
      </c>
      <c r="QFU27" t="s">
        <v>11691</v>
      </c>
      <c r="QFV27" t="s">
        <v>11692</v>
      </c>
      <c r="QFW27" t="s">
        <v>11693</v>
      </c>
      <c r="QFX27" t="s">
        <v>11694</v>
      </c>
      <c r="QFY27" t="s">
        <v>11695</v>
      </c>
      <c r="QFZ27" t="s">
        <v>11696</v>
      </c>
      <c r="QGA27" t="s">
        <v>11697</v>
      </c>
      <c r="QGB27" t="s">
        <v>11698</v>
      </c>
      <c r="QGC27" t="s">
        <v>11699</v>
      </c>
      <c r="QGD27" t="s">
        <v>11700</v>
      </c>
      <c r="QGE27" t="s">
        <v>11701</v>
      </c>
      <c r="QGF27" t="s">
        <v>11702</v>
      </c>
      <c r="QGG27" t="s">
        <v>11703</v>
      </c>
      <c r="QGH27" t="s">
        <v>11704</v>
      </c>
      <c r="QGI27" t="s">
        <v>11705</v>
      </c>
      <c r="QGJ27" t="s">
        <v>11706</v>
      </c>
      <c r="QGK27" t="s">
        <v>11707</v>
      </c>
      <c r="QGL27" t="s">
        <v>11708</v>
      </c>
      <c r="QGM27" t="s">
        <v>11709</v>
      </c>
      <c r="QGN27" t="s">
        <v>11710</v>
      </c>
      <c r="QGO27" t="s">
        <v>11711</v>
      </c>
      <c r="QGP27" t="s">
        <v>11712</v>
      </c>
      <c r="QGQ27" t="s">
        <v>11713</v>
      </c>
      <c r="QGR27" t="s">
        <v>11714</v>
      </c>
      <c r="QGS27" t="s">
        <v>11715</v>
      </c>
      <c r="QGT27" t="s">
        <v>11716</v>
      </c>
      <c r="QGU27" t="s">
        <v>11717</v>
      </c>
      <c r="QGV27" t="s">
        <v>11718</v>
      </c>
      <c r="QGW27" t="s">
        <v>11719</v>
      </c>
      <c r="QGX27" t="s">
        <v>11720</v>
      </c>
      <c r="QGY27" t="s">
        <v>11721</v>
      </c>
      <c r="QGZ27" t="s">
        <v>11722</v>
      </c>
      <c r="QHA27" t="s">
        <v>11723</v>
      </c>
      <c r="QHB27" t="s">
        <v>11724</v>
      </c>
      <c r="QHC27" t="s">
        <v>11725</v>
      </c>
      <c r="QHD27" t="s">
        <v>11726</v>
      </c>
      <c r="QHE27" t="s">
        <v>11727</v>
      </c>
      <c r="QHF27" t="s">
        <v>11728</v>
      </c>
      <c r="QHG27" t="s">
        <v>11729</v>
      </c>
      <c r="QHH27" t="s">
        <v>11730</v>
      </c>
      <c r="QHI27" t="s">
        <v>11731</v>
      </c>
      <c r="QHJ27" t="s">
        <v>11732</v>
      </c>
      <c r="QHK27" t="s">
        <v>11733</v>
      </c>
      <c r="QHL27" t="s">
        <v>11734</v>
      </c>
      <c r="QHM27" t="s">
        <v>11735</v>
      </c>
      <c r="QHN27" t="s">
        <v>11736</v>
      </c>
      <c r="QHO27" t="s">
        <v>11737</v>
      </c>
      <c r="QHP27" t="s">
        <v>11738</v>
      </c>
      <c r="QHQ27" t="s">
        <v>11739</v>
      </c>
      <c r="QHR27" t="s">
        <v>11740</v>
      </c>
      <c r="QHS27" t="s">
        <v>11741</v>
      </c>
      <c r="QHT27" t="s">
        <v>11742</v>
      </c>
      <c r="QHU27" t="s">
        <v>11743</v>
      </c>
      <c r="QHV27" t="s">
        <v>11744</v>
      </c>
      <c r="QHW27" t="s">
        <v>11745</v>
      </c>
      <c r="QHX27" t="s">
        <v>11746</v>
      </c>
      <c r="QHY27" t="s">
        <v>11747</v>
      </c>
      <c r="QHZ27" t="s">
        <v>11748</v>
      </c>
      <c r="QIA27" t="s">
        <v>11749</v>
      </c>
      <c r="QIB27" t="s">
        <v>11750</v>
      </c>
      <c r="QIC27" t="s">
        <v>11751</v>
      </c>
      <c r="QID27" t="s">
        <v>11752</v>
      </c>
      <c r="QIE27" t="s">
        <v>11753</v>
      </c>
      <c r="QIF27" t="s">
        <v>11754</v>
      </c>
      <c r="QIG27" t="s">
        <v>11755</v>
      </c>
      <c r="QIH27" t="s">
        <v>11756</v>
      </c>
      <c r="QII27" t="s">
        <v>11757</v>
      </c>
      <c r="QIJ27" t="s">
        <v>11758</v>
      </c>
      <c r="QIK27" t="s">
        <v>11759</v>
      </c>
      <c r="QIL27" t="s">
        <v>11760</v>
      </c>
      <c r="QIM27" t="s">
        <v>11761</v>
      </c>
      <c r="QIN27" t="s">
        <v>11762</v>
      </c>
      <c r="QIO27" t="s">
        <v>11763</v>
      </c>
      <c r="QIP27" t="s">
        <v>11764</v>
      </c>
      <c r="QIQ27" t="s">
        <v>11765</v>
      </c>
      <c r="QIR27" t="s">
        <v>11766</v>
      </c>
      <c r="QIS27" t="s">
        <v>11767</v>
      </c>
      <c r="QIT27" t="s">
        <v>11768</v>
      </c>
      <c r="QIU27" t="s">
        <v>11769</v>
      </c>
      <c r="QIV27" t="s">
        <v>11770</v>
      </c>
      <c r="QIW27" t="s">
        <v>11771</v>
      </c>
      <c r="QIX27" t="s">
        <v>11772</v>
      </c>
      <c r="QIY27" t="s">
        <v>11773</v>
      </c>
      <c r="QIZ27" t="s">
        <v>11774</v>
      </c>
      <c r="QJA27" t="s">
        <v>11775</v>
      </c>
      <c r="QJB27" t="s">
        <v>11776</v>
      </c>
      <c r="QJC27" t="s">
        <v>11777</v>
      </c>
      <c r="QJD27" t="s">
        <v>11778</v>
      </c>
      <c r="QJE27" t="s">
        <v>11779</v>
      </c>
      <c r="QJF27" t="s">
        <v>11780</v>
      </c>
      <c r="QJG27" t="s">
        <v>11781</v>
      </c>
      <c r="QJH27" t="s">
        <v>11782</v>
      </c>
      <c r="QJI27" t="s">
        <v>11783</v>
      </c>
      <c r="QJJ27" t="s">
        <v>11784</v>
      </c>
      <c r="QJK27" t="s">
        <v>11785</v>
      </c>
      <c r="QJL27" t="s">
        <v>11786</v>
      </c>
      <c r="QJM27" t="s">
        <v>11787</v>
      </c>
      <c r="QJN27" t="s">
        <v>11788</v>
      </c>
      <c r="QJO27" t="s">
        <v>11789</v>
      </c>
      <c r="QJP27" t="s">
        <v>11790</v>
      </c>
      <c r="QJQ27" t="s">
        <v>11791</v>
      </c>
      <c r="QJR27" t="s">
        <v>11792</v>
      </c>
      <c r="QJS27" t="s">
        <v>11793</v>
      </c>
      <c r="QJT27" t="s">
        <v>11794</v>
      </c>
      <c r="QJU27" t="s">
        <v>11795</v>
      </c>
      <c r="QJV27" t="s">
        <v>11796</v>
      </c>
      <c r="QJW27" t="s">
        <v>11797</v>
      </c>
      <c r="QJX27" t="s">
        <v>11798</v>
      </c>
      <c r="QJY27" t="s">
        <v>11799</v>
      </c>
      <c r="QJZ27" t="s">
        <v>11800</v>
      </c>
      <c r="QKA27" t="s">
        <v>11801</v>
      </c>
      <c r="QKB27" t="s">
        <v>11802</v>
      </c>
      <c r="QKC27" t="s">
        <v>11803</v>
      </c>
      <c r="QKD27" t="s">
        <v>11804</v>
      </c>
      <c r="QKE27" t="s">
        <v>11805</v>
      </c>
      <c r="QKF27" t="s">
        <v>11806</v>
      </c>
      <c r="QKG27" t="s">
        <v>11807</v>
      </c>
      <c r="QKH27" t="s">
        <v>11808</v>
      </c>
      <c r="QKI27" t="s">
        <v>11809</v>
      </c>
      <c r="QKJ27" t="s">
        <v>11810</v>
      </c>
      <c r="QKK27" t="s">
        <v>11811</v>
      </c>
      <c r="QKL27" t="s">
        <v>11812</v>
      </c>
      <c r="QKM27" t="s">
        <v>11813</v>
      </c>
      <c r="QKN27" t="s">
        <v>11814</v>
      </c>
      <c r="QKO27" t="s">
        <v>11815</v>
      </c>
      <c r="QKP27" t="s">
        <v>11816</v>
      </c>
      <c r="QKQ27" t="s">
        <v>11817</v>
      </c>
      <c r="QKR27" t="s">
        <v>11818</v>
      </c>
      <c r="QKS27" t="s">
        <v>11819</v>
      </c>
      <c r="QKT27" t="s">
        <v>11820</v>
      </c>
      <c r="QKU27" t="s">
        <v>11821</v>
      </c>
      <c r="QKV27" t="s">
        <v>11822</v>
      </c>
      <c r="QKW27" t="s">
        <v>11823</v>
      </c>
      <c r="QKX27" t="s">
        <v>11824</v>
      </c>
      <c r="QKY27" t="s">
        <v>11825</v>
      </c>
      <c r="QKZ27" t="s">
        <v>11826</v>
      </c>
      <c r="QLA27" t="s">
        <v>11827</v>
      </c>
      <c r="QLB27" t="s">
        <v>11828</v>
      </c>
      <c r="QLC27" t="s">
        <v>11829</v>
      </c>
      <c r="QLD27" t="s">
        <v>11830</v>
      </c>
      <c r="QLE27" t="s">
        <v>11831</v>
      </c>
      <c r="QLF27" t="s">
        <v>11832</v>
      </c>
      <c r="QLG27" t="s">
        <v>11833</v>
      </c>
      <c r="QLH27" t="s">
        <v>11834</v>
      </c>
      <c r="QLI27" t="s">
        <v>11835</v>
      </c>
      <c r="QLJ27" t="s">
        <v>11836</v>
      </c>
      <c r="QLK27" t="s">
        <v>11837</v>
      </c>
      <c r="QLL27" t="s">
        <v>11838</v>
      </c>
      <c r="QLM27" t="s">
        <v>11839</v>
      </c>
      <c r="QLN27" t="s">
        <v>11840</v>
      </c>
      <c r="QLO27" t="s">
        <v>11841</v>
      </c>
      <c r="QLP27" t="s">
        <v>11842</v>
      </c>
      <c r="QLQ27" t="s">
        <v>11843</v>
      </c>
      <c r="QLR27" t="s">
        <v>11844</v>
      </c>
      <c r="QLS27" t="s">
        <v>11845</v>
      </c>
      <c r="QLT27" t="s">
        <v>11846</v>
      </c>
      <c r="QLU27" t="s">
        <v>11847</v>
      </c>
      <c r="QLV27" t="s">
        <v>11848</v>
      </c>
      <c r="QLW27" t="s">
        <v>11849</v>
      </c>
      <c r="QLX27" t="s">
        <v>11850</v>
      </c>
      <c r="QLY27" t="s">
        <v>11851</v>
      </c>
      <c r="QLZ27" t="s">
        <v>11852</v>
      </c>
      <c r="QMA27" t="s">
        <v>11853</v>
      </c>
      <c r="QMB27" t="s">
        <v>11854</v>
      </c>
      <c r="QMC27" t="s">
        <v>11855</v>
      </c>
      <c r="QMD27" t="s">
        <v>11856</v>
      </c>
      <c r="QME27" t="s">
        <v>11857</v>
      </c>
      <c r="QMF27" t="s">
        <v>11858</v>
      </c>
      <c r="QMG27" t="s">
        <v>11859</v>
      </c>
      <c r="QMH27" t="s">
        <v>11860</v>
      </c>
      <c r="QMI27" t="s">
        <v>11861</v>
      </c>
      <c r="QMJ27" t="s">
        <v>11862</v>
      </c>
      <c r="QMK27" t="s">
        <v>11863</v>
      </c>
      <c r="QML27" t="s">
        <v>11864</v>
      </c>
      <c r="QMM27" t="s">
        <v>11865</v>
      </c>
      <c r="QMN27" t="s">
        <v>11866</v>
      </c>
      <c r="QMO27" t="s">
        <v>11867</v>
      </c>
      <c r="QMP27" t="s">
        <v>11868</v>
      </c>
      <c r="QMQ27" t="s">
        <v>11869</v>
      </c>
      <c r="QMR27" t="s">
        <v>11870</v>
      </c>
      <c r="QMS27" t="s">
        <v>11871</v>
      </c>
      <c r="QMT27" t="s">
        <v>11872</v>
      </c>
      <c r="QMU27" t="s">
        <v>11873</v>
      </c>
      <c r="QMV27" t="s">
        <v>11874</v>
      </c>
      <c r="QMW27" t="s">
        <v>11875</v>
      </c>
      <c r="QMX27" t="s">
        <v>11876</v>
      </c>
      <c r="QMY27" t="s">
        <v>11877</v>
      </c>
      <c r="QMZ27" t="s">
        <v>11878</v>
      </c>
      <c r="QNA27" t="s">
        <v>11879</v>
      </c>
      <c r="QNB27" t="s">
        <v>11880</v>
      </c>
      <c r="QNC27" t="s">
        <v>11881</v>
      </c>
      <c r="QND27" t="s">
        <v>11882</v>
      </c>
      <c r="QNE27" t="s">
        <v>11883</v>
      </c>
      <c r="QNF27" t="s">
        <v>11884</v>
      </c>
      <c r="QNG27" t="s">
        <v>11885</v>
      </c>
      <c r="QNH27" t="s">
        <v>11886</v>
      </c>
      <c r="QNI27" t="s">
        <v>11887</v>
      </c>
      <c r="QNJ27" t="s">
        <v>11888</v>
      </c>
      <c r="QNK27" t="s">
        <v>11889</v>
      </c>
      <c r="QNL27" t="s">
        <v>11890</v>
      </c>
      <c r="QNM27" t="s">
        <v>11891</v>
      </c>
      <c r="QNN27" t="s">
        <v>11892</v>
      </c>
      <c r="QNO27" t="s">
        <v>11893</v>
      </c>
      <c r="QNP27" t="s">
        <v>11894</v>
      </c>
      <c r="QNQ27" t="s">
        <v>11895</v>
      </c>
      <c r="QNR27" t="s">
        <v>11896</v>
      </c>
      <c r="QNS27" t="s">
        <v>11897</v>
      </c>
      <c r="QNT27" t="s">
        <v>11898</v>
      </c>
      <c r="QNU27" t="s">
        <v>11899</v>
      </c>
      <c r="QNV27" t="s">
        <v>11900</v>
      </c>
      <c r="QNW27" t="s">
        <v>11901</v>
      </c>
      <c r="QNX27" t="s">
        <v>11902</v>
      </c>
      <c r="QNY27" t="s">
        <v>11903</v>
      </c>
      <c r="QNZ27" t="s">
        <v>11904</v>
      </c>
      <c r="QOA27" t="s">
        <v>11905</v>
      </c>
      <c r="QOB27" t="s">
        <v>11906</v>
      </c>
      <c r="QOC27" t="s">
        <v>11907</v>
      </c>
      <c r="QOD27" t="s">
        <v>11908</v>
      </c>
      <c r="QOE27" t="s">
        <v>11909</v>
      </c>
      <c r="QOF27" t="s">
        <v>11910</v>
      </c>
      <c r="QOG27" t="s">
        <v>11911</v>
      </c>
      <c r="QOH27" t="s">
        <v>11912</v>
      </c>
      <c r="QOI27" t="s">
        <v>11913</v>
      </c>
      <c r="QOJ27" t="s">
        <v>11914</v>
      </c>
      <c r="QOK27" t="s">
        <v>11915</v>
      </c>
      <c r="QOL27" t="s">
        <v>11916</v>
      </c>
      <c r="QOM27" t="s">
        <v>11917</v>
      </c>
      <c r="QON27" t="s">
        <v>11918</v>
      </c>
      <c r="QOO27" t="s">
        <v>11919</v>
      </c>
      <c r="QOP27" t="s">
        <v>11920</v>
      </c>
      <c r="QOQ27" t="s">
        <v>11921</v>
      </c>
      <c r="QOR27" t="s">
        <v>11922</v>
      </c>
      <c r="QOS27" t="s">
        <v>11923</v>
      </c>
      <c r="QOT27" t="s">
        <v>11924</v>
      </c>
      <c r="QOU27" t="s">
        <v>11925</v>
      </c>
      <c r="QOV27" t="s">
        <v>11926</v>
      </c>
      <c r="QOW27" t="s">
        <v>11927</v>
      </c>
      <c r="QOX27" t="s">
        <v>11928</v>
      </c>
      <c r="QOY27" t="s">
        <v>11929</v>
      </c>
      <c r="QOZ27" t="s">
        <v>11930</v>
      </c>
      <c r="QPA27" t="s">
        <v>11931</v>
      </c>
      <c r="QPB27" t="s">
        <v>11932</v>
      </c>
      <c r="QPC27" t="s">
        <v>11933</v>
      </c>
      <c r="QPD27" t="s">
        <v>11934</v>
      </c>
      <c r="QPE27" t="s">
        <v>11935</v>
      </c>
      <c r="QPF27" t="s">
        <v>11936</v>
      </c>
      <c r="QPG27" t="s">
        <v>11937</v>
      </c>
      <c r="QPH27" t="s">
        <v>11938</v>
      </c>
      <c r="QPI27" t="s">
        <v>11939</v>
      </c>
      <c r="QPJ27" t="s">
        <v>11940</v>
      </c>
      <c r="QPK27" t="s">
        <v>11941</v>
      </c>
      <c r="QPL27" t="s">
        <v>11942</v>
      </c>
      <c r="QPM27" t="s">
        <v>11943</v>
      </c>
      <c r="QPN27" t="s">
        <v>11944</v>
      </c>
      <c r="QPO27" t="s">
        <v>11945</v>
      </c>
      <c r="QPP27" t="s">
        <v>11946</v>
      </c>
      <c r="QPQ27" t="s">
        <v>11947</v>
      </c>
      <c r="QPR27" t="s">
        <v>11948</v>
      </c>
      <c r="QPS27" t="s">
        <v>11949</v>
      </c>
      <c r="QPT27" t="s">
        <v>11950</v>
      </c>
      <c r="QPU27" t="s">
        <v>11951</v>
      </c>
      <c r="QPV27" t="s">
        <v>11952</v>
      </c>
      <c r="QPW27" t="s">
        <v>11953</v>
      </c>
      <c r="QPX27" t="s">
        <v>11954</v>
      </c>
      <c r="QPY27" t="s">
        <v>11955</v>
      </c>
      <c r="QPZ27" t="s">
        <v>11956</v>
      </c>
      <c r="QQA27" t="s">
        <v>11957</v>
      </c>
      <c r="QQB27" t="s">
        <v>11958</v>
      </c>
      <c r="QQC27" t="s">
        <v>11959</v>
      </c>
      <c r="QQD27" t="s">
        <v>11960</v>
      </c>
      <c r="QQE27" t="s">
        <v>11961</v>
      </c>
      <c r="QQF27" t="s">
        <v>11962</v>
      </c>
      <c r="QQG27" t="s">
        <v>11963</v>
      </c>
      <c r="QQH27" t="s">
        <v>11964</v>
      </c>
      <c r="QQI27" t="s">
        <v>11965</v>
      </c>
      <c r="QQJ27" t="s">
        <v>11966</v>
      </c>
      <c r="QQK27" t="s">
        <v>11967</v>
      </c>
      <c r="QQL27" t="s">
        <v>11968</v>
      </c>
      <c r="QQM27" t="s">
        <v>11969</v>
      </c>
      <c r="QQN27" t="s">
        <v>11970</v>
      </c>
      <c r="QQO27" t="s">
        <v>11971</v>
      </c>
      <c r="QQP27" t="s">
        <v>11972</v>
      </c>
      <c r="QQQ27" t="s">
        <v>11973</v>
      </c>
      <c r="QQR27" t="s">
        <v>11974</v>
      </c>
      <c r="QQS27" t="s">
        <v>11975</v>
      </c>
      <c r="QQT27" t="s">
        <v>11976</v>
      </c>
      <c r="QQU27" t="s">
        <v>11977</v>
      </c>
      <c r="QQV27" t="s">
        <v>11978</v>
      </c>
      <c r="QQW27" t="s">
        <v>11979</v>
      </c>
      <c r="QQX27" t="s">
        <v>11980</v>
      </c>
      <c r="QQY27" t="s">
        <v>11981</v>
      </c>
      <c r="QQZ27" t="s">
        <v>11982</v>
      </c>
      <c r="QRA27" t="s">
        <v>11983</v>
      </c>
      <c r="QRB27" t="s">
        <v>11984</v>
      </c>
      <c r="QRC27" t="s">
        <v>11985</v>
      </c>
      <c r="QRD27" t="s">
        <v>11986</v>
      </c>
      <c r="QRE27" t="s">
        <v>11987</v>
      </c>
      <c r="QRF27" t="s">
        <v>11988</v>
      </c>
      <c r="QRG27" t="s">
        <v>11989</v>
      </c>
      <c r="QRH27" t="s">
        <v>11990</v>
      </c>
      <c r="QRI27" t="s">
        <v>11991</v>
      </c>
      <c r="QRJ27" t="s">
        <v>11992</v>
      </c>
      <c r="QRK27" t="s">
        <v>11993</v>
      </c>
      <c r="QRL27" t="s">
        <v>11994</v>
      </c>
      <c r="QRM27" t="s">
        <v>11995</v>
      </c>
      <c r="QRN27" t="s">
        <v>11996</v>
      </c>
      <c r="QRO27" t="s">
        <v>11997</v>
      </c>
      <c r="QRP27" t="s">
        <v>11998</v>
      </c>
      <c r="QRQ27" t="s">
        <v>11999</v>
      </c>
      <c r="QRR27" t="s">
        <v>12000</v>
      </c>
      <c r="QRS27" t="s">
        <v>12001</v>
      </c>
      <c r="QRT27" t="s">
        <v>12002</v>
      </c>
      <c r="QRU27" t="s">
        <v>12003</v>
      </c>
      <c r="QRV27" t="s">
        <v>12004</v>
      </c>
      <c r="QRW27" t="s">
        <v>12005</v>
      </c>
      <c r="QRX27" t="s">
        <v>12006</v>
      </c>
      <c r="QRY27" t="s">
        <v>12007</v>
      </c>
      <c r="QRZ27" t="s">
        <v>12008</v>
      </c>
      <c r="QSA27" t="s">
        <v>12009</v>
      </c>
      <c r="QSB27" t="s">
        <v>12010</v>
      </c>
      <c r="QSC27" t="s">
        <v>12011</v>
      </c>
      <c r="QSD27" t="s">
        <v>12012</v>
      </c>
      <c r="QSE27" t="s">
        <v>12013</v>
      </c>
      <c r="QSF27" t="s">
        <v>12014</v>
      </c>
      <c r="QSG27" t="s">
        <v>12015</v>
      </c>
      <c r="QSH27" t="s">
        <v>12016</v>
      </c>
      <c r="QSI27" t="s">
        <v>12017</v>
      </c>
      <c r="QSJ27" t="s">
        <v>12018</v>
      </c>
      <c r="QSK27" t="s">
        <v>12019</v>
      </c>
      <c r="QSL27" t="s">
        <v>12020</v>
      </c>
      <c r="QSM27" t="s">
        <v>12021</v>
      </c>
      <c r="QSN27" t="s">
        <v>12022</v>
      </c>
      <c r="QSO27" t="s">
        <v>12023</v>
      </c>
      <c r="QSP27" t="s">
        <v>12024</v>
      </c>
      <c r="QSQ27" t="s">
        <v>12025</v>
      </c>
      <c r="QSR27" t="s">
        <v>12026</v>
      </c>
      <c r="QSS27" t="s">
        <v>12027</v>
      </c>
      <c r="QST27" t="s">
        <v>12028</v>
      </c>
      <c r="QSU27" t="s">
        <v>12029</v>
      </c>
      <c r="QSV27" t="s">
        <v>12030</v>
      </c>
      <c r="QSW27" t="s">
        <v>12031</v>
      </c>
      <c r="QSX27" t="s">
        <v>12032</v>
      </c>
      <c r="QSY27" t="s">
        <v>12033</v>
      </c>
      <c r="QSZ27" t="s">
        <v>12034</v>
      </c>
      <c r="QTA27" t="s">
        <v>12035</v>
      </c>
      <c r="QTB27" t="s">
        <v>12036</v>
      </c>
      <c r="QTC27" t="s">
        <v>12037</v>
      </c>
      <c r="QTD27" t="s">
        <v>12038</v>
      </c>
      <c r="QTE27" t="s">
        <v>12039</v>
      </c>
      <c r="QTF27" t="s">
        <v>12040</v>
      </c>
      <c r="QTG27" t="s">
        <v>12041</v>
      </c>
      <c r="QTH27" t="s">
        <v>12042</v>
      </c>
      <c r="QTI27" t="s">
        <v>12043</v>
      </c>
      <c r="QTJ27" t="s">
        <v>12044</v>
      </c>
      <c r="QTK27" t="s">
        <v>12045</v>
      </c>
      <c r="QTL27" t="s">
        <v>12046</v>
      </c>
      <c r="QTM27" t="s">
        <v>12047</v>
      </c>
      <c r="QTN27" t="s">
        <v>12048</v>
      </c>
      <c r="QTO27" t="s">
        <v>12049</v>
      </c>
      <c r="QTP27" t="s">
        <v>12050</v>
      </c>
      <c r="QTQ27" t="s">
        <v>12051</v>
      </c>
      <c r="QTR27" t="s">
        <v>12052</v>
      </c>
      <c r="QTS27" t="s">
        <v>12053</v>
      </c>
      <c r="QTT27" t="s">
        <v>12054</v>
      </c>
      <c r="QTU27" t="s">
        <v>12055</v>
      </c>
      <c r="QTV27" t="s">
        <v>12056</v>
      </c>
      <c r="QTW27" t="s">
        <v>12057</v>
      </c>
      <c r="QTX27" t="s">
        <v>12058</v>
      </c>
      <c r="QTY27" t="s">
        <v>12059</v>
      </c>
      <c r="QTZ27" t="s">
        <v>12060</v>
      </c>
      <c r="QUA27" t="s">
        <v>12061</v>
      </c>
      <c r="QUB27" t="s">
        <v>12062</v>
      </c>
      <c r="QUC27" t="s">
        <v>12063</v>
      </c>
      <c r="QUD27" t="s">
        <v>12064</v>
      </c>
      <c r="QUE27" t="s">
        <v>12065</v>
      </c>
      <c r="QUF27" t="s">
        <v>12066</v>
      </c>
      <c r="QUG27" t="s">
        <v>12067</v>
      </c>
      <c r="QUH27" t="s">
        <v>12068</v>
      </c>
      <c r="QUI27" t="s">
        <v>12069</v>
      </c>
      <c r="QUJ27" t="s">
        <v>12070</v>
      </c>
      <c r="QUK27" t="s">
        <v>12071</v>
      </c>
      <c r="QUL27" t="s">
        <v>12072</v>
      </c>
      <c r="QUM27" t="s">
        <v>12073</v>
      </c>
      <c r="QUN27" t="s">
        <v>12074</v>
      </c>
      <c r="QUO27" t="s">
        <v>12075</v>
      </c>
      <c r="QUP27" t="s">
        <v>12076</v>
      </c>
      <c r="QUQ27" t="s">
        <v>12077</v>
      </c>
      <c r="QUR27" t="s">
        <v>12078</v>
      </c>
      <c r="QUS27" t="s">
        <v>12079</v>
      </c>
      <c r="QUT27" t="s">
        <v>12080</v>
      </c>
      <c r="QUU27" t="s">
        <v>12081</v>
      </c>
      <c r="QUV27" t="s">
        <v>12082</v>
      </c>
      <c r="QUW27" t="s">
        <v>12083</v>
      </c>
      <c r="QUX27" t="s">
        <v>12084</v>
      </c>
      <c r="QUY27" t="s">
        <v>12085</v>
      </c>
      <c r="QUZ27" t="s">
        <v>12086</v>
      </c>
      <c r="QVA27" t="s">
        <v>12087</v>
      </c>
      <c r="QVB27" t="s">
        <v>12088</v>
      </c>
      <c r="QVC27" t="s">
        <v>12089</v>
      </c>
      <c r="QVD27" t="s">
        <v>12090</v>
      </c>
      <c r="QVE27" t="s">
        <v>12091</v>
      </c>
      <c r="QVF27" t="s">
        <v>12092</v>
      </c>
      <c r="QVG27" t="s">
        <v>12093</v>
      </c>
      <c r="QVH27" t="s">
        <v>12094</v>
      </c>
      <c r="QVI27" t="s">
        <v>12095</v>
      </c>
      <c r="QVJ27" t="s">
        <v>12096</v>
      </c>
      <c r="QVK27" t="s">
        <v>12097</v>
      </c>
      <c r="QVL27" t="s">
        <v>12098</v>
      </c>
      <c r="QVM27" t="s">
        <v>12099</v>
      </c>
      <c r="QVN27" t="s">
        <v>12100</v>
      </c>
      <c r="QVO27" t="s">
        <v>12101</v>
      </c>
      <c r="QVP27" t="s">
        <v>12102</v>
      </c>
      <c r="QVQ27" t="s">
        <v>12103</v>
      </c>
      <c r="QVR27" t="s">
        <v>12104</v>
      </c>
      <c r="QVS27" t="s">
        <v>12105</v>
      </c>
      <c r="QVT27" t="s">
        <v>12106</v>
      </c>
      <c r="QVU27" t="s">
        <v>12107</v>
      </c>
      <c r="QVV27" t="s">
        <v>12108</v>
      </c>
      <c r="QVW27" t="s">
        <v>12109</v>
      </c>
      <c r="QVX27" t="s">
        <v>12110</v>
      </c>
      <c r="QVY27" t="s">
        <v>12111</v>
      </c>
      <c r="QVZ27" t="s">
        <v>12112</v>
      </c>
      <c r="QWA27" t="s">
        <v>12113</v>
      </c>
      <c r="QWB27" t="s">
        <v>12114</v>
      </c>
      <c r="QWC27" t="s">
        <v>12115</v>
      </c>
      <c r="QWD27" t="s">
        <v>12116</v>
      </c>
      <c r="QWE27" t="s">
        <v>12117</v>
      </c>
      <c r="QWF27" t="s">
        <v>12118</v>
      </c>
      <c r="QWG27" t="s">
        <v>12119</v>
      </c>
      <c r="QWH27" t="s">
        <v>12120</v>
      </c>
      <c r="QWI27" t="s">
        <v>12121</v>
      </c>
      <c r="QWJ27" t="s">
        <v>12122</v>
      </c>
      <c r="QWK27" t="s">
        <v>12123</v>
      </c>
      <c r="QWL27" t="s">
        <v>12124</v>
      </c>
      <c r="QWM27" t="s">
        <v>12125</v>
      </c>
      <c r="QWN27" t="s">
        <v>12126</v>
      </c>
      <c r="QWO27" t="s">
        <v>12127</v>
      </c>
      <c r="QWP27" t="s">
        <v>12128</v>
      </c>
      <c r="QWQ27" t="s">
        <v>12129</v>
      </c>
      <c r="QWR27" t="s">
        <v>12130</v>
      </c>
      <c r="QWS27" t="s">
        <v>12131</v>
      </c>
      <c r="QWT27" t="s">
        <v>12132</v>
      </c>
      <c r="QWU27" t="s">
        <v>12133</v>
      </c>
      <c r="QWV27" t="s">
        <v>12134</v>
      </c>
      <c r="QWW27" t="s">
        <v>12135</v>
      </c>
      <c r="QWX27" t="s">
        <v>12136</v>
      </c>
      <c r="QWY27" t="s">
        <v>12137</v>
      </c>
      <c r="QWZ27" t="s">
        <v>12138</v>
      </c>
      <c r="QXA27" t="s">
        <v>12139</v>
      </c>
      <c r="QXB27" t="s">
        <v>12140</v>
      </c>
      <c r="QXC27" t="s">
        <v>12141</v>
      </c>
      <c r="QXD27" t="s">
        <v>12142</v>
      </c>
      <c r="QXE27" t="s">
        <v>12143</v>
      </c>
      <c r="QXF27" t="s">
        <v>12144</v>
      </c>
      <c r="QXG27" t="s">
        <v>12145</v>
      </c>
      <c r="QXH27" t="s">
        <v>12146</v>
      </c>
      <c r="QXI27" t="s">
        <v>12147</v>
      </c>
      <c r="QXJ27" t="s">
        <v>12148</v>
      </c>
      <c r="QXK27" t="s">
        <v>12149</v>
      </c>
      <c r="QXL27" t="s">
        <v>12150</v>
      </c>
      <c r="QXM27" t="s">
        <v>12151</v>
      </c>
      <c r="QXN27" t="s">
        <v>12152</v>
      </c>
      <c r="QXO27" t="s">
        <v>12153</v>
      </c>
      <c r="QXP27" t="s">
        <v>12154</v>
      </c>
      <c r="QXQ27" t="s">
        <v>12155</v>
      </c>
      <c r="QXR27" t="s">
        <v>12156</v>
      </c>
      <c r="QXS27" t="s">
        <v>12157</v>
      </c>
      <c r="QXT27" t="s">
        <v>12158</v>
      </c>
      <c r="QXU27" t="s">
        <v>12159</v>
      </c>
      <c r="QXV27" t="s">
        <v>12160</v>
      </c>
      <c r="QXW27" t="s">
        <v>12161</v>
      </c>
      <c r="QXX27" t="s">
        <v>12162</v>
      </c>
      <c r="QXY27" t="s">
        <v>12163</v>
      </c>
      <c r="QXZ27" t="s">
        <v>12164</v>
      </c>
      <c r="QYA27" t="s">
        <v>12165</v>
      </c>
      <c r="QYB27" t="s">
        <v>12166</v>
      </c>
      <c r="QYC27" t="s">
        <v>12167</v>
      </c>
      <c r="QYD27" t="s">
        <v>12168</v>
      </c>
      <c r="QYE27" t="s">
        <v>12169</v>
      </c>
      <c r="QYF27" t="s">
        <v>12170</v>
      </c>
      <c r="QYG27" t="s">
        <v>12171</v>
      </c>
      <c r="QYH27" t="s">
        <v>12172</v>
      </c>
      <c r="QYI27" t="s">
        <v>12173</v>
      </c>
      <c r="QYJ27" t="s">
        <v>12174</v>
      </c>
      <c r="QYK27" t="s">
        <v>12175</v>
      </c>
      <c r="QYL27" t="s">
        <v>12176</v>
      </c>
      <c r="QYM27" t="s">
        <v>12177</v>
      </c>
      <c r="QYN27" t="s">
        <v>12178</v>
      </c>
      <c r="QYO27" t="s">
        <v>12179</v>
      </c>
      <c r="QYP27" t="s">
        <v>12180</v>
      </c>
      <c r="QYQ27" t="s">
        <v>12181</v>
      </c>
      <c r="QYR27" t="s">
        <v>12182</v>
      </c>
      <c r="QYS27" t="s">
        <v>12183</v>
      </c>
      <c r="QYT27" t="s">
        <v>12184</v>
      </c>
      <c r="QYU27" t="s">
        <v>12185</v>
      </c>
      <c r="QYV27" t="s">
        <v>12186</v>
      </c>
      <c r="QYW27" t="s">
        <v>12187</v>
      </c>
      <c r="QYX27" t="s">
        <v>12188</v>
      </c>
      <c r="QYY27" t="s">
        <v>12189</v>
      </c>
      <c r="QYZ27" t="s">
        <v>12190</v>
      </c>
      <c r="QZA27" t="s">
        <v>12191</v>
      </c>
      <c r="QZB27" t="s">
        <v>12192</v>
      </c>
      <c r="QZC27" t="s">
        <v>12193</v>
      </c>
      <c r="QZD27" t="s">
        <v>12194</v>
      </c>
      <c r="QZE27" t="s">
        <v>12195</v>
      </c>
      <c r="QZF27" t="s">
        <v>12196</v>
      </c>
      <c r="QZG27" t="s">
        <v>12197</v>
      </c>
      <c r="QZH27" t="s">
        <v>12198</v>
      </c>
      <c r="QZI27" t="s">
        <v>12199</v>
      </c>
      <c r="QZJ27" t="s">
        <v>12200</v>
      </c>
      <c r="QZK27" t="s">
        <v>12201</v>
      </c>
      <c r="QZL27" t="s">
        <v>12202</v>
      </c>
      <c r="QZM27" t="s">
        <v>12203</v>
      </c>
      <c r="QZN27" t="s">
        <v>12204</v>
      </c>
      <c r="QZO27" t="s">
        <v>12205</v>
      </c>
      <c r="QZP27" t="s">
        <v>12206</v>
      </c>
      <c r="QZQ27" t="s">
        <v>12207</v>
      </c>
      <c r="QZR27" t="s">
        <v>12208</v>
      </c>
      <c r="QZS27" t="s">
        <v>12209</v>
      </c>
      <c r="QZT27" t="s">
        <v>12210</v>
      </c>
      <c r="QZU27" t="s">
        <v>12211</v>
      </c>
      <c r="QZV27" t="s">
        <v>12212</v>
      </c>
      <c r="QZW27" t="s">
        <v>12213</v>
      </c>
      <c r="QZX27" t="s">
        <v>12214</v>
      </c>
      <c r="QZY27" t="s">
        <v>12215</v>
      </c>
      <c r="QZZ27" t="s">
        <v>12216</v>
      </c>
      <c r="RAA27" t="s">
        <v>12217</v>
      </c>
      <c r="RAB27" t="s">
        <v>12218</v>
      </c>
      <c r="RAC27" t="s">
        <v>12219</v>
      </c>
      <c r="RAD27" t="s">
        <v>12220</v>
      </c>
      <c r="RAE27" t="s">
        <v>12221</v>
      </c>
      <c r="RAF27" t="s">
        <v>12222</v>
      </c>
      <c r="RAG27" t="s">
        <v>12223</v>
      </c>
      <c r="RAH27" t="s">
        <v>12224</v>
      </c>
      <c r="RAI27" t="s">
        <v>12225</v>
      </c>
      <c r="RAJ27" t="s">
        <v>12226</v>
      </c>
      <c r="RAK27" t="s">
        <v>12227</v>
      </c>
      <c r="RAL27" t="s">
        <v>12228</v>
      </c>
      <c r="RAM27" t="s">
        <v>12229</v>
      </c>
      <c r="RAN27" t="s">
        <v>12230</v>
      </c>
      <c r="RAO27" t="s">
        <v>12231</v>
      </c>
      <c r="RAP27" t="s">
        <v>12232</v>
      </c>
      <c r="RAQ27" t="s">
        <v>12233</v>
      </c>
      <c r="RAR27" t="s">
        <v>12234</v>
      </c>
      <c r="RAS27" t="s">
        <v>12235</v>
      </c>
      <c r="RAT27" t="s">
        <v>12236</v>
      </c>
      <c r="RAU27" t="s">
        <v>12237</v>
      </c>
      <c r="RAV27" t="s">
        <v>12238</v>
      </c>
      <c r="RAW27" t="s">
        <v>12239</v>
      </c>
      <c r="RAX27" t="s">
        <v>12240</v>
      </c>
      <c r="RAY27" t="s">
        <v>12241</v>
      </c>
      <c r="RAZ27" t="s">
        <v>12242</v>
      </c>
      <c r="RBA27" t="s">
        <v>12243</v>
      </c>
      <c r="RBB27" t="s">
        <v>12244</v>
      </c>
      <c r="RBC27" t="s">
        <v>12245</v>
      </c>
      <c r="RBD27" t="s">
        <v>12246</v>
      </c>
      <c r="RBE27" t="s">
        <v>12247</v>
      </c>
      <c r="RBF27" t="s">
        <v>12248</v>
      </c>
      <c r="RBG27" t="s">
        <v>12249</v>
      </c>
      <c r="RBH27" t="s">
        <v>12250</v>
      </c>
      <c r="RBI27" t="s">
        <v>12251</v>
      </c>
      <c r="RBJ27" t="s">
        <v>12252</v>
      </c>
      <c r="RBK27" t="s">
        <v>12253</v>
      </c>
      <c r="RBL27" t="s">
        <v>12254</v>
      </c>
      <c r="RBM27" t="s">
        <v>12255</v>
      </c>
      <c r="RBN27" t="s">
        <v>12256</v>
      </c>
      <c r="RBO27" t="s">
        <v>12257</v>
      </c>
      <c r="RBP27" t="s">
        <v>12258</v>
      </c>
      <c r="RBQ27" t="s">
        <v>12259</v>
      </c>
      <c r="RBR27" t="s">
        <v>12260</v>
      </c>
      <c r="RBS27" t="s">
        <v>12261</v>
      </c>
      <c r="RBT27" t="s">
        <v>12262</v>
      </c>
      <c r="RBU27" t="s">
        <v>12263</v>
      </c>
      <c r="RBV27" t="s">
        <v>12264</v>
      </c>
      <c r="RBW27" t="s">
        <v>12265</v>
      </c>
      <c r="RBX27" t="s">
        <v>12266</v>
      </c>
      <c r="RBY27" t="s">
        <v>12267</v>
      </c>
      <c r="RBZ27" t="s">
        <v>12268</v>
      </c>
      <c r="RCA27" t="s">
        <v>12269</v>
      </c>
      <c r="RCB27" t="s">
        <v>12270</v>
      </c>
      <c r="RCC27" t="s">
        <v>12271</v>
      </c>
      <c r="RCD27" t="s">
        <v>12272</v>
      </c>
      <c r="RCE27" t="s">
        <v>12273</v>
      </c>
      <c r="RCF27" t="s">
        <v>12274</v>
      </c>
      <c r="RCG27" t="s">
        <v>12275</v>
      </c>
      <c r="RCH27" t="s">
        <v>12276</v>
      </c>
      <c r="RCI27" t="s">
        <v>12277</v>
      </c>
      <c r="RCJ27" t="s">
        <v>12278</v>
      </c>
      <c r="RCK27" t="s">
        <v>12279</v>
      </c>
      <c r="RCL27" t="s">
        <v>12280</v>
      </c>
      <c r="RCM27" t="s">
        <v>12281</v>
      </c>
      <c r="RCN27" t="s">
        <v>12282</v>
      </c>
      <c r="RCO27" t="s">
        <v>12283</v>
      </c>
      <c r="RCP27" t="s">
        <v>12284</v>
      </c>
      <c r="RCQ27" t="s">
        <v>12285</v>
      </c>
      <c r="RCR27" t="s">
        <v>12286</v>
      </c>
      <c r="RCS27" t="s">
        <v>12287</v>
      </c>
      <c r="RCT27" t="s">
        <v>12288</v>
      </c>
      <c r="RCU27" t="s">
        <v>12289</v>
      </c>
      <c r="RCV27" t="s">
        <v>12290</v>
      </c>
      <c r="RCW27" t="s">
        <v>12291</v>
      </c>
      <c r="RCX27" t="s">
        <v>12292</v>
      </c>
      <c r="RCY27" t="s">
        <v>12293</v>
      </c>
      <c r="RCZ27" t="s">
        <v>12294</v>
      </c>
      <c r="RDA27" t="s">
        <v>12295</v>
      </c>
      <c r="RDB27" t="s">
        <v>12296</v>
      </c>
      <c r="RDC27" t="s">
        <v>12297</v>
      </c>
      <c r="RDD27" t="s">
        <v>12298</v>
      </c>
      <c r="RDE27" t="s">
        <v>12299</v>
      </c>
      <c r="RDF27" t="s">
        <v>12300</v>
      </c>
      <c r="RDG27" t="s">
        <v>12301</v>
      </c>
      <c r="RDH27" t="s">
        <v>12302</v>
      </c>
      <c r="RDI27" t="s">
        <v>12303</v>
      </c>
      <c r="RDJ27" t="s">
        <v>12304</v>
      </c>
      <c r="RDK27" t="s">
        <v>12305</v>
      </c>
      <c r="RDL27" t="s">
        <v>12306</v>
      </c>
      <c r="RDM27" t="s">
        <v>12307</v>
      </c>
      <c r="RDN27" t="s">
        <v>12308</v>
      </c>
      <c r="RDO27" t="s">
        <v>12309</v>
      </c>
      <c r="RDP27" t="s">
        <v>12310</v>
      </c>
      <c r="RDQ27" t="s">
        <v>12311</v>
      </c>
      <c r="RDR27" t="s">
        <v>12312</v>
      </c>
      <c r="RDS27" t="s">
        <v>12313</v>
      </c>
      <c r="RDT27" t="s">
        <v>12314</v>
      </c>
      <c r="RDU27" t="s">
        <v>12315</v>
      </c>
      <c r="RDV27" t="s">
        <v>12316</v>
      </c>
      <c r="RDW27" t="s">
        <v>12317</v>
      </c>
      <c r="RDX27" t="s">
        <v>12318</v>
      </c>
      <c r="RDY27" t="s">
        <v>12319</v>
      </c>
      <c r="RDZ27" t="s">
        <v>12320</v>
      </c>
      <c r="REA27" t="s">
        <v>12321</v>
      </c>
      <c r="REB27" t="s">
        <v>12322</v>
      </c>
      <c r="REC27" t="s">
        <v>12323</v>
      </c>
      <c r="RED27" t="s">
        <v>12324</v>
      </c>
      <c r="REE27" t="s">
        <v>12325</v>
      </c>
      <c r="REF27" t="s">
        <v>12326</v>
      </c>
      <c r="REG27" t="s">
        <v>12327</v>
      </c>
      <c r="REH27" t="s">
        <v>12328</v>
      </c>
      <c r="REI27" t="s">
        <v>12329</v>
      </c>
      <c r="REJ27" t="s">
        <v>12330</v>
      </c>
      <c r="REK27" t="s">
        <v>12331</v>
      </c>
      <c r="REL27" t="s">
        <v>12332</v>
      </c>
      <c r="REM27" t="s">
        <v>12333</v>
      </c>
      <c r="REN27" t="s">
        <v>12334</v>
      </c>
      <c r="REO27" t="s">
        <v>12335</v>
      </c>
      <c r="REP27" t="s">
        <v>12336</v>
      </c>
      <c r="REQ27" t="s">
        <v>12337</v>
      </c>
      <c r="RER27" t="s">
        <v>12338</v>
      </c>
      <c r="RES27" t="s">
        <v>12339</v>
      </c>
      <c r="RET27" t="s">
        <v>12340</v>
      </c>
      <c r="REU27" t="s">
        <v>12341</v>
      </c>
      <c r="REV27" t="s">
        <v>12342</v>
      </c>
      <c r="REW27" t="s">
        <v>12343</v>
      </c>
      <c r="REX27" t="s">
        <v>12344</v>
      </c>
      <c r="REY27" t="s">
        <v>12345</v>
      </c>
      <c r="REZ27" t="s">
        <v>12346</v>
      </c>
      <c r="RFA27" t="s">
        <v>12347</v>
      </c>
      <c r="RFB27" t="s">
        <v>12348</v>
      </c>
      <c r="RFC27" t="s">
        <v>12349</v>
      </c>
      <c r="RFD27" t="s">
        <v>12350</v>
      </c>
      <c r="RFE27" t="s">
        <v>12351</v>
      </c>
      <c r="RFF27" t="s">
        <v>12352</v>
      </c>
      <c r="RFG27" t="s">
        <v>12353</v>
      </c>
      <c r="RFH27" t="s">
        <v>12354</v>
      </c>
      <c r="RFI27" t="s">
        <v>12355</v>
      </c>
      <c r="RFJ27" t="s">
        <v>12356</v>
      </c>
      <c r="RFK27" t="s">
        <v>12357</v>
      </c>
      <c r="RFL27" t="s">
        <v>12358</v>
      </c>
      <c r="RFM27" t="s">
        <v>12359</v>
      </c>
      <c r="RFN27" t="s">
        <v>12360</v>
      </c>
      <c r="RFO27" t="s">
        <v>12361</v>
      </c>
      <c r="RFP27" t="s">
        <v>12362</v>
      </c>
      <c r="RFQ27" t="s">
        <v>12363</v>
      </c>
      <c r="RFR27" t="s">
        <v>12364</v>
      </c>
      <c r="RFS27" t="s">
        <v>12365</v>
      </c>
      <c r="RFT27" t="s">
        <v>12366</v>
      </c>
      <c r="RFU27" t="s">
        <v>12367</v>
      </c>
      <c r="RFV27" t="s">
        <v>12368</v>
      </c>
      <c r="RFW27" t="s">
        <v>12369</v>
      </c>
      <c r="RFX27" t="s">
        <v>12370</v>
      </c>
      <c r="RFY27" t="s">
        <v>12371</v>
      </c>
      <c r="RFZ27" t="s">
        <v>12372</v>
      </c>
      <c r="RGA27" t="s">
        <v>12373</v>
      </c>
      <c r="RGB27" t="s">
        <v>12374</v>
      </c>
      <c r="RGC27" t="s">
        <v>12375</v>
      </c>
      <c r="RGD27" t="s">
        <v>12376</v>
      </c>
      <c r="RGE27" t="s">
        <v>12377</v>
      </c>
      <c r="RGF27" t="s">
        <v>12378</v>
      </c>
      <c r="RGG27" t="s">
        <v>12379</v>
      </c>
      <c r="RGH27" t="s">
        <v>12380</v>
      </c>
      <c r="RGI27" t="s">
        <v>12381</v>
      </c>
      <c r="RGJ27" t="s">
        <v>12382</v>
      </c>
      <c r="RGK27" t="s">
        <v>12383</v>
      </c>
      <c r="RGL27" t="s">
        <v>12384</v>
      </c>
      <c r="RGM27" t="s">
        <v>12385</v>
      </c>
      <c r="RGN27" t="s">
        <v>12386</v>
      </c>
      <c r="RGO27" t="s">
        <v>12387</v>
      </c>
      <c r="RGP27" t="s">
        <v>12388</v>
      </c>
      <c r="RGQ27" t="s">
        <v>12389</v>
      </c>
      <c r="RGR27" t="s">
        <v>12390</v>
      </c>
      <c r="RGS27" t="s">
        <v>12391</v>
      </c>
      <c r="RGT27" t="s">
        <v>12392</v>
      </c>
      <c r="RGU27" t="s">
        <v>12393</v>
      </c>
      <c r="RGV27" t="s">
        <v>12394</v>
      </c>
      <c r="RGW27" t="s">
        <v>12395</v>
      </c>
      <c r="RGX27" t="s">
        <v>12396</v>
      </c>
      <c r="RGY27" t="s">
        <v>12397</v>
      </c>
      <c r="RGZ27" t="s">
        <v>12398</v>
      </c>
      <c r="RHA27" t="s">
        <v>12399</v>
      </c>
      <c r="RHB27" t="s">
        <v>12400</v>
      </c>
      <c r="RHC27" t="s">
        <v>12401</v>
      </c>
      <c r="RHD27" t="s">
        <v>12402</v>
      </c>
      <c r="RHE27" t="s">
        <v>12403</v>
      </c>
      <c r="RHF27" t="s">
        <v>12404</v>
      </c>
      <c r="RHG27" t="s">
        <v>12405</v>
      </c>
      <c r="RHH27" t="s">
        <v>12406</v>
      </c>
      <c r="RHI27" t="s">
        <v>12407</v>
      </c>
      <c r="RHJ27" t="s">
        <v>12408</v>
      </c>
      <c r="RHK27" t="s">
        <v>12409</v>
      </c>
      <c r="RHL27" t="s">
        <v>12410</v>
      </c>
      <c r="RHM27" t="s">
        <v>12411</v>
      </c>
      <c r="RHN27" t="s">
        <v>12412</v>
      </c>
      <c r="RHO27" t="s">
        <v>12413</v>
      </c>
      <c r="RHP27" t="s">
        <v>12414</v>
      </c>
      <c r="RHQ27" t="s">
        <v>12415</v>
      </c>
      <c r="RHR27" t="s">
        <v>12416</v>
      </c>
      <c r="RHS27" t="s">
        <v>12417</v>
      </c>
      <c r="RHT27" t="s">
        <v>12418</v>
      </c>
      <c r="RHU27" t="s">
        <v>12419</v>
      </c>
      <c r="RHV27" t="s">
        <v>12420</v>
      </c>
      <c r="RHW27" t="s">
        <v>12421</v>
      </c>
      <c r="RHX27" t="s">
        <v>12422</v>
      </c>
      <c r="RHY27" t="s">
        <v>12423</v>
      </c>
      <c r="RHZ27" t="s">
        <v>12424</v>
      </c>
      <c r="RIA27" t="s">
        <v>12425</v>
      </c>
      <c r="RIB27" t="s">
        <v>12426</v>
      </c>
      <c r="RIC27" t="s">
        <v>12427</v>
      </c>
      <c r="RID27" t="s">
        <v>12428</v>
      </c>
      <c r="RIE27" t="s">
        <v>12429</v>
      </c>
      <c r="RIF27" t="s">
        <v>12430</v>
      </c>
      <c r="RIG27" t="s">
        <v>12431</v>
      </c>
      <c r="RIH27" t="s">
        <v>12432</v>
      </c>
      <c r="RII27" t="s">
        <v>12433</v>
      </c>
      <c r="RIJ27" t="s">
        <v>12434</v>
      </c>
      <c r="RIK27" t="s">
        <v>12435</v>
      </c>
      <c r="RIL27" t="s">
        <v>12436</v>
      </c>
      <c r="RIM27" t="s">
        <v>12437</v>
      </c>
      <c r="RIN27" t="s">
        <v>12438</v>
      </c>
      <c r="RIO27" t="s">
        <v>12439</v>
      </c>
      <c r="RIP27" t="s">
        <v>12440</v>
      </c>
      <c r="RIQ27" t="s">
        <v>12441</v>
      </c>
      <c r="RIR27" t="s">
        <v>12442</v>
      </c>
      <c r="RIS27" t="s">
        <v>12443</v>
      </c>
      <c r="RIT27" t="s">
        <v>12444</v>
      </c>
      <c r="RIU27" t="s">
        <v>12445</v>
      </c>
      <c r="RIV27" t="s">
        <v>12446</v>
      </c>
      <c r="RIW27" t="s">
        <v>12447</v>
      </c>
      <c r="RIX27" t="s">
        <v>12448</v>
      </c>
      <c r="RIY27" t="s">
        <v>12449</v>
      </c>
      <c r="RIZ27" t="s">
        <v>12450</v>
      </c>
      <c r="RJA27" t="s">
        <v>12451</v>
      </c>
      <c r="RJB27" t="s">
        <v>12452</v>
      </c>
      <c r="RJC27" t="s">
        <v>12453</v>
      </c>
      <c r="RJD27" t="s">
        <v>12454</v>
      </c>
      <c r="RJE27" t="s">
        <v>12455</v>
      </c>
      <c r="RJF27" t="s">
        <v>12456</v>
      </c>
      <c r="RJG27" t="s">
        <v>12457</v>
      </c>
      <c r="RJH27" t="s">
        <v>12458</v>
      </c>
      <c r="RJI27" t="s">
        <v>12459</v>
      </c>
      <c r="RJJ27" t="s">
        <v>12460</v>
      </c>
      <c r="RJK27" t="s">
        <v>12461</v>
      </c>
      <c r="RJL27" t="s">
        <v>12462</v>
      </c>
      <c r="RJM27" t="s">
        <v>12463</v>
      </c>
      <c r="RJN27" t="s">
        <v>12464</v>
      </c>
      <c r="RJO27" t="s">
        <v>12465</v>
      </c>
      <c r="RJP27" t="s">
        <v>12466</v>
      </c>
      <c r="RJQ27" t="s">
        <v>12467</v>
      </c>
      <c r="RJR27" t="s">
        <v>12468</v>
      </c>
      <c r="RJS27" t="s">
        <v>12469</v>
      </c>
      <c r="RJT27" t="s">
        <v>12470</v>
      </c>
      <c r="RJU27" t="s">
        <v>12471</v>
      </c>
      <c r="RJV27" t="s">
        <v>12472</v>
      </c>
      <c r="RJW27" t="s">
        <v>12473</v>
      </c>
      <c r="RJX27" t="s">
        <v>12474</v>
      </c>
      <c r="RJY27" t="s">
        <v>12475</v>
      </c>
      <c r="RJZ27" t="s">
        <v>12476</v>
      </c>
      <c r="RKA27" t="s">
        <v>12477</v>
      </c>
      <c r="RKB27" t="s">
        <v>12478</v>
      </c>
      <c r="RKC27" t="s">
        <v>12479</v>
      </c>
      <c r="RKD27" t="s">
        <v>12480</v>
      </c>
      <c r="RKE27" t="s">
        <v>12481</v>
      </c>
      <c r="RKF27" t="s">
        <v>12482</v>
      </c>
      <c r="RKG27" t="s">
        <v>12483</v>
      </c>
      <c r="RKH27" t="s">
        <v>12484</v>
      </c>
      <c r="RKI27" t="s">
        <v>12485</v>
      </c>
      <c r="RKJ27" t="s">
        <v>12486</v>
      </c>
      <c r="RKK27" t="s">
        <v>12487</v>
      </c>
      <c r="RKL27" t="s">
        <v>12488</v>
      </c>
      <c r="RKM27" t="s">
        <v>12489</v>
      </c>
      <c r="RKN27" t="s">
        <v>12490</v>
      </c>
      <c r="RKO27" t="s">
        <v>12491</v>
      </c>
      <c r="RKP27" t="s">
        <v>12492</v>
      </c>
      <c r="RKQ27" t="s">
        <v>12493</v>
      </c>
      <c r="RKR27" t="s">
        <v>12494</v>
      </c>
      <c r="RKS27" t="s">
        <v>12495</v>
      </c>
      <c r="RKT27" t="s">
        <v>12496</v>
      </c>
      <c r="RKU27" t="s">
        <v>12497</v>
      </c>
      <c r="RKV27" t="s">
        <v>12498</v>
      </c>
      <c r="RKW27" t="s">
        <v>12499</v>
      </c>
      <c r="RKX27" t="s">
        <v>12500</v>
      </c>
      <c r="RKY27" t="s">
        <v>12501</v>
      </c>
      <c r="RKZ27" t="s">
        <v>12502</v>
      </c>
      <c r="RLA27" t="s">
        <v>12503</v>
      </c>
      <c r="RLB27" t="s">
        <v>12504</v>
      </c>
      <c r="RLC27" t="s">
        <v>12505</v>
      </c>
      <c r="RLD27" t="s">
        <v>12506</v>
      </c>
      <c r="RLE27" t="s">
        <v>12507</v>
      </c>
      <c r="RLF27" t="s">
        <v>12508</v>
      </c>
      <c r="RLG27" t="s">
        <v>12509</v>
      </c>
      <c r="RLH27" t="s">
        <v>12510</v>
      </c>
      <c r="RLI27" t="s">
        <v>12511</v>
      </c>
      <c r="RLJ27" t="s">
        <v>12512</v>
      </c>
      <c r="RLK27" t="s">
        <v>12513</v>
      </c>
      <c r="RLL27" t="s">
        <v>12514</v>
      </c>
      <c r="RLM27" t="s">
        <v>12515</v>
      </c>
      <c r="RLN27" t="s">
        <v>12516</v>
      </c>
      <c r="RLO27" t="s">
        <v>12517</v>
      </c>
      <c r="RLP27" t="s">
        <v>12518</v>
      </c>
      <c r="RLQ27" t="s">
        <v>12519</v>
      </c>
      <c r="RLR27" t="s">
        <v>12520</v>
      </c>
      <c r="RLS27" t="s">
        <v>12521</v>
      </c>
      <c r="RLT27" t="s">
        <v>12522</v>
      </c>
      <c r="RLU27" t="s">
        <v>12523</v>
      </c>
      <c r="RLV27" t="s">
        <v>12524</v>
      </c>
      <c r="RLW27" t="s">
        <v>12525</v>
      </c>
      <c r="RLX27" t="s">
        <v>12526</v>
      </c>
      <c r="RLY27" t="s">
        <v>12527</v>
      </c>
      <c r="RLZ27" t="s">
        <v>12528</v>
      </c>
      <c r="RMA27" t="s">
        <v>12529</v>
      </c>
      <c r="RMB27" t="s">
        <v>12530</v>
      </c>
      <c r="RMC27" t="s">
        <v>12531</v>
      </c>
      <c r="RMD27" t="s">
        <v>12532</v>
      </c>
      <c r="RME27" t="s">
        <v>12533</v>
      </c>
      <c r="RMF27" t="s">
        <v>12534</v>
      </c>
      <c r="RMG27" t="s">
        <v>12535</v>
      </c>
      <c r="RMH27" t="s">
        <v>12536</v>
      </c>
      <c r="RMI27" t="s">
        <v>12537</v>
      </c>
      <c r="RMJ27" t="s">
        <v>12538</v>
      </c>
      <c r="RMK27" t="s">
        <v>12539</v>
      </c>
      <c r="RML27" t="s">
        <v>12540</v>
      </c>
      <c r="RMM27" t="s">
        <v>12541</v>
      </c>
      <c r="RMN27" t="s">
        <v>12542</v>
      </c>
      <c r="RMO27" t="s">
        <v>12543</v>
      </c>
      <c r="RMP27" t="s">
        <v>12544</v>
      </c>
      <c r="RMQ27" t="s">
        <v>12545</v>
      </c>
      <c r="RMR27" t="s">
        <v>12546</v>
      </c>
      <c r="RMS27" t="s">
        <v>12547</v>
      </c>
      <c r="RMT27" t="s">
        <v>12548</v>
      </c>
      <c r="RMU27" t="s">
        <v>12549</v>
      </c>
      <c r="RMV27" t="s">
        <v>12550</v>
      </c>
      <c r="RMW27" t="s">
        <v>12551</v>
      </c>
      <c r="RMX27" t="s">
        <v>12552</v>
      </c>
      <c r="RMY27" t="s">
        <v>12553</v>
      </c>
      <c r="RMZ27" t="s">
        <v>12554</v>
      </c>
      <c r="RNA27" t="s">
        <v>12555</v>
      </c>
      <c r="RNB27" t="s">
        <v>12556</v>
      </c>
      <c r="RNC27" t="s">
        <v>12557</v>
      </c>
      <c r="RND27" t="s">
        <v>12558</v>
      </c>
      <c r="RNE27" t="s">
        <v>12559</v>
      </c>
      <c r="RNF27" t="s">
        <v>12560</v>
      </c>
      <c r="RNG27" t="s">
        <v>12561</v>
      </c>
      <c r="RNH27" t="s">
        <v>12562</v>
      </c>
      <c r="RNI27" t="s">
        <v>12563</v>
      </c>
      <c r="RNJ27" t="s">
        <v>12564</v>
      </c>
      <c r="RNK27" t="s">
        <v>12565</v>
      </c>
      <c r="RNL27" t="s">
        <v>12566</v>
      </c>
      <c r="RNM27" t="s">
        <v>12567</v>
      </c>
      <c r="RNN27" t="s">
        <v>12568</v>
      </c>
      <c r="RNO27" t="s">
        <v>12569</v>
      </c>
      <c r="RNP27" t="s">
        <v>12570</v>
      </c>
      <c r="RNQ27" t="s">
        <v>12571</v>
      </c>
      <c r="RNR27" t="s">
        <v>12572</v>
      </c>
      <c r="RNS27" t="s">
        <v>12573</v>
      </c>
      <c r="RNT27" t="s">
        <v>12574</v>
      </c>
      <c r="RNU27" t="s">
        <v>12575</v>
      </c>
      <c r="RNV27" t="s">
        <v>12576</v>
      </c>
      <c r="RNW27" t="s">
        <v>12577</v>
      </c>
      <c r="RNX27" t="s">
        <v>12578</v>
      </c>
      <c r="RNY27" t="s">
        <v>12579</v>
      </c>
      <c r="RNZ27" t="s">
        <v>12580</v>
      </c>
      <c r="ROA27" t="s">
        <v>12581</v>
      </c>
      <c r="ROB27" t="s">
        <v>12582</v>
      </c>
      <c r="ROC27" t="s">
        <v>12583</v>
      </c>
      <c r="ROD27" t="s">
        <v>12584</v>
      </c>
      <c r="ROE27" t="s">
        <v>12585</v>
      </c>
      <c r="ROF27" t="s">
        <v>12586</v>
      </c>
      <c r="ROG27" t="s">
        <v>12587</v>
      </c>
      <c r="ROH27" t="s">
        <v>12588</v>
      </c>
      <c r="ROI27" t="s">
        <v>12589</v>
      </c>
      <c r="ROJ27" t="s">
        <v>12590</v>
      </c>
      <c r="ROK27" t="s">
        <v>12591</v>
      </c>
      <c r="ROL27" t="s">
        <v>12592</v>
      </c>
      <c r="ROM27" t="s">
        <v>12593</v>
      </c>
      <c r="RON27" t="s">
        <v>12594</v>
      </c>
      <c r="ROO27" t="s">
        <v>12595</v>
      </c>
      <c r="ROP27" t="s">
        <v>12596</v>
      </c>
      <c r="ROQ27" t="s">
        <v>12597</v>
      </c>
      <c r="ROR27" t="s">
        <v>12598</v>
      </c>
      <c r="ROS27" t="s">
        <v>12599</v>
      </c>
      <c r="ROT27" t="s">
        <v>12600</v>
      </c>
      <c r="ROU27" t="s">
        <v>12601</v>
      </c>
      <c r="ROV27" t="s">
        <v>12602</v>
      </c>
      <c r="ROW27" t="s">
        <v>12603</v>
      </c>
      <c r="ROX27" t="s">
        <v>12604</v>
      </c>
      <c r="ROY27" t="s">
        <v>12605</v>
      </c>
      <c r="ROZ27" t="s">
        <v>12606</v>
      </c>
      <c r="RPA27" t="s">
        <v>12607</v>
      </c>
      <c r="RPB27" t="s">
        <v>12608</v>
      </c>
      <c r="RPC27" t="s">
        <v>12609</v>
      </c>
      <c r="RPD27" t="s">
        <v>12610</v>
      </c>
      <c r="RPE27" t="s">
        <v>12611</v>
      </c>
      <c r="RPF27" t="s">
        <v>12612</v>
      </c>
      <c r="RPG27" t="s">
        <v>12613</v>
      </c>
      <c r="RPH27" t="s">
        <v>12614</v>
      </c>
      <c r="RPI27" t="s">
        <v>12615</v>
      </c>
      <c r="RPJ27" t="s">
        <v>12616</v>
      </c>
      <c r="RPK27" t="s">
        <v>12617</v>
      </c>
      <c r="RPL27" t="s">
        <v>12618</v>
      </c>
      <c r="RPM27" t="s">
        <v>12619</v>
      </c>
      <c r="RPN27" t="s">
        <v>12620</v>
      </c>
      <c r="RPO27" t="s">
        <v>12621</v>
      </c>
      <c r="RPP27" t="s">
        <v>12622</v>
      </c>
      <c r="RPQ27" t="s">
        <v>12623</v>
      </c>
      <c r="RPR27" t="s">
        <v>12624</v>
      </c>
      <c r="RPS27" t="s">
        <v>12625</v>
      </c>
      <c r="RPT27" t="s">
        <v>12626</v>
      </c>
      <c r="RPU27" t="s">
        <v>12627</v>
      </c>
      <c r="RPV27" t="s">
        <v>12628</v>
      </c>
      <c r="RPW27" t="s">
        <v>12629</v>
      </c>
      <c r="RPX27" t="s">
        <v>12630</v>
      </c>
      <c r="RPY27" t="s">
        <v>12631</v>
      </c>
      <c r="RPZ27" t="s">
        <v>12632</v>
      </c>
      <c r="RQA27" t="s">
        <v>12633</v>
      </c>
      <c r="RQB27" t="s">
        <v>12634</v>
      </c>
      <c r="RQC27" t="s">
        <v>12635</v>
      </c>
      <c r="RQD27" t="s">
        <v>12636</v>
      </c>
      <c r="RQE27" t="s">
        <v>12637</v>
      </c>
      <c r="RQF27" t="s">
        <v>12638</v>
      </c>
      <c r="RQG27" t="s">
        <v>12639</v>
      </c>
      <c r="RQH27" t="s">
        <v>12640</v>
      </c>
      <c r="RQI27" t="s">
        <v>12641</v>
      </c>
      <c r="RQJ27" t="s">
        <v>12642</v>
      </c>
      <c r="RQK27" t="s">
        <v>12643</v>
      </c>
      <c r="RQL27" t="s">
        <v>12644</v>
      </c>
      <c r="RQM27" t="s">
        <v>12645</v>
      </c>
      <c r="RQN27" t="s">
        <v>12646</v>
      </c>
      <c r="RQO27" t="s">
        <v>12647</v>
      </c>
      <c r="RQP27" t="s">
        <v>12648</v>
      </c>
      <c r="RQQ27" t="s">
        <v>12649</v>
      </c>
      <c r="RQR27" t="s">
        <v>12650</v>
      </c>
      <c r="RQS27" t="s">
        <v>12651</v>
      </c>
      <c r="RQT27" t="s">
        <v>12652</v>
      </c>
      <c r="RQU27" t="s">
        <v>12653</v>
      </c>
      <c r="RQV27" t="s">
        <v>12654</v>
      </c>
      <c r="RQW27" t="s">
        <v>12655</v>
      </c>
      <c r="RQX27" t="s">
        <v>12656</v>
      </c>
      <c r="RQY27" t="s">
        <v>12657</v>
      </c>
      <c r="RQZ27" t="s">
        <v>12658</v>
      </c>
      <c r="RRA27" t="s">
        <v>12659</v>
      </c>
      <c r="RRB27" t="s">
        <v>12660</v>
      </c>
      <c r="RRC27" t="s">
        <v>12661</v>
      </c>
      <c r="RRD27" t="s">
        <v>12662</v>
      </c>
      <c r="RRE27" t="s">
        <v>12663</v>
      </c>
      <c r="RRF27" t="s">
        <v>12664</v>
      </c>
      <c r="RRG27" t="s">
        <v>12665</v>
      </c>
      <c r="RRH27" t="s">
        <v>12666</v>
      </c>
      <c r="RRI27" t="s">
        <v>12667</v>
      </c>
      <c r="RRJ27" t="s">
        <v>12668</v>
      </c>
      <c r="RRK27" t="s">
        <v>12669</v>
      </c>
      <c r="RRL27" t="s">
        <v>12670</v>
      </c>
      <c r="RRM27" t="s">
        <v>12671</v>
      </c>
      <c r="RRN27" t="s">
        <v>12672</v>
      </c>
      <c r="RRO27" t="s">
        <v>12673</v>
      </c>
      <c r="RRP27" t="s">
        <v>12674</v>
      </c>
      <c r="RRQ27" t="s">
        <v>12675</v>
      </c>
      <c r="RRR27" t="s">
        <v>12676</v>
      </c>
      <c r="RRS27" t="s">
        <v>12677</v>
      </c>
      <c r="RRT27" t="s">
        <v>12678</v>
      </c>
      <c r="RRU27" t="s">
        <v>12679</v>
      </c>
      <c r="RRV27" t="s">
        <v>12680</v>
      </c>
      <c r="RRW27" t="s">
        <v>12681</v>
      </c>
      <c r="RRX27" t="s">
        <v>12682</v>
      </c>
      <c r="RRY27" t="s">
        <v>12683</v>
      </c>
      <c r="RRZ27" t="s">
        <v>12684</v>
      </c>
      <c r="RSA27" t="s">
        <v>12685</v>
      </c>
      <c r="RSB27" t="s">
        <v>12686</v>
      </c>
      <c r="RSC27" t="s">
        <v>12687</v>
      </c>
      <c r="RSD27" t="s">
        <v>12688</v>
      </c>
      <c r="RSE27" t="s">
        <v>12689</v>
      </c>
      <c r="RSF27" t="s">
        <v>12690</v>
      </c>
      <c r="RSG27" t="s">
        <v>12691</v>
      </c>
      <c r="RSH27" t="s">
        <v>12692</v>
      </c>
      <c r="RSI27" t="s">
        <v>12693</v>
      </c>
      <c r="RSJ27" t="s">
        <v>12694</v>
      </c>
      <c r="RSK27" t="s">
        <v>12695</v>
      </c>
      <c r="RSL27" t="s">
        <v>12696</v>
      </c>
      <c r="RSM27" t="s">
        <v>12697</v>
      </c>
      <c r="RSN27" t="s">
        <v>12698</v>
      </c>
      <c r="RSO27" t="s">
        <v>12699</v>
      </c>
      <c r="RSP27" t="s">
        <v>12700</v>
      </c>
      <c r="RSQ27" t="s">
        <v>12701</v>
      </c>
      <c r="RSR27" t="s">
        <v>12702</v>
      </c>
      <c r="RSS27" t="s">
        <v>12703</v>
      </c>
      <c r="RST27" t="s">
        <v>12704</v>
      </c>
      <c r="RSU27" t="s">
        <v>12705</v>
      </c>
      <c r="RSV27" t="s">
        <v>12706</v>
      </c>
      <c r="RSW27" t="s">
        <v>12707</v>
      </c>
      <c r="RSX27" t="s">
        <v>12708</v>
      </c>
      <c r="RSY27" t="s">
        <v>12709</v>
      </c>
      <c r="RSZ27" t="s">
        <v>12710</v>
      </c>
      <c r="RTA27" t="s">
        <v>12711</v>
      </c>
      <c r="RTB27" t="s">
        <v>12712</v>
      </c>
      <c r="RTC27" t="s">
        <v>12713</v>
      </c>
      <c r="RTD27" t="s">
        <v>12714</v>
      </c>
      <c r="RTE27" t="s">
        <v>12715</v>
      </c>
      <c r="RTF27" t="s">
        <v>12716</v>
      </c>
      <c r="RTG27" t="s">
        <v>12717</v>
      </c>
      <c r="RTH27" t="s">
        <v>12718</v>
      </c>
      <c r="RTI27" t="s">
        <v>12719</v>
      </c>
      <c r="RTJ27" t="s">
        <v>12720</v>
      </c>
      <c r="RTK27" t="s">
        <v>12721</v>
      </c>
      <c r="RTL27" t="s">
        <v>12722</v>
      </c>
      <c r="RTM27" t="s">
        <v>12723</v>
      </c>
      <c r="RTN27" t="s">
        <v>12724</v>
      </c>
      <c r="RTO27" t="s">
        <v>12725</v>
      </c>
      <c r="RTP27" t="s">
        <v>12726</v>
      </c>
      <c r="RTQ27" t="s">
        <v>12727</v>
      </c>
      <c r="RTR27" t="s">
        <v>12728</v>
      </c>
      <c r="RTS27" t="s">
        <v>12729</v>
      </c>
      <c r="RTT27" t="s">
        <v>12730</v>
      </c>
      <c r="RTU27" t="s">
        <v>12731</v>
      </c>
      <c r="RTV27" t="s">
        <v>12732</v>
      </c>
      <c r="RTW27" t="s">
        <v>12733</v>
      </c>
      <c r="RTX27" t="s">
        <v>12734</v>
      </c>
      <c r="RTY27" t="s">
        <v>12735</v>
      </c>
      <c r="RTZ27" t="s">
        <v>12736</v>
      </c>
      <c r="RUA27" t="s">
        <v>12737</v>
      </c>
      <c r="RUB27" t="s">
        <v>12738</v>
      </c>
      <c r="RUC27" t="s">
        <v>12739</v>
      </c>
      <c r="RUD27" t="s">
        <v>12740</v>
      </c>
      <c r="RUE27" t="s">
        <v>12741</v>
      </c>
      <c r="RUF27" t="s">
        <v>12742</v>
      </c>
      <c r="RUG27" t="s">
        <v>12743</v>
      </c>
      <c r="RUH27" t="s">
        <v>12744</v>
      </c>
      <c r="RUI27" t="s">
        <v>12745</v>
      </c>
      <c r="RUJ27" t="s">
        <v>12746</v>
      </c>
      <c r="RUK27" t="s">
        <v>12747</v>
      </c>
      <c r="RUL27" t="s">
        <v>12748</v>
      </c>
      <c r="RUM27" t="s">
        <v>12749</v>
      </c>
      <c r="RUN27" t="s">
        <v>12750</v>
      </c>
      <c r="RUO27" t="s">
        <v>12751</v>
      </c>
      <c r="RUP27" t="s">
        <v>12752</v>
      </c>
      <c r="RUQ27" t="s">
        <v>12753</v>
      </c>
      <c r="RUR27" t="s">
        <v>12754</v>
      </c>
      <c r="RUS27" t="s">
        <v>12755</v>
      </c>
      <c r="RUT27" t="s">
        <v>12756</v>
      </c>
      <c r="RUU27" t="s">
        <v>12757</v>
      </c>
      <c r="RUV27" t="s">
        <v>12758</v>
      </c>
      <c r="RUW27" t="s">
        <v>12759</v>
      </c>
      <c r="RUX27" t="s">
        <v>12760</v>
      </c>
      <c r="RUY27" t="s">
        <v>12761</v>
      </c>
      <c r="RUZ27" t="s">
        <v>12762</v>
      </c>
      <c r="RVA27" t="s">
        <v>12763</v>
      </c>
      <c r="RVB27" t="s">
        <v>12764</v>
      </c>
      <c r="RVC27" t="s">
        <v>12765</v>
      </c>
      <c r="RVD27" t="s">
        <v>12766</v>
      </c>
      <c r="RVE27" t="s">
        <v>12767</v>
      </c>
      <c r="RVF27" t="s">
        <v>12768</v>
      </c>
      <c r="RVG27" t="s">
        <v>12769</v>
      </c>
      <c r="RVH27" t="s">
        <v>12770</v>
      </c>
      <c r="RVI27" t="s">
        <v>12771</v>
      </c>
      <c r="RVJ27" t="s">
        <v>12772</v>
      </c>
      <c r="RVK27" t="s">
        <v>12773</v>
      </c>
      <c r="RVL27" t="s">
        <v>12774</v>
      </c>
      <c r="RVM27" t="s">
        <v>12775</v>
      </c>
      <c r="RVN27" t="s">
        <v>12776</v>
      </c>
      <c r="RVO27" t="s">
        <v>12777</v>
      </c>
      <c r="RVP27" t="s">
        <v>12778</v>
      </c>
      <c r="RVQ27" t="s">
        <v>12779</v>
      </c>
      <c r="RVR27" t="s">
        <v>12780</v>
      </c>
      <c r="RVS27" t="s">
        <v>12781</v>
      </c>
      <c r="RVT27" t="s">
        <v>12782</v>
      </c>
      <c r="RVU27" t="s">
        <v>12783</v>
      </c>
      <c r="RVV27" t="s">
        <v>12784</v>
      </c>
      <c r="RVW27" t="s">
        <v>12785</v>
      </c>
      <c r="RVX27" t="s">
        <v>12786</v>
      </c>
      <c r="RVY27" t="s">
        <v>12787</v>
      </c>
      <c r="RVZ27" t="s">
        <v>12788</v>
      </c>
      <c r="RWA27" t="s">
        <v>12789</v>
      </c>
      <c r="RWB27" t="s">
        <v>12790</v>
      </c>
      <c r="RWC27" t="s">
        <v>12791</v>
      </c>
      <c r="RWD27" t="s">
        <v>12792</v>
      </c>
      <c r="RWE27" t="s">
        <v>12793</v>
      </c>
      <c r="RWF27" t="s">
        <v>12794</v>
      </c>
      <c r="RWG27" t="s">
        <v>12795</v>
      </c>
      <c r="RWH27" t="s">
        <v>12796</v>
      </c>
      <c r="RWI27" t="s">
        <v>12797</v>
      </c>
      <c r="RWJ27" t="s">
        <v>12798</v>
      </c>
      <c r="RWK27" t="s">
        <v>12799</v>
      </c>
      <c r="RWL27" t="s">
        <v>12800</v>
      </c>
      <c r="RWM27" t="s">
        <v>12801</v>
      </c>
      <c r="RWN27" t="s">
        <v>12802</v>
      </c>
      <c r="RWO27" t="s">
        <v>12803</v>
      </c>
      <c r="RWP27" t="s">
        <v>12804</v>
      </c>
      <c r="RWQ27" t="s">
        <v>12805</v>
      </c>
      <c r="RWR27" t="s">
        <v>12806</v>
      </c>
      <c r="RWS27" t="s">
        <v>12807</v>
      </c>
      <c r="RWT27" t="s">
        <v>12808</v>
      </c>
      <c r="RWU27" t="s">
        <v>12809</v>
      </c>
      <c r="RWV27" t="s">
        <v>12810</v>
      </c>
      <c r="RWW27" t="s">
        <v>12811</v>
      </c>
      <c r="RWX27" t="s">
        <v>12812</v>
      </c>
      <c r="RWY27" t="s">
        <v>12813</v>
      </c>
      <c r="RWZ27" t="s">
        <v>12814</v>
      </c>
      <c r="RXA27" t="s">
        <v>12815</v>
      </c>
      <c r="RXB27" t="s">
        <v>12816</v>
      </c>
      <c r="RXC27" t="s">
        <v>12817</v>
      </c>
      <c r="RXD27" t="s">
        <v>12818</v>
      </c>
      <c r="RXE27" t="s">
        <v>12819</v>
      </c>
      <c r="RXF27" t="s">
        <v>12820</v>
      </c>
      <c r="RXG27" t="s">
        <v>12821</v>
      </c>
      <c r="RXH27" t="s">
        <v>12822</v>
      </c>
      <c r="RXI27" t="s">
        <v>12823</v>
      </c>
      <c r="RXJ27" t="s">
        <v>12824</v>
      </c>
      <c r="RXK27" t="s">
        <v>12825</v>
      </c>
      <c r="RXL27" t="s">
        <v>12826</v>
      </c>
      <c r="RXM27" t="s">
        <v>12827</v>
      </c>
      <c r="RXN27" t="s">
        <v>12828</v>
      </c>
      <c r="RXO27" t="s">
        <v>12829</v>
      </c>
      <c r="RXP27" t="s">
        <v>12830</v>
      </c>
      <c r="RXQ27" t="s">
        <v>12831</v>
      </c>
      <c r="RXR27" t="s">
        <v>12832</v>
      </c>
      <c r="RXS27" t="s">
        <v>12833</v>
      </c>
      <c r="RXT27" t="s">
        <v>12834</v>
      </c>
      <c r="RXU27" t="s">
        <v>12835</v>
      </c>
      <c r="RXV27" t="s">
        <v>12836</v>
      </c>
      <c r="RXW27" t="s">
        <v>12837</v>
      </c>
      <c r="RXX27" t="s">
        <v>12838</v>
      </c>
      <c r="RXY27" t="s">
        <v>12839</v>
      </c>
      <c r="RXZ27" t="s">
        <v>12840</v>
      </c>
      <c r="RYA27" t="s">
        <v>12841</v>
      </c>
      <c r="RYB27" t="s">
        <v>12842</v>
      </c>
      <c r="RYC27" t="s">
        <v>12843</v>
      </c>
      <c r="RYD27" t="s">
        <v>12844</v>
      </c>
      <c r="RYE27" t="s">
        <v>12845</v>
      </c>
      <c r="RYF27" t="s">
        <v>12846</v>
      </c>
      <c r="RYG27" t="s">
        <v>12847</v>
      </c>
      <c r="RYH27" t="s">
        <v>12848</v>
      </c>
      <c r="RYI27" t="s">
        <v>12849</v>
      </c>
      <c r="RYJ27" t="s">
        <v>12850</v>
      </c>
      <c r="RYK27" t="s">
        <v>12851</v>
      </c>
      <c r="RYL27" t="s">
        <v>12852</v>
      </c>
      <c r="RYM27" t="s">
        <v>12853</v>
      </c>
      <c r="RYN27" t="s">
        <v>12854</v>
      </c>
      <c r="RYO27" t="s">
        <v>12855</v>
      </c>
      <c r="RYP27" t="s">
        <v>12856</v>
      </c>
      <c r="RYQ27" t="s">
        <v>12857</v>
      </c>
      <c r="RYR27" t="s">
        <v>12858</v>
      </c>
      <c r="RYS27" t="s">
        <v>12859</v>
      </c>
      <c r="RYT27" t="s">
        <v>12860</v>
      </c>
      <c r="RYU27" t="s">
        <v>12861</v>
      </c>
      <c r="RYV27" t="s">
        <v>12862</v>
      </c>
      <c r="RYW27" t="s">
        <v>12863</v>
      </c>
      <c r="RYX27" t="s">
        <v>12864</v>
      </c>
      <c r="RYY27" t="s">
        <v>12865</v>
      </c>
      <c r="RYZ27" t="s">
        <v>12866</v>
      </c>
      <c r="RZA27" t="s">
        <v>12867</v>
      </c>
      <c r="RZB27" t="s">
        <v>12868</v>
      </c>
      <c r="RZC27" t="s">
        <v>12869</v>
      </c>
      <c r="RZD27" t="s">
        <v>12870</v>
      </c>
      <c r="RZE27" t="s">
        <v>12871</v>
      </c>
      <c r="RZF27" t="s">
        <v>12872</v>
      </c>
      <c r="RZG27" t="s">
        <v>12873</v>
      </c>
      <c r="RZH27" t="s">
        <v>12874</v>
      </c>
      <c r="RZI27" t="s">
        <v>12875</v>
      </c>
      <c r="RZJ27" t="s">
        <v>12876</v>
      </c>
      <c r="RZK27" t="s">
        <v>12877</v>
      </c>
      <c r="RZL27" t="s">
        <v>12878</v>
      </c>
      <c r="RZM27" t="s">
        <v>12879</v>
      </c>
      <c r="RZN27" t="s">
        <v>12880</v>
      </c>
      <c r="RZO27" t="s">
        <v>12881</v>
      </c>
      <c r="RZP27" t="s">
        <v>12882</v>
      </c>
      <c r="RZQ27" t="s">
        <v>12883</v>
      </c>
      <c r="RZR27" t="s">
        <v>12884</v>
      </c>
      <c r="RZS27" t="s">
        <v>12885</v>
      </c>
      <c r="RZT27" t="s">
        <v>12886</v>
      </c>
      <c r="RZU27" t="s">
        <v>12887</v>
      </c>
      <c r="RZV27" t="s">
        <v>12888</v>
      </c>
      <c r="RZW27" t="s">
        <v>12889</v>
      </c>
      <c r="RZX27" t="s">
        <v>12890</v>
      </c>
      <c r="RZY27" t="s">
        <v>12891</v>
      </c>
      <c r="RZZ27" t="s">
        <v>12892</v>
      </c>
      <c r="SAA27" t="s">
        <v>12893</v>
      </c>
      <c r="SAB27" t="s">
        <v>12894</v>
      </c>
      <c r="SAC27" t="s">
        <v>12895</v>
      </c>
      <c r="SAD27" t="s">
        <v>12896</v>
      </c>
      <c r="SAE27" t="s">
        <v>12897</v>
      </c>
      <c r="SAF27" t="s">
        <v>12898</v>
      </c>
      <c r="SAG27" t="s">
        <v>12899</v>
      </c>
      <c r="SAH27" t="s">
        <v>12900</v>
      </c>
      <c r="SAI27" t="s">
        <v>12901</v>
      </c>
      <c r="SAJ27" t="s">
        <v>12902</v>
      </c>
      <c r="SAK27" t="s">
        <v>12903</v>
      </c>
      <c r="SAL27" t="s">
        <v>12904</v>
      </c>
      <c r="SAM27" t="s">
        <v>12905</v>
      </c>
      <c r="SAN27" t="s">
        <v>12906</v>
      </c>
      <c r="SAO27" t="s">
        <v>12907</v>
      </c>
      <c r="SAP27" t="s">
        <v>12908</v>
      </c>
      <c r="SAQ27" t="s">
        <v>12909</v>
      </c>
      <c r="SAR27" t="s">
        <v>12910</v>
      </c>
      <c r="SAS27" t="s">
        <v>12911</v>
      </c>
      <c r="SAT27" t="s">
        <v>12912</v>
      </c>
      <c r="SAU27" t="s">
        <v>12913</v>
      </c>
      <c r="SAV27" t="s">
        <v>12914</v>
      </c>
      <c r="SAW27" t="s">
        <v>12915</v>
      </c>
      <c r="SAX27" t="s">
        <v>12916</v>
      </c>
      <c r="SAY27" t="s">
        <v>12917</v>
      </c>
      <c r="SAZ27" t="s">
        <v>12918</v>
      </c>
      <c r="SBA27" t="s">
        <v>12919</v>
      </c>
      <c r="SBB27" t="s">
        <v>12920</v>
      </c>
      <c r="SBC27" t="s">
        <v>12921</v>
      </c>
      <c r="SBD27" t="s">
        <v>12922</v>
      </c>
      <c r="SBE27" t="s">
        <v>12923</v>
      </c>
      <c r="SBF27" t="s">
        <v>12924</v>
      </c>
      <c r="SBG27" t="s">
        <v>12925</v>
      </c>
      <c r="SBH27" t="s">
        <v>12926</v>
      </c>
      <c r="SBI27" t="s">
        <v>12927</v>
      </c>
      <c r="SBJ27" t="s">
        <v>12928</v>
      </c>
      <c r="SBK27" t="s">
        <v>12929</v>
      </c>
      <c r="SBL27" t="s">
        <v>12930</v>
      </c>
      <c r="SBM27" t="s">
        <v>12931</v>
      </c>
      <c r="SBN27" t="s">
        <v>12932</v>
      </c>
      <c r="SBO27" t="s">
        <v>12933</v>
      </c>
      <c r="SBP27" t="s">
        <v>12934</v>
      </c>
      <c r="SBQ27" t="s">
        <v>12935</v>
      </c>
      <c r="SBR27" t="s">
        <v>12936</v>
      </c>
      <c r="SBS27" t="s">
        <v>12937</v>
      </c>
      <c r="SBT27" t="s">
        <v>12938</v>
      </c>
      <c r="SBU27" t="s">
        <v>12939</v>
      </c>
      <c r="SBV27" t="s">
        <v>12940</v>
      </c>
      <c r="SBW27" t="s">
        <v>12941</v>
      </c>
      <c r="SBX27" t="s">
        <v>12942</v>
      </c>
      <c r="SBY27" t="s">
        <v>12943</v>
      </c>
      <c r="SBZ27" t="s">
        <v>12944</v>
      </c>
      <c r="SCA27" t="s">
        <v>12945</v>
      </c>
      <c r="SCB27" t="s">
        <v>12946</v>
      </c>
      <c r="SCC27" t="s">
        <v>12947</v>
      </c>
      <c r="SCD27" t="s">
        <v>12948</v>
      </c>
      <c r="SCE27" t="s">
        <v>12949</v>
      </c>
      <c r="SCF27" t="s">
        <v>12950</v>
      </c>
      <c r="SCG27" t="s">
        <v>12951</v>
      </c>
      <c r="SCH27" t="s">
        <v>12952</v>
      </c>
      <c r="SCI27" t="s">
        <v>12953</v>
      </c>
      <c r="SCJ27" t="s">
        <v>12954</v>
      </c>
      <c r="SCK27" t="s">
        <v>12955</v>
      </c>
      <c r="SCL27" t="s">
        <v>12956</v>
      </c>
      <c r="SCM27" t="s">
        <v>12957</v>
      </c>
      <c r="SCN27" t="s">
        <v>12958</v>
      </c>
      <c r="SCO27" t="s">
        <v>12959</v>
      </c>
      <c r="SCP27" t="s">
        <v>12960</v>
      </c>
      <c r="SCQ27" t="s">
        <v>12961</v>
      </c>
      <c r="SCR27" t="s">
        <v>12962</v>
      </c>
      <c r="SCS27" t="s">
        <v>12963</v>
      </c>
      <c r="SCT27" t="s">
        <v>12964</v>
      </c>
      <c r="SCU27" t="s">
        <v>12965</v>
      </c>
      <c r="SCV27" t="s">
        <v>12966</v>
      </c>
      <c r="SCW27" t="s">
        <v>12967</v>
      </c>
      <c r="SCX27" t="s">
        <v>12968</v>
      </c>
      <c r="SCY27" t="s">
        <v>12969</v>
      </c>
      <c r="SCZ27" t="s">
        <v>12970</v>
      </c>
      <c r="SDA27" t="s">
        <v>12971</v>
      </c>
      <c r="SDB27" t="s">
        <v>12972</v>
      </c>
      <c r="SDC27" t="s">
        <v>12973</v>
      </c>
      <c r="SDD27" t="s">
        <v>12974</v>
      </c>
      <c r="SDE27" t="s">
        <v>12975</v>
      </c>
      <c r="SDF27" t="s">
        <v>12976</v>
      </c>
      <c r="SDG27" t="s">
        <v>12977</v>
      </c>
      <c r="SDH27" t="s">
        <v>12978</v>
      </c>
      <c r="SDI27" t="s">
        <v>12979</v>
      </c>
      <c r="SDJ27" t="s">
        <v>12980</v>
      </c>
      <c r="SDK27" t="s">
        <v>12981</v>
      </c>
      <c r="SDL27" t="s">
        <v>12982</v>
      </c>
      <c r="SDM27" t="s">
        <v>12983</v>
      </c>
      <c r="SDN27" t="s">
        <v>12984</v>
      </c>
      <c r="SDO27" t="s">
        <v>12985</v>
      </c>
      <c r="SDP27" t="s">
        <v>12986</v>
      </c>
      <c r="SDQ27" t="s">
        <v>12987</v>
      </c>
      <c r="SDR27" t="s">
        <v>12988</v>
      </c>
      <c r="SDS27" t="s">
        <v>12989</v>
      </c>
      <c r="SDT27" t="s">
        <v>12990</v>
      </c>
      <c r="SDU27" t="s">
        <v>12991</v>
      </c>
      <c r="SDV27" t="s">
        <v>12992</v>
      </c>
      <c r="SDW27" t="s">
        <v>12993</v>
      </c>
      <c r="SDX27" t="s">
        <v>12994</v>
      </c>
      <c r="SDY27" t="s">
        <v>12995</v>
      </c>
      <c r="SDZ27" t="s">
        <v>12996</v>
      </c>
      <c r="SEA27" t="s">
        <v>12997</v>
      </c>
      <c r="SEB27" t="s">
        <v>12998</v>
      </c>
      <c r="SEC27" t="s">
        <v>12999</v>
      </c>
      <c r="SED27" t="s">
        <v>13000</v>
      </c>
      <c r="SEE27" t="s">
        <v>13001</v>
      </c>
      <c r="SEF27" t="s">
        <v>13002</v>
      </c>
      <c r="SEG27" t="s">
        <v>13003</v>
      </c>
      <c r="SEH27" t="s">
        <v>13004</v>
      </c>
      <c r="SEI27" t="s">
        <v>13005</v>
      </c>
      <c r="SEJ27" t="s">
        <v>13006</v>
      </c>
      <c r="SEK27" t="s">
        <v>13007</v>
      </c>
      <c r="SEL27" t="s">
        <v>13008</v>
      </c>
      <c r="SEM27" t="s">
        <v>13009</v>
      </c>
      <c r="SEN27" t="s">
        <v>13010</v>
      </c>
      <c r="SEO27" t="s">
        <v>13011</v>
      </c>
      <c r="SEP27" t="s">
        <v>13012</v>
      </c>
      <c r="SEQ27" t="s">
        <v>13013</v>
      </c>
      <c r="SER27" t="s">
        <v>13014</v>
      </c>
      <c r="SES27" t="s">
        <v>13015</v>
      </c>
      <c r="SET27" t="s">
        <v>13016</v>
      </c>
      <c r="SEU27" t="s">
        <v>13017</v>
      </c>
      <c r="SEV27" t="s">
        <v>13018</v>
      </c>
      <c r="SEW27" t="s">
        <v>13019</v>
      </c>
      <c r="SEX27" t="s">
        <v>13020</v>
      </c>
      <c r="SEY27" t="s">
        <v>13021</v>
      </c>
      <c r="SEZ27" t="s">
        <v>13022</v>
      </c>
      <c r="SFA27" t="s">
        <v>13023</v>
      </c>
      <c r="SFB27" t="s">
        <v>13024</v>
      </c>
      <c r="SFC27" t="s">
        <v>13025</v>
      </c>
      <c r="SFD27" t="s">
        <v>13026</v>
      </c>
      <c r="SFE27" t="s">
        <v>13027</v>
      </c>
      <c r="SFF27" t="s">
        <v>13028</v>
      </c>
      <c r="SFG27" t="s">
        <v>13029</v>
      </c>
      <c r="SFH27" t="s">
        <v>13030</v>
      </c>
      <c r="SFI27" t="s">
        <v>13031</v>
      </c>
      <c r="SFJ27" t="s">
        <v>13032</v>
      </c>
      <c r="SFK27" t="s">
        <v>13033</v>
      </c>
      <c r="SFL27" t="s">
        <v>13034</v>
      </c>
      <c r="SFM27" t="s">
        <v>13035</v>
      </c>
      <c r="SFN27" t="s">
        <v>13036</v>
      </c>
      <c r="SFO27" t="s">
        <v>13037</v>
      </c>
      <c r="SFP27" t="s">
        <v>13038</v>
      </c>
      <c r="SFQ27" t="s">
        <v>13039</v>
      </c>
      <c r="SFR27" t="s">
        <v>13040</v>
      </c>
      <c r="SFS27" t="s">
        <v>13041</v>
      </c>
      <c r="SFT27" t="s">
        <v>13042</v>
      </c>
      <c r="SFU27" t="s">
        <v>13043</v>
      </c>
      <c r="SFV27" t="s">
        <v>13044</v>
      </c>
      <c r="SFW27" t="s">
        <v>13045</v>
      </c>
      <c r="SFX27" t="s">
        <v>13046</v>
      </c>
      <c r="SFY27" t="s">
        <v>13047</v>
      </c>
      <c r="SFZ27" t="s">
        <v>13048</v>
      </c>
      <c r="SGA27" t="s">
        <v>13049</v>
      </c>
      <c r="SGB27" t="s">
        <v>13050</v>
      </c>
      <c r="SGC27" t="s">
        <v>13051</v>
      </c>
      <c r="SGD27" t="s">
        <v>13052</v>
      </c>
      <c r="SGE27" t="s">
        <v>13053</v>
      </c>
      <c r="SGF27" t="s">
        <v>13054</v>
      </c>
      <c r="SGG27" t="s">
        <v>13055</v>
      </c>
      <c r="SGH27" t="s">
        <v>13056</v>
      </c>
      <c r="SGI27" t="s">
        <v>13057</v>
      </c>
      <c r="SGJ27" t="s">
        <v>13058</v>
      </c>
      <c r="SGK27" t="s">
        <v>13059</v>
      </c>
      <c r="SGL27" t="s">
        <v>13060</v>
      </c>
      <c r="SGM27" t="s">
        <v>13061</v>
      </c>
      <c r="SGN27" t="s">
        <v>13062</v>
      </c>
      <c r="SGO27" t="s">
        <v>13063</v>
      </c>
      <c r="SGP27" t="s">
        <v>13064</v>
      </c>
      <c r="SGQ27" t="s">
        <v>13065</v>
      </c>
      <c r="SGR27" t="s">
        <v>13066</v>
      </c>
      <c r="SGS27" t="s">
        <v>13067</v>
      </c>
      <c r="SGT27" t="s">
        <v>13068</v>
      </c>
      <c r="SGU27" t="s">
        <v>13069</v>
      </c>
      <c r="SGV27" t="s">
        <v>13070</v>
      </c>
      <c r="SGW27" t="s">
        <v>13071</v>
      </c>
      <c r="SGX27" t="s">
        <v>13072</v>
      </c>
      <c r="SGY27" t="s">
        <v>13073</v>
      </c>
      <c r="SGZ27" t="s">
        <v>13074</v>
      </c>
      <c r="SHA27" t="s">
        <v>13075</v>
      </c>
      <c r="SHB27" t="s">
        <v>13076</v>
      </c>
      <c r="SHC27" t="s">
        <v>13077</v>
      </c>
      <c r="SHD27" t="s">
        <v>13078</v>
      </c>
      <c r="SHE27" t="s">
        <v>13079</v>
      </c>
      <c r="SHF27" t="s">
        <v>13080</v>
      </c>
      <c r="SHG27" t="s">
        <v>13081</v>
      </c>
      <c r="SHH27" t="s">
        <v>13082</v>
      </c>
      <c r="SHI27" t="s">
        <v>13083</v>
      </c>
      <c r="SHJ27" t="s">
        <v>13084</v>
      </c>
      <c r="SHK27" t="s">
        <v>13085</v>
      </c>
      <c r="SHL27" t="s">
        <v>13086</v>
      </c>
      <c r="SHM27" t="s">
        <v>13087</v>
      </c>
      <c r="SHN27" t="s">
        <v>13088</v>
      </c>
      <c r="SHO27" t="s">
        <v>13089</v>
      </c>
      <c r="SHP27" t="s">
        <v>13090</v>
      </c>
      <c r="SHQ27" t="s">
        <v>13091</v>
      </c>
      <c r="SHR27" t="s">
        <v>13092</v>
      </c>
      <c r="SHS27" t="s">
        <v>13093</v>
      </c>
      <c r="SHT27" t="s">
        <v>13094</v>
      </c>
      <c r="SHU27" t="s">
        <v>13095</v>
      </c>
      <c r="SHV27" t="s">
        <v>13096</v>
      </c>
      <c r="SHW27" t="s">
        <v>13097</v>
      </c>
      <c r="SHX27" t="s">
        <v>13098</v>
      </c>
      <c r="SHY27" t="s">
        <v>13099</v>
      </c>
      <c r="SHZ27" t="s">
        <v>13100</v>
      </c>
      <c r="SIA27" t="s">
        <v>13101</v>
      </c>
      <c r="SIB27" t="s">
        <v>13102</v>
      </c>
      <c r="SIC27" t="s">
        <v>13103</v>
      </c>
      <c r="SID27" t="s">
        <v>13104</v>
      </c>
      <c r="SIE27" t="s">
        <v>13105</v>
      </c>
      <c r="SIF27" t="s">
        <v>13106</v>
      </c>
      <c r="SIG27" t="s">
        <v>13107</v>
      </c>
      <c r="SIH27" t="s">
        <v>13108</v>
      </c>
      <c r="SII27" t="s">
        <v>13109</v>
      </c>
      <c r="SIJ27" t="s">
        <v>13110</v>
      </c>
      <c r="SIK27" t="s">
        <v>13111</v>
      </c>
      <c r="SIL27" t="s">
        <v>13112</v>
      </c>
      <c r="SIM27" t="s">
        <v>13113</v>
      </c>
      <c r="SIN27" t="s">
        <v>13114</v>
      </c>
      <c r="SIO27" t="s">
        <v>13115</v>
      </c>
      <c r="SIP27" t="s">
        <v>13116</v>
      </c>
      <c r="SIQ27" t="s">
        <v>13117</v>
      </c>
      <c r="SIR27" t="s">
        <v>13118</v>
      </c>
      <c r="SIS27" t="s">
        <v>13119</v>
      </c>
      <c r="SIT27" t="s">
        <v>13120</v>
      </c>
      <c r="SIU27" t="s">
        <v>13121</v>
      </c>
      <c r="SIV27" t="s">
        <v>13122</v>
      </c>
      <c r="SIW27" t="s">
        <v>13123</v>
      </c>
      <c r="SIX27" t="s">
        <v>13124</v>
      </c>
      <c r="SIY27" t="s">
        <v>13125</v>
      </c>
      <c r="SIZ27" t="s">
        <v>13126</v>
      </c>
      <c r="SJA27" t="s">
        <v>13127</v>
      </c>
      <c r="SJB27" t="s">
        <v>13128</v>
      </c>
      <c r="SJC27" t="s">
        <v>13129</v>
      </c>
      <c r="SJD27" t="s">
        <v>13130</v>
      </c>
      <c r="SJE27" t="s">
        <v>13131</v>
      </c>
      <c r="SJF27" t="s">
        <v>13132</v>
      </c>
      <c r="SJG27" t="s">
        <v>13133</v>
      </c>
      <c r="SJH27" t="s">
        <v>13134</v>
      </c>
      <c r="SJI27" t="s">
        <v>13135</v>
      </c>
      <c r="SJJ27" t="s">
        <v>13136</v>
      </c>
      <c r="SJK27" t="s">
        <v>13137</v>
      </c>
      <c r="SJL27" t="s">
        <v>13138</v>
      </c>
      <c r="SJM27" t="s">
        <v>13139</v>
      </c>
      <c r="SJN27" t="s">
        <v>13140</v>
      </c>
      <c r="SJO27" t="s">
        <v>13141</v>
      </c>
      <c r="SJP27" t="s">
        <v>13142</v>
      </c>
      <c r="SJQ27" t="s">
        <v>13143</v>
      </c>
      <c r="SJR27" t="s">
        <v>13144</v>
      </c>
      <c r="SJS27" t="s">
        <v>13145</v>
      </c>
      <c r="SJT27" t="s">
        <v>13146</v>
      </c>
      <c r="SJU27" t="s">
        <v>13147</v>
      </c>
      <c r="SJV27" t="s">
        <v>13148</v>
      </c>
      <c r="SJW27" t="s">
        <v>13149</v>
      </c>
      <c r="SJX27" t="s">
        <v>13150</v>
      </c>
      <c r="SJY27" t="s">
        <v>13151</v>
      </c>
      <c r="SJZ27" t="s">
        <v>13152</v>
      </c>
      <c r="SKA27" t="s">
        <v>13153</v>
      </c>
      <c r="SKB27" t="s">
        <v>13154</v>
      </c>
      <c r="SKC27" t="s">
        <v>13155</v>
      </c>
      <c r="SKD27" t="s">
        <v>13156</v>
      </c>
      <c r="SKE27" t="s">
        <v>13157</v>
      </c>
      <c r="SKF27" t="s">
        <v>13158</v>
      </c>
      <c r="SKG27" t="s">
        <v>13159</v>
      </c>
      <c r="SKH27" t="s">
        <v>13160</v>
      </c>
      <c r="SKI27" t="s">
        <v>13161</v>
      </c>
      <c r="SKJ27" t="s">
        <v>13162</v>
      </c>
      <c r="SKK27" t="s">
        <v>13163</v>
      </c>
      <c r="SKL27" t="s">
        <v>13164</v>
      </c>
      <c r="SKM27" t="s">
        <v>13165</v>
      </c>
      <c r="SKN27" t="s">
        <v>13166</v>
      </c>
      <c r="SKO27" t="s">
        <v>13167</v>
      </c>
      <c r="SKP27" t="s">
        <v>13168</v>
      </c>
      <c r="SKQ27" t="s">
        <v>13169</v>
      </c>
      <c r="SKR27" t="s">
        <v>13170</v>
      </c>
      <c r="SKS27" t="s">
        <v>13171</v>
      </c>
      <c r="SKT27" t="s">
        <v>13172</v>
      </c>
      <c r="SKU27" t="s">
        <v>13173</v>
      </c>
      <c r="SKV27" t="s">
        <v>13174</v>
      </c>
      <c r="SKW27" t="s">
        <v>13175</v>
      </c>
      <c r="SKX27" t="s">
        <v>13176</v>
      </c>
      <c r="SKY27" t="s">
        <v>13177</v>
      </c>
      <c r="SKZ27" t="s">
        <v>13178</v>
      </c>
      <c r="SLA27" t="s">
        <v>13179</v>
      </c>
      <c r="SLB27" t="s">
        <v>13180</v>
      </c>
      <c r="SLC27" t="s">
        <v>13181</v>
      </c>
      <c r="SLD27" t="s">
        <v>13182</v>
      </c>
      <c r="SLE27" t="s">
        <v>13183</v>
      </c>
      <c r="SLF27" t="s">
        <v>13184</v>
      </c>
      <c r="SLG27" t="s">
        <v>13185</v>
      </c>
      <c r="SLH27" t="s">
        <v>13186</v>
      </c>
      <c r="SLI27" t="s">
        <v>13187</v>
      </c>
      <c r="SLJ27" t="s">
        <v>13188</v>
      </c>
      <c r="SLK27" t="s">
        <v>13189</v>
      </c>
      <c r="SLL27" t="s">
        <v>13190</v>
      </c>
      <c r="SLM27" t="s">
        <v>13191</v>
      </c>
      <c r="SLN27" t="s">
        <v>13192</v>
      </c>
      <c r="SLO27" t="s">
        <v>13193</v>
      </c>
      <c r="SLP27" t="s">
        <v>13194</v>
      </c>
      <c r="SLQ27" t="s">
        <v>13195</v>
      </c>
      <c r="SLR27" t="s">
        <v>13196</v>
      </c>
      <c r="SLS27" t="s">
        <v>13197</v>
      </c>
      <c r="SLT27" t="s">
        <v>13198</v>
      </c>
      <c r="SLU27" t="s">
        <v>13199</v>
      </c>
      <c r="SLV27" t="s">
        <v>13200</v>
      </c>
      <c r="SLW27" t="s">
        <v>13201</v>
      </c>
      <c r="SLX27" t="s">
        <v>13202</v>
      </c>
      <c r="SLY27" t="s">
        <v>13203</v>
      </c>
      <c r="SLZ27" t="s">
        <v>13204</v>
      </c>
      <c r="SMA27" t="s">
        <v>13205</v>
      </c>
      <c r="SMB27" t="s">
        <v>13206</v>
      </c>
      <c r="SMC27" t="s">
        <v>13207</v>
      </c>
      <c r="SMD27" t="s">
        <v>13208</v>
      </c>
      <c r="SME27" t="s">
        <v>13209</v>
      </c>
      <c r="SMF27" t="s">
        <v>13210</v>
      </c>
      <c r="SMG27" t="s">
        <v>13211</v>
      </c>
      <c r="SMH27" t="s">
        <v>13212</v>
      </c>
      <c r="SMI27" t="s">
        <v>13213</v>
      </c>
      <c r="SMJ27" t="s">
        <v>13214</v>
      </c>
      <c r="SMK27" t="s">
        <v>13215</v>
      </c>
      <c r="SML27" t="s">
        <v>13216</v>
      </c>
      <c r="SMM27" t="s">
        <v>13217</v>
      </c>
      <c r="SMN27" t="s">
        <v>13218</v>
      </c>
      <c r="SMO27" t="s">
        <v>13219</v>
      </c>
      <c r="SMP27" t="s">
        <v>13220</v>
      </c>
      <c r="SMQ27" t="s">
        <v>13221</v>
      </c>
      <c r="SMR27" t="s">
        <v>13222</v>
      </c>
      <c r="SMS27" t="s">
        <v>13223</v>
      </c>
      <c r="SMT27" t="s">
        <v>13224</v>
      </c>
      <c r="SMU27" t="s">
        <v>13225</v>
      </c>
      <c r="SMV27" t="s">
        <v>13226</v>
      </c>
      <c r="SMW27" t="s">
        <v>13227</v>
      </c>
      <c r="SMX27" t="s">
        <v>13228</v>
      </c>
      <c r="SMY27" t="s">
        <v>13229</v>
      </c>
      <c r="SMZ27" t="s">
        <v>13230</v>
      </c>
      <c r="SNA27" t="s">
        <v>13231</v>
      </c>
      <c r="SNB27" t="s">
        <v>13232</v>
      </c>
      <c r="SNC27" t="s">
        <v>13233</v>
      </c>
      <c r="SND27" t="s">
        <v>13234</v>
      </c>
      <c r="SNE27" t="s">
        <v>13235</v>
      </c>
      <c r="SNF27" t="s">
        <v>13236</v>
      </c>
      <c r="SNG27" t="s">
        <v>13237</v>
      </c>
      <c r="SNH27" t="s">
        <v>13238</v>
      </c>
      <c r="SNI27" t="s">
        <v>13239</v>
      </c>
      <c r="SNJ27" t="s">
        <v>13240</v>
      </c>
      <c r="SNK27" t="s">
        <v>13241</v>
      </c>
      <c r="SNL27" t="s">
        <v>13242</v>
      </c>
      <c r="SNM27" t="s">
        <v>13243</v>
      </c>
      <c r="SNN27" t="s">
        <v>13244</v>
      </c>
      <c r="SNO27" t="s">
        <v>13245</v>
      </c>
      <c r="SNP27" t="s">
        <v>13246</v>
      </c>
      <c r="SNQ27" t="s">
        <v>13247</v>
      </c>
      <c r="SNR27" t="s">
        <v>13248</v>
      </c>
      <c r="SNS27" t="s">
        <v>13249</v>
      </c>
      <c r="SNT27" t="s">
        <v>13250</v>
      </c>
      <c r="SNU27" t="s">
        <v>13251</v>
      </c>
      <c r="SNV27" t="s">
        <v>13252</v>
      </c>
      <c r="SNW27" t="s">
        <v>13253</v>
      </c>
      <c r="SNX27" t="s">
        <v>13254</v>
      </c>
      <c r="SNY27" t="s">
        <v>13255</v>
      </c>
      <c r="SNZ27" t="s">
        <v>13256</v>
      </c>
      <c r="SOA27" t="s">
        <v>13257</v>
      </c>
      <c r="SOB27" t="s">
        <v>13258</v>
      </c>
      <c r="SOC27" t="s">
        <v>13259</v>
      </c>
      <c r="SOD27" t="s">
        <v>13260</v>
      </c>
      <c r="SOE27" t="s">
        <v>13261</v>
      </c>
      <c r="SOF27" t="s">
        <v>13262</v>
      </c>
      <c r="SOG27" t="s">
        <v>13263</v>
      </c>
      <c r="SOH27" t="s">
        <v>13264</v>
      </c>
      <c r="SOI27" t="s">
        <v>13265</v>
      </c>
      <c r="SOJ27" t="s">
        <v>13266</v>
      </c>
      <c r="SOK27" t="s">
        <v>13267</v>
      </c>
      <c r="SOL27" t="s">
        <v>13268</v>
      </c>
      <c r="SOM27" t="s">
        <v>13269</v>
      </c>
      <c r="SON27" t="s">
        <v>13270</v>
      </c>
      <c r="SOO27" t="s">
        <v>13271</v>
      </c>
      <c r="SOP27" t="s">
        <v>13272</v>
      </c>
      <c r="SOQ27" t="s">
        <v>13273</v>
      </c>
      <c r="SOR27" t="s">
        <v>13274</v>
      </c>
      <c r="SOS27" t="s">
        <v>13275</v>
      </c>
      <c r="SOT27" t="s">
        <v>13276</v>
      </c>
      <c r="SOU27" t="s">
        <v>13277</v>
      </c>
      <c r="SOV27" t="s">
        <v>13278</v>
      </c>
      <c r="SOW27" t="s">
        <v>13279</v>
      </c>
      <c r="SOX27" t="s">
        <v>13280</v>
      </c>
      <c r="SOY27" t="s">
        <v>13281</v>
      </c>
      <c r="SOZ27" t="s">
        <v>13282</v>
      </c>
      <c r="SPA27" t="s">
        <v>13283</v>
      </c>
      <c r="SPB27" t="s">
        <v>13284</v>
      </c>
      <c r="SPC27" t="s">
        <v>13285</v>
      </c>
      <c r="SPD27" t="s">
        <v>13286</v>
      </c>
      <c r="SPE27" t="s">
        <v>13287</v>
      </c>
      <c r="SPF27" t="s">
        <v>13288</v>
      </c>
      <c r="SPG27" t="s">
        <v>13289</v>
      </c>
      <c r="SPH27" t="s">
        <v>13290</v>
      </c>
      <c r="SPI27" t="s">
        <v>13291</v>
      </c>
      <c r="SPJ27" t="s">
        <v>13292</v>
      </c>
      <c r="SPK27" t="s">
        <v>13293</v>
      </c>
      <c r="SPL27" t="s">
        <v>13294</v>
      </c>
      <c r="SPM27" t="s">
        <v>13295</v>
      </c>
      <c r="SPN27" t="s">
        <v>13296</v>
      </c>
      <c r="SPO27" t="s">
        <v>13297</v>
      </c>
      <c r="SPP27" t="s">
        <v>13298</v>
      </c>
      <c r="SPQ27" t="s">
        <v>13299</v>
      </c>
      <c r="SPR27" t="s">
        <v>13300</v>
      </c>
      <c r="SPS27" t="s">
        <v>13301</v>
      </c>
      <c r="SPT27" t="s">
        <v>13302</v>
      </c>
      <c r="SPU27" t="s">
        <v>13303</v>
      </c>
      <c r="SPV27" t="s">
        <v>13304</v>
      </c>
      <c r="SPW27" t="s">
        <v>13305</v>
      </c>
      <c r="SPX27" t="s">
        <v>13306</v>
      </c>
      <c r="SPY27" t="s">
        <v>13307</v>
      </c>
      <c r="SPZ27" t="s">
        <v>13308</v>
      </c>
      <c r="SQA27" t="s">
        <v>13309</v>
      </c>
      <c r="SQB27" t="s">
        <v>13310</v>
      </c>
      <c r="SQC27" t="s">
        <v>13311</v>
      </c>
      <c r="SQD27" t="s">
        <v>13312</v>
      </c>
      <c r="SQE27" t="s">
        <v>13313</v>
      </c>
      <c r="SQF27" t="s">
        <v>13314</v>
      </c>
      <c r="SQG27" t="s">
        <v>13315</v>
      </c>
      <c r="SQH27" t="s">
        <v>13316</v>
      </c>
      <c r="SQI27" t="s">
        <v>13317</v>
      </c>
      <c r="SQJ27" t="s">
        <v>13318</v>
      </c>
      <c r="SQK27" t="s">
        <v>13319</v>
      </c>
      <c r="SQL27" t="s">
        <v>13320</v>
      </c>
      <c r="SQM27" t="s">
        <v>13321</v>
      </c>
      <c r="SQN27" t="s">
        <v>13322</v>
      </c>
      <c r="SQO27" t="s">
        <v>13323</v>
      </c>
      <c r="SQP27" t="s">
        <v>13324</v>
      </c>
      <c r="SQQ27" t="s">
        <v>13325</v>
      </c>
      <c r="SQR27" t="s">
        <v>13326</v>
      </c>
      <c r="SQS27" t="s">
        <v>13327</v>
      </c>
      <c r="SQT27" t="s">
        <v>13328</v>
      </c>
      <c r="SQU27" t="s">
        <v>13329</v>
      </c>
      <c r="SQV27" t="s">
        <v>13330</v>
      </c>
      <c r="SQW27" t="s">
        <v>13331</v>
      </c>
      <c r="SQX27" t="s">
        <v>13332</v>
      </c>
      <c r="SQY27" t="s">
        <v>13333</v>
      </c>
      <c r="SQZ27" t="s">
        <v>13334</v>
      </c>
      <c r="SRA27" t="s">
        <v>13335</v>
      </c>
      <c r="SRB27" t="s">
        <v>13336</v>
      </c>
      <c r="SRC27" t="s">
        <v>13337</v>
      </c>
      <c r="SRD27" t="s">
        <v>13338</v>
      </c>
      <c r="SRE27" t="s">
        <v>13339</v>
      </c>
      <c r="SRF27" t="s">
        <v>13340</v>
      </c>
      <c r="SRG27" t="s">
        <v>13341</v>
      </c>
      <c r="SRH27" t="s">
        <v>13342</v>
      </c>
      <c r="SRI27" t="s">
        <v>13343</v>
      </c>
      <c r="SRJ27" t="s">
        <v>13344</v>
      </c>
      <c r="SRK27" t="s">
        <v>13345</v>
      </c>
      <c r="SRL27" t="s">
        <v>13346</v>
      </c>
      <c r="SRM27" t="s">
        <v>13347</v>
      </c>
      <c r="SRN27" t="s">
        <v>13348</v>
      </c>
      <c r="SRO27" t="s">
        <v>13349</v>
      </c>
      <c r="SRP27" t="s">
        <v>13350</v>
      </c>
      <c r="SRQ27" t="s">
        <v>13351</v>
      </c>
      <c r="SRR27" t="s">
        <v>13352</v>
      </c>
      <c r="SRS27" t="s">
        <v>13353</v>
      </c>
      <c r="SRT27" t="s">
        <v>13354</v>
      </c>
      <c r="SRU27" t="s">
        <v>13355</v>
      </c>
      <c r="SRV27" t="s">
        <v>13356</v>
      </c>
      <c r="SRW27" t="s">
        <v>13357</v>
      </c>
      <c r="SRX27" t="s">
        <v>13358</v>
      </c>
      <c r="SRY27" t="s">
        <v>13359</v>
      </c>
      <c r="SRZ27" t="s">
        <v>13360</v>
      </c>
      <c r="SSA27" t="s">
        <v>13361</v>
      </c>
      <c r="SSB27" t="s">
        <v>13362</v>
      </c>
      <c r="SSC27" t="s">
        <v>13363</v>
      </c>
      <c r="SSD27" t="s">
        <v>13364</v>
      </c>
      <c r="SSE27" t="s">
        <v>13365</v>
      </c>
      <c r="SSF27" t="s">
        <v>13366</v>
      </c>
      <c r="SSG27" t="s">
        <v>13367</v>
      </c>
      <c r="SSH27" t="s">
        <v>13368</v>
      </c>
      <c r="SSI27" t="s">
        <v>13369</v>
      </c>
      <c r="SSJ27" t="s">
        <v>13370</v>
      </c>
      <c r="SSK27" t="s">
        <v>13371</v>
      </c>
      <c r="SSL27" t="s">
        <v>13372</v>
      </c>
      <c r="SSM27" t="s">
        <v>13373</v>
      </c>
      <c r="SSN27" t="s">
        <v>13374</v>
      </c>
      <c r="SSO27" t="s">
        <v>13375</v>
      </c>
      <c r="SSP27" t="s">
        <v>13376</v>
      </c>
      <c r="SSQ27" t="s">
        <v>13377</v>
      </c>
      <c r="SSR27" t="s">
        <v>13378</v>
      </c>
      <c r="SSS27" t="s">
        <v>13379</v>
      </c>
      <c r="SST27" t="s">
        <v>13380</v>
      </c>
      <c r="SSU27" t="s">
        <v>13381</v>
      </c>
      <c r="SSV27" t="s">
        <v>13382</v>
      </c>
      <c r="SSW27" t="s">
        <v>13383</v>
      </c>
      <c r="SSX27" t="s">
        <v>13384</v>
      </c>
      <c r="SSY27" t="s">
        <v>13385</v>
      </c>
      <c r="SSZ27" t="s">
        <v>13386</v>
      </c>
      <c r="STA27" t="s">
        <v>13387</v>
      </c>
      <c r="STB27" t="s">
        <v>13388</v>
      </c>
      <c r="STC27" t="s">
        <v>13389</v>
      </c>
      <c r="STD27" t="s">
        <v>13390</v>
      </c>
      <c r="STE27" t="s">
        <v>13391</v>
      </c>
      <c r="STF27" t="s">
        <v>13392</v>
      </c>
      <c r="STG27" t="s">
        <v>13393</v>
      </c>
      <c r="STH27" t="s">
        <v>13394</v>
      </c>
      <c r="STI27" t="s">
        <v>13395</v>
      </c>
      <c r="STJ27" t="s">
        <v>13396</v>
      </c>
      <c r="STK27" t="s">
        <v>13397</v>
      </c>
      <c r="STL27" t="s">
        <v>13398</v>
      </c>
      <c r="STM27" t="s">
        <v>13399</v>
      </c>
      <c r="STN27" t="s">
        <v>13400</v>
      </c>
      <c r="STO27" t="s">
        <v>13401</v>
      </c>
      <c r="STP27" t="s">
        <v>13402</v>
      </c>
      <c r="STQ27" t="s">
        <v>13403</v>
      </c>
      <c r="STR27" t="s">
        <v>13404</v>
      </c>
      <c r="STS27" t="s">
        <v>13405</v>
      </c>
      <c r="STT27" t="s">
        <v>13406</v>
      </c>
      <c r="STU27" t="s">
        <v>13407</v>
      </c>
      <c r="STV27" t="s">
        <v>13408</v>
      </c>
      <c r="STW27" t="s">
        <v>13409</v>
      </c>
      <c r="STX27" t="s">
        <v>13410</v>
      </c>
      <c r="STY27" t="s">
        <v>13411</v>
      </c>
      <c r="STZ27" t="s">
        <v>13412</v>
      </c>
      <c r="SUA27" t="s">
        <v>13413</v>
      </c>
      <c r="SUB27" t="s">
        <v>13414</v>
      </c>
      <c r="SUC27" t="s">
        <v>13415</v>
      </c>
      <c r="SUD27" t="s">
        <v>13416</v>
      </c>
      <c r="SUE27" t="s">
        <v>13417</v>
      </c>
      <c r="SUF27" t="s">
        <v>13418</v>
      </c>
      <c r="SUG27" t="s">
        <v>13419</v>
      </c>
      <c r="SUH27" t="s">
        <v>13420</v>
      </c>
      <c r="SUI27" t="s">
        <v>13421</v>
      </c>
      <c r="SUJ27" t="s">
        <v>13422</v>
      </c>
      <c r="SUK27" t="s">
        <v>13423</v>
      </c>
      <c r="SUL27" t="s">
        <v>13424</v>
      </c>
      <c r="SUM27" t="s">
        <v>13425</v>
      </c>
      <c r="SUN27" t="s">
        <v>13426</v>
      </c>
      <c r="SUO27" t="s">
        <v>13427</v>
      </c>
      <c r="SUP27" t="s">
        <v>13428</v>
      </c>
      <c r="SUQ27" t="s">
        <v>13429</v>
      </c>
      <c r="SUR27" t="s">
        <v>13430</v>
      </c>
      <c r="SUS27" t="s">
        <v>13431</v>
      </c>
      <c r="SUT27" t="s">
        <v>13432</v>
      </c>
      <c r="SUU27" t="s">
        <v>13433</v>
      </c>
      <c r="SUV27" t="s">
        <v>13434</v>
      </c>
      <c r="SUW27" t="s">
        <v>13435</v>
      </c>
      <c r="SUX27" t="s">
        <v>13436</v>
      </c>
      <c r="SUY27" t="s">
        <v>13437</v>
      </c>
      <c r="SUZ27" t="s">
        <v>13438</v>
      </c>
      <c r="SVA27" t="s">
        <v>13439</v>
      </c>
      <c r="SVB27" t="s">
        <v>13440</v>
      </c>
      <c r="SVC27" t="s">
        <v>13441</v>
      </c>
      <c r="SVD27" t="s">
        <v>13442</v>
      </c>
      <c r="SVE27" t="s">
        <v>13443</v>
      </c>
      <c r="SVF27" t="s">
        <v>13444</v>
      </c>
      <c r="SVG27" t="s">
        <v>13445</v>
      </c>
      <c r="SVH27" t="s">
        <v>13446</v>
      </c>
      <c r="SVI27" t="s">
        <v>13447</v>
      </c>
      <c r="SVJ27" t="s">
        <v>13448</v>
      </c>
      <c r="SVK27" t="s">
        <v>13449</v>
      </c>
      <c r="SVL27" t="s">
        <v>13450</v>
      </c>
      <c r="SVM27" t="s">
        <v>13451</v>
      </c>
      <c r="SVN27" t="s">
        <v>13452</v>
      </c>
      <c r="SVO27" t="s">
        <v>13453</v>
      </c>
      <c r="SVP27" t="s">
        <v>13454</v>
      </c>
      <c r="SVQ27" t="s">
        <v>13455</v>
      </c>
      <c r="SVR27" t="s">
        <v>13456</v>
      </c>
      <c r="SVS27" t="s">
        <v>13457</v>
      </c>
      <c r="SVT27" t="s">
        <v>13458</v>
      </c>
      <c r="SVU27" t="s">
        <v>13459</v>
      </c>
      <c r="SVV27" t="s">
        <v>13460</v>
      </c>
      <c r="SVW27" t="s">
        <v>13461</v>
      </c>
      <c r="SVX27" t="s">
        <v>13462</v>
      </c>
      <c r="SVY27" t="s">
        <v>13463</v>
      </c>
      <c r="SVZ27" t="s">
        <v>13464</v>
      </c>
      <c r="SWA27" t="s">
        <v>13465</v>
      </c>
      <c r="SWB27" t="s">
        <v>13466</v>
      </c>
      <c r="SWC27" t="s">
        <v>13467</v>
      </c>
      <c r="SWD27" t="s">
        <v>13468</v>
      </c>
      <c r="SWE27" t="s">
        <v>13469</v>
      </c>
      <c r="SWF27" t="s">
        <v>13470</v>
      </c>
      <c r="SWG27" t="s">
        <v>13471</v>
      </c>
      <c r="SWH27" t="s">
        <v>13472</v>
      </c>
      <c r="SWI27" t="s">
        <v>13473</v>
      </c>
      <c r="SWJ27" t="s">
        <v>13474</v>
      </c>
      <c r="SWK27" t="s">
        <v>13475</v>
      </c>
      <c r="SWL27" t="s">
        <v>13476</v>
      </c>
      <c r="SWM27" t="s">
        <v>13477</v>
      </c>
      <c r="SWN27" t="s">
        <v>13478</v>
      </c>
      <c r="SWO27" t="s">
        <v>13479</v>
      </c>
      <c r="SWP27" t="s">
        <v>13480</v>
      </c>
      <c r="SWQ27" t="s">
        <v>13481</v>
      </c>
      <c r="SWR27" t="s">
        <v>13482</v>
      </c>
      <c r="SWS27" t="s">
        <v>13483</v>
      </c>
      <c r="SWT27" t="s">
        <v>13484</v>
      </c>
      <c r="SWU27" t="s">
        <v>13485</v>
      </c>
      <c r="SWV27" t="s">
        <v>13486</v>
      </c>
      <c r="SWW27" t="s">
        <v>13487</v>
      </c>
      <c r="SWX27" t="s">
        <v>13488</v>
      </c>
      <c r="SWY27" t="s">
        <v>13489</v>
      </c>
      <c r="SWZ27" t="s">
        <v>13490</v>
      </c>
      <c r="SXA27" t="s">
        <v>13491</v>
      </c>
      <c r="SXB27" t="s">
        <v>13492</v>
      </c>
      <c r="SXC27" t="s">
        <v>13493</v>
      </c>
      <c r="SXD27" t="s">
        <v>13494</v>
      </c>
      <c r="SXE27" t="s">
        <v>13495</v>
      </c>
      <c r="SXF27" t="s">
        <v>13496</v>
      </c>
      <c r="SXG27" t="s">
        <v>13497</v>
      </c>
      <c r="SXH27" t="s">
        <v>13498</v>
      </c>
      <c r="SXI27" t="s">
        <v>13499</v>
      </c>
      <c r="SXJ27" t="s">
        <v>13500</v>
      </c>
      <c r="SXK27" t="s">
        <v>13501</v>
      </c>
      <c r="SXL27" t="s">
        <v>13502</v>
      </c>
      <c r="SXM27" t="s">
        <v>13503</v>
      </c>
      <c r="SXN27" t="s">
        <v>13504</v>
      </c>
      <c r="SXO27" t="s">
        <v>13505</v>
      </c>
      <c r="SXP27" t="s">
        <v>13506</v>
      </c>
      <c r="SXQ27" t="s">
        <v>13507</v>
      </c>
      <c r="SXR27" t="s">
        <v>13508</v>
      </c>
      <c r="SXS27" t="s">
        <v>13509</v>
      </c>
      <c r="SXT27" t="s">
        <v>13510</v>
      </c>
      <c r="SXU27" t="s">
        <v>13511</v>
      </c>
      <c r="SXV27" t="s">
        <v>13512</v>
      </c>
      <c r="SXW27" t="s">
        <v>13513</v>
      </c>
      <c r="SXX27" t="s">
        <v>13514</v>
      </c>
      <c r="SXY27" t="s">
        <v>13515</v>
      </c>
      <c r="SXZ27" t="s">
        <v>13516</v>
      </c>
      <c r="SYA27" t="s">
        <v>13517</v>
      </c>
      <c r="SYB27" t="s">
        <v>13518</v>
      </c>
      <c r="SYC27" t="s">
        <v>13519</v>
      </c>
      <c r="SYD27" t="s">
        <v>13520</v>
      </c>
      <c r="SYE27" t="s">
        <v>13521</v>
      </c>
      <c r="SYF27" t="s">
        <v>13522</v>
      </c>
      <c r="SYG27" t="s">
        <v>13523</v>
      </c>
      <c r="SYH27" t="s">
        <v>13524</v>
      </c>
      <c r="SYI27" t="s">
        <v>13525</v>
      </c>
      <c r="SYJ27" t="s">
        <v>13526</v>
      </c>
      <c r="SYK27" t="s">
        <v>13527</v>
      </c>
      <c r="SYL27" t="s">
        <v>13528</v>
      </c>
      <c r="SYM27" t="s">
        <v>13529</v>
      </c>
      <c r="SYN27" t="s">
        <v>13530</v>
      </c>
      <c r="SYO27" t="s">
        <v>13531</v>
      </c>
      <c r="SYP27" t="s">
        <v>13532</v>
      </c>
      <c r="SYQ27" t="s">
        <v>13533</v>
      </c>
      <c r="SYR27" t="s">
        <v>13534</v>
      </c>
      <c r="SYS27" t="s">
        <v>13535</v>
      </c>
      <c r="SYT27" t="s">
        <v>13536</v>
      </c>
      <c r="SYU27" t="s">
        <v>13537</v>
      </c>
      <c r="SYV27" t="s">
        <v>13538</v>
      </c>
      <c r="SYW27" t="s">
        <v>13539</v>
      </c>
      <c r="SYX27" t="s">
        <v>13540</v>
      </c>
      <c r="SYY27" t="s">
        <v>13541</v>
      </c>
      <c r="SYZ27" t="s">
        <v>13542</v>
      </c>
      <c r="SZA27" t="s">
        <v>13543</v>
      </c>
      <c r="SZB27" t="s">
        <v>13544</v>
      </c>
      <c r="SZC27" t="s">
        <v>13545</v>
      </c>
      <c r="SZD27" t="s">
        <v>13546</v>
      </c>
      <c r="SZE27" t="s">
        <v>13547</v>
      </c>
      <c r="SZF27" t="s">
        <v>13548</v>
      </c>
      <c r="SZG27" t="s">
        <v>13549</v>
      </c>
      <c r="SZH27" t="s">
        <v>13550</v>
      </c>
      <c r="SZI27" t="s">
        <v>13551</v>
      </c>
      <c r="SZJ27" t="s">
        <v>13552</v>
      </c>
      <c r="SZK27" t="s">
        <v>13553</v>
      </c>
      <c r="SZL27" t="s">
        <v>13554</v>
      </c>
      <c r="SZM27" t="s">
        <v>13555</v>
      </c>
      <c r="SZN27" t="s">
        <v>13556</v>
      </c>
      <c r="SZO27" t="s">
        <v>13557</v>
      </c>
      <c r="SZP27" t="s">
        <v>13558</v>
      </c>
      <c r="SZQ27" t="s">
        <v>13559</v>
      </c>
      <c r="SZR27" t="s">
        <v>13560</v>
      </c>
      <c r="SZS27" t="s">
        <v>13561</v>
      </c>
      <c r="SZT27" t="s">
        <v>13562</v>
      </c>
      <c r="SZU27" t="s">
        <v>13563</v>
      </c>
      <c r="SZV27" t="s">
        <v>13564</v>
      </c>
      <c r="SZW27" t="s">
        <v>13565</v>
      </c>
      <c r="SZX27" t="s">
        <v>13566</v>
      </c>
      <c r="SZY27" t="s">
        <v>13567</v>
      </c>
      <c r="SZZ27" t="s">
        <v>13568</v>
      </c>
      <c r="TAA27" t="s">
        <v>13569</v>
      </c>
      <c r="TAB27" t="s">
        <v>13570</v>
      </c>
      <c r="TAC27" t="s">
        <v>13571</v>
      </c>
      <c r="TAD27" t="s">
        <v>13572</v>
      </c>
      <c r="TAE27" t="s">
        <v>13573</v>
      </c>
      <c r="TAF27" t="s">
        <v>13574</v>
      </c>
      <c r="TAG27" t="s">
        <v>13575</v>
      </c>
      <c r="TAH27" t="s">
        <v>13576</v>
      </c>
      <c r="TAI27" t="s">
        <v>13577</v>
      </c>
      <c r="TAJ27" t="s">
        <v>13578</v>
      </c>
      <c r="TAK27" t="s">
        <v>13579</v>
      </c>
      <c r="TAL27" t="s">
        <v>13580</v>
      </c>
      <c r="TAM27" t="s">
        <v>13581</v>
      </c>
      <c r="TAN27" t="s">
        <v>13582</v>
      </c>
      <c r="TAO27" t="s">
        <v>13583</v>
      </c>
      <c r="TAP27" t="s">
        <v>13584</v>
      </c>
      <c r="TAQ27" t="s">
        <v>13585</v>
      </c>
      <c r="TAR27" t="s">
        <v>13586</v>
      </c>
      <c r="TAS27" t="s">
        <v>13587</v>
      </c>
      <c r="TAT27" t="s">
        <v>13588</v>
      </c>
      <c r="TAU27" t="s">
        <v>13589</v>
      </c>
      <c r="TAV27" t="s">
        <v>13590</v>
      </c>
      <c r="TAW27" t="s">
        <v>13591</v>
      </c>
      <c r="TAX27" t="s">
        <v>13592</v>
      </c>
      <c r="TAY27" t="s">
        <v>13593</v>
      </c>
      <c r="TAZ27" t="s">
        <v>13594</v>
      </c>
      <c r="TBA27" t="s">
        <v>13595</v>
      </c>
      <c r="TBB27" t="s">
        <v>13596</v>
      </c>
      <c r="TBC27" t="s">
        <v>13597</v>
      </c>
      <c r="TBD27" t="s">
        <v>13598</v>
      </c>
      <c r="TBE27" t="s">
        <v>13599</v>
      </c>
      <c r="TBF27" t="s">
        <v>13600</v>
      </c>
      <c r="TBG27" t="s">
        <v>13601</v>
      </c>
      <c r="TBH27" t="s">
        <v>13602</v>
      </c>
      <c r="TBI27" t="s">
        <v>13603</v>
      </c>
      <c r="TBJ27" t="s">
        <v>13604</v>
      </c>
      <c r="TBK27" t="s">
        <v>13605</v>
      </c>
      <c r="TBL27" t="s">
        <v>13606</v>
      </c>
      <c r="TBM27" t="s">
        <v>13607</v>
      </c>
      <c r="TBN27" t="s">
        <v>13608</v>
      </c>
      <c r="TBO27" t="s">
        <v>13609</v>
      </c>
      <c r="TBP27" t="s">
        <v>13610</v>
      </c>
      <c r="TBQ27" t="s">
        <v>13611</v>
      </c>
      <c r="TBR27" t="s">
        <v>13612</v>
      </c>
      <c r="TBS27" t="s">
        <v>13613</v>
      </c>
      <c r="TBT27" t="s">
        <v>13614</v>
      </c>
      <c r="TBU27" t="s">
        <v>13615</v>
      </c>
      <c r="TBV27" t="s">
        <v>13616</v>
      </c>
      <c r="TBW27" t="s">
        <v>13617</v>
      </c>
      <c r="TBX27" t="s">
        <v>13618</v>
      </c>
      <c r="TBY27" t="s">
        <v>13619</v>
      </c>
      <c r="TBZ27" t="s">
        <v>13620</v>
      </c>
      <c r="TCA27" t="s">
        <v>13621</v>
      </c>
      <c r="TCB27" t="s">
        <v>13622</v>
      </c>
      <c r="TCC27" t="s">
        <v>13623</v>
      </c>
      <c r="TCD27" t="s">
        <v>13624</v>
      </c>
      <c r="TCE27" t="s">
        <v>13625</v>
      </c>
      <c r="TCF27" t="s">
        <v>13626</v>
      </c>
      <c r="TCG27" t="s">
        <v>13627</v>
      </c>
      <c r="TCH27" t="s">
        <v>13628</v>
      </c>
      <c r="TCI27" t="s">
        <v>13629</v>
      </c>
      <c r="TCJ27" t="s">
        <v>13630</v>
      </c>
      <c r="TCK27" t="s">
        <v>13631</v>
      </c>
      <c r="TCL27" t="s">
        <v>13632</v>
      </c>
      <c r="TCM27" t="s">
        <v>13633</v>
      </c>
      <c r="TCN27" t="s">
        <v>13634</v>
      </c>
      <c r="TCO27" t="s">
        <v>13635</v>
      </c>
      <c r="TCP27" t="s">
        <v>13636</v>
      </c>
      <c r="TCQ27" t="s">
        <v>13637</v>
      </c>
      <c r="TCR27" t="s">
        <v>13638</v>
      </c>
      <c r="TCS27" t="s">
        <v>13639</v>
      </c>
      <c r="TCT27" t="s">
        <v>13640</v>
      </c>
      <c r="TCU27" t="s">
        <v>13641</v>
      </c>
      <c r="TCV27" t="s">
        <v>13642</v>
      </c>
      <c r="TCW27" t="s">
        <v>13643</v>
      </c>
      <c r="TCX27" t="s">
        <v>13644</v>
      </c>
      <c r="TCY27" t="s">
        <v>13645</v>
      </c>
      <c r="TCZ27" t="s">
        <v>13646</v>
      </c>
      <c r="TDA27" t="s">
        <v>13647</v>
      </c>
      <c r="TDB27" t="s">
        <v>13648</v>
      </c>
      <c r="TDC27" t="s">
        <v>13649</v>
      </c>
      <c r="TDD27" t="s">
        <v>13650</v>
      </c>
      <c r="TDE27" t="s">
        <v>13651</v>
      </c>
      <c r="TDF27" t="s">
        <v>13652</v>
      </c>
      <c r="TDG27" t="s">
        <v>13653</v>
      </c>
      <c r="TDH27" t="s">
        <v>13654</v>
      </c>
      <c r="TDI27" t="s">
        <v>13655</v>
      </c>
      <c r="TDJ27" t="s">
        <v>13656</v>
      </c>
      <c r="TDK27" t="s">
        <v>13657</v>
      </c>
      <c r="TDL27" t="s">
        <v>13658</v>
      </c>
      <c r="TDM27" t="s">
        <v>13659</v>
      </c>
      <c r="TDN27" t="s">
        <v>13660</v>
      </c>
      <c r="TDO27" t="s">
        <v>13661</v>
      </c>
      <c r="TDP27" t="s">
        <v>13662</v>
      </c>
      <c r="TDQ27" t="s">
        <v>13663</v>
      </c>
      <c r="TDR27" t="s">
        <v>13664</v>
      </c>
      <c r="TDS27" t="s">
        <v>13665</v>
      </c>
      <c r="TDT27" t="s">
        <v>13666</v>
      </c>
      <c r="TDU27" t="s">
        <v>13667</v>
      </c>
      <c r="TDV27" t="s">
        <v>13668</v>
      </c>
      <c r="TDW27" t="s">
        <v>13669</v>
      </c>
      <c r="TDX27" t="s">
        <v>13670</v>
      </c>
      <c r="TDY27" t="s">
        <v>13671</v>
      </c>
      <c r="TDZ27" t="s">
        <v>13672</v>
      </c>
      <c r="TEA27" t="s">
        <v>13673</v>
      </c>
      <c r="TEB27" t="s">
        <v>13674</v>
      </c>
      <c r="TEC27" t="s">
        <v>13675</v>
      </c>
      <c r="TED27" t="s">
        <v>13676</v>
      </c>
      <c r="TEE27" t="s">
        <v>13677</v>
      </c>
      <c r="TEF27" t="s">
        <v>13678</v>
      </c>
      <c r="TEG27" t="s">
        <v>13679</v>
      </c>
      <c r="TEH27" t="s">
        <v>13680</v>
      </c>
      <c r="TEI27" t="s">
        <v>13681</v>
      </c>
      <c r="TEJ27" t="s">
        <v>13682</v>
      </c>
      <c r="TEK27" t="s">
        <v>13683</v>
      </c>
      <c r="TEL27" t="s">
        <v>13684</v>
      </c>
      <c r="TEM27" t="s">
        <v>13685</v>
      </c>
      <c r="TEN27" t="s">
        <v>13686</v>
      </c>
      <c r="TEO27" t="s">
        <v>13687</v>
      </c>
      <c r="TEP27" t="s">
        <v>13688</v>
      </c>
      <c r="TEQ27" t="s">
        <v>13689</v>
      </c>
      <c r="TER27" t="s">
        <v>13690</v>
      </c>
      <c r="TES27" t="s">
        <v>13691</v>
      </c>
      <c r="TET27" t="s">
        <v>13692</v>
      </c>
      <c r="TEU27" t="s">
        <v>13693</v>
      </c>
      <c r="TEV27" t="s">
        <v>13694</v>
      </c>
      <c r="TEW27" t="s">
        <v>13695</v>
      </c>
      <c r="TEX27" t="s">
        <v>13696</v>
      </c>
      <c r="TEY27" t="s">
        <v>13697</v>
      </c>
      <c r="TEZ27" t="s">
        <v>13698</v>
      </c>
      <c r="TFA27" t="s">
        <v>13699</v>
      </c>
      <c r="TFB27" t="s">
        <v>13700</v>
      </c>
      <c r="TFC27" t="s">
        <v>13701</v>
      </c>
      <c r="TFD27" t="s">
        <v>13702</v>
      </c>
      <c r="TFE27" t="s">
        <v>13703</v>
      </c>
      <c r="TFF27" t="s">
        <v>13704</v>
      </c>
      <c r="TFG27" t="s">
        <v>13705</v>
      </c>
      <c r="TFH27" t="s">
        <v>13706</v>
      </c>
      <c r="TFI27" t="s">
        <v>13707</v>
      </c>
      <c r="TFJ27" t="s">
        <v>13708</v>
      </c>
      <c r="TFK27" t="s">
        <v>13709</v>
      </c>
      <c r="TFL27" t="s">
        <v>13710</v>
      </c>
      <c r="TFM27" t="s">
        <v>13711</v>
      </c>
      <c r="TFN27" t="s">
        <v>13712</v>
      </c>
      <c r="TFO27" t="s">
        <v>13713</v>
      </c>
      <c r="TFP27" t="s">
        <v>13714</v>
      </c>
      <c r="TFQ27" t="s">
        <v>13715</v>
      </c>
      <c r="TFR27" t="s">
        <v>13716</v>
      </c>
      <c r="TFS27" t="s">
        <v>13717</v>
      </c>
      <c r="TFT27" t="s">
        <v>13718</v>
      </c>
      <c r="TFU27" t="s">
        <v>13719</v>
      </c>
      <c r="TFV27" t="s">
        <v>13720</v>
      </c>
      <c r="TFW27" t="s">
        <v>13721</v>
      </c>
      <c r="TFX27" t="s">
        <v>13722</v>
      </c>
      <c r="TFY27" t="s">
        <v>13723</v>
      </c>
      <c r="TFZ27" t="s">
        <v>13724</v>
      </c>
      <c r="TGA27" t="s">
        <v>13725</v>
      </c>
      <c r="TGB27" t="s">
        <v>13726</v>
      </c>
      <c r="TGC27" t="s">
        <v>13727</v>
      </c>
      <c r="TGD27" t="s">
        <v>13728</v>
      </c>
      <c r="TGE27" t="s">
        <v>13729</v>
      </c>
      <c r="TGF27" t="s">
        <v>13730</v>
      </c>
      <c r="TGG27" t="s">
        <v>13731</v>
      </c>
      <c r="TGH27" t="s">
        <v>13732</v>
      </c>
      <c r="TGI27" t="s">
        <v>13733</v>
      </c>
      <c r="TGJ27" t="s">
        <v>13734</v>
      </c>
      <c r="TGK27" t="s">
        <v>13735</v>
      </c>
      <c r="TGL27" t="s">
        <v>13736</v>
      </c>
      <c r="TGM27" t="s">
        <v>13737</v>
      </c>
      <c r="TGN27" t="s">
        <v>13738</v>
      </c>
      <c r="TGO27" t="s">
        <v>13739</v>
      </c>
      <c r="TGP27" t="s">
        <v>13740</v>
      </c>
      <c r="TGQ27" t="s">
        <v>13741</v>
      </c>
      <c r="TGR27" t="s">
        <v>13742</v>
      </c>
      <c r="TGS27" t="s">
        <v>13743</v>
      </c>
      <c r="TGT27" t="s">
        <v>13744</v>
      </c>
      <c r="TGU27" t="s">
        <v>13745</v>
      </c>
      <c r="TGV27" t="s">
        <v>13746</v>
      </c>
      <c r="TGW27" t="s">
        <v>13747</v>
      </c>
      <c r="TGX27" t="s">
        <v>13748</v>
      </c>
      <c r="TGY27" t="s">
        <v>13749</v>
      </c>
      <c r="TGZ27" t="s">
        <v>13750</v>
      </c>
      <c r="THA27" t="s">
        <v>13751</v>
      </c>
      <c r="THB27" t="s">
        <v>13752</v>
      </c>
      <c r="THC27" t="s">
        <v>13753</v>
      </c>
      <c r="THD27" t="s">
        <v>13754</v>
      </c>
      <c r="THE27" t="s">
        <v>13755</v>
      </c>
      <c r="THF27" t="s">
        <v>13756</v>
      </c>
      <c r="THG27" t="s">
        <v>13757</v>
      </c>
      <c r="THH27" t="s">
        <v>13758</v>
      </c>
      <c r="THI27" t="s">
        <v>13759</v>
      </c>
      <c r="THJ27" t="s">
        <v>13760</v>
      </c>
      <c r="THK27" t="s">
        <v>13761</v>
      </c>
      <c r="THL27" t="s">
        <v>13762</v>
      </c>
      <c r="THM27" t="s">
        <v>13763</v>
      </c>
      <c r="THN27" t="s">
        <v>13764</v>
      </c>
      <c r="THO27" t="s">
        <v>13765</v>
      </c>
      <c r="THP27" t="s">
        <v>13766</v>
      </c>
      <c r="THQ27" t="s">
        <v>13767</v>
      </c>
      <c r="THR27" t="s">
        <v>13768</v>
      </c>
      <c r="THS27" t="s">
        <v>13769</v>
      </c>
      <c r="THT27" t="s">
        <v>13770</v>
      </c>
      <c r="THU27" t="s">
        <v>13771</v>
      </c>
      <c r="THV27" t="s">
        <v>13772</v>
      </c>
      <c r="THW27" t="s">
        <v>13773</v>
      </c>
      <c r="THX27" t="s">
        <v>13774</v>
      </c>
      <c r="THY27" t="s">
        <v>13775</v>
      </c>
      <c r="THZ27" t="s">
        <v>13776</v>
      </c>
      <c r="TIA27" t="s">
        <v>13777</v>
      </c>
      <c r="TIB27" t="s">
        <v>13778</v>
      </c>
      <c r="TIC27" t="s">
        <v>13779</v>
      </c>
      <c r="TID27" t="s">
        <v>13780</v>
      </c>
      <c r="TIE27" t="s">
        <v>13781</v>
      </c>
      <c r="TIF27" t="s">
        <v>13782</v>
      </c>
      <c r="TIG27" t="s">
        <v>13783</v>
      </c>
      <c r="TIH27" t="s">
        <v>13784</v>
      </c>
      <c r="TII27" t="s">
        <v>13785</v>
      </c>
      <c r="TIJ27" t="s">
        <v>13786</v>
      </c>
      <c r="TIK27" t="s">
        <v>13787</v>
      </c>
      <c r="TIL27" t="s">
        <v>13788</v>
      </c>
      <c r="TIM27" t="s">
        <v>13789</v>
      </c>
      <c r="TIN27" t="s">
        <v>13790</v>
      </c>
      <c r="TIO27" t="s">
        <v>13791</v>
      </c>
      <c r="TIP27" t="s">
        <v>13792</v>
      </c>
      <c r="TIQ27" t="s">
        <v>13793</v>
      </c>
      <c r="TIR27" t="s">
        <v>13794</v>
      </c>
      <c r="TIS27" t="s">
        <v>13795</v>
      </c>
      <c r="TIT27" t="s">
        <v>13796</v>
      </c>
      <c r="TIU27" t="s">
        <v>13797</v>
      </c>
      <c r="TIV27" t="s">
        <v>13798</v>
      </c>
      <c r="TIW27" t="s">
        <v>13799</v>
      </c>
      <c r="TIX27" t="s">
        <v>13800</v>
      </c>
      <c r="TIY27" t="s">
        <v>13801</v>
      </c>
      <c r="TIZ27" t="s">
        <v>13802</v>
      </c>
      <c r="TJA27" t="s">
        <v>13803</v>
      </c>
      <c r="TJB27" t="s">
        <v>13804</v>
      </c>
      <c r="TJC27" t="s">
        <v>13805</v>
      </c>
      <c r="TJD27" t="s">
        <v>13806</v>
      </c>
      <c r="TJE27" t="s">
        <v>13807</v>
      </c>
      <c r="TJF27" t="s">
        <v>13808</v>
      </c>
      <c r="TJG27" t="s">
        <v>13809</v>
      </c>
      <c r="TJH27" t="s">
        <v>13810</v>
      </c>
      <c r="TJI27" t="s">
        <v>13811</v>
      </c>
      <c r="TJJ27" t="s">
        <v>13812</v>
      </c>
      <c r="TJK27" t="s">
        <v>13813</v>
      </c>
      <c r="TJL27" t="s">
        <v>13814</v>
      </c>
      <c r="TJM27" t="s">
        <v>13815</v>
      </c>
      <c r="TJN27" t="s">
        <v>13816</v>
      </c>
      <c r="TJO27" t="s">
        <v>13817</v>
      </c>
      <c r="TJP27" t="s">
        <v>13818</v>
      </c>
      <c r="TJQ27" t="s">
        <v>13819</v>
      </c>
      <c r="TJR27" t="s">
        <v>13820</v>
      </c>
      <c r="TJS27" t="s">
        <v>13821</v>
      </c>
      <c r="TJT27" t="s">
        <v>13822</v>
      </c>
      <c r="TJU27" t="s">
        <v>13823</v>
      </c>
      <c r="TJV27" t="s">
        <v>13824</v>
      </c>
      <c r="TJW27" t="s">
        <v>13825</v>
      </c>
      <c r="TJX27" t="s">
        <v>13826</v>
      </c>
      <c r="TJY27" t="s">
        <v>13827</v>
      </c>
      <c r="TJZ27" t="s">
        <v>13828</v>
      </c>
      <c r="TKA27" t="s">
        <v>13829</v>
      </c>
      <c r="TKB27" t="s">
        <v>13830</v>
      </c>
      <c r="TKC27" t="s">
        <v>13831</v>
      </c>
      <c r="TKD27" t="s">
        <v>13832</v>
      </c>
      <c r="TKE27" t="s">
        <v>13833</v>
      </c>
      <c r="TKF27" t="s">
        <v>13834</v>
      </c>
      <c r="TKG27" t="s">
        <v>13835</v>
      </c>
      <c r="TKH27" t="s">
        <v>13836</v>
      </c>
      <c r="TKI27" t="s">
        <v>13837</v>
      </c>
      <c r="TKJ27" t="s">
        <v>13838</v>
      </c>
      <c r="TKK27" t="s">
        <v>13839</v>
      </c>
      <c r="TKL27" t="s">
        <v>13840</v>
      </c>
      <c r="TKM27" t="s">
        <v>13841</v>
      </c>
      <c r="TKN27" t="s">
        <v>13842</v>
      </c>
      <c r="TKO27" t="s">
        <v>13843</v>
      </c>
      <c r="TKP27" t="s">
        <v>13844</v>
      </c>
      <c r="TKQ27" t="s">
        <v>13845</v>
      </c>
      <c r="TKR27" t="s">
        <v>13846</v>
      </c>
      <c r="TKS27" t="s">
        <v>13847</v>
      </c>
      <c r="TKT27" t="s">
        <v>13848</v>
      </c>
      <c r="TKU27" t="s">
        <v>13849</v>
      </c>
      <c r="TKV27" t="s">
        <v>13850</v>
      </c>
      <c r="TKW27" t="s">
        <v>13851</v>
      </c>
      <c r="TKX27" t="s">
        <v>13852</v>
      </c>
      <c r="TKY27" t="s">
        <v>13853</v>
      </c>
      <c r="TKZ27" t="s">
        <v>13854</v>
      </c>
      <c r="TLA27" t="s">
        <v>13855</v>
      </c>
      <c r="TLB27" t="s">
        <v>13856</v>
      </c>
      <c r="TLC27" t="s">
        <v>13857</v>
      </c>
      <c r="TLD27" t="s">
        <v>13858</v>
      </c>
      <c r="TLE27" t="s">
        <v>13859</v>
      </c>
      <c r="TLF27" t="s">
        <v>13860</v>
      </c>
      <c r="TLG27" t="s">
        <v>13861</v>
      </c>
      <c r="TLH27" t="s">
        <v>13862</v>
      </c>
      <c r="TLI27" t="s">
        <v>13863</v>
      </c>
      <c r="TLJ27" t="s">
        <v>13864</v>
      </c>
      <c r="TLK27" t="s">
        <v>13865</v>
      </c>
      <c r="TLL27" t="s">
        <v>13866</v>
      </c>
      <c r="TLM27" t="s">
        <v>13867</v>
      </c>
      <c r="TLN27" t="s">
        <v>13868</v>
      </c>
      <c r="TLO27" t="s">
        <v>13869</v>
      </c>
      <c r="TLP27" t="s">
        <v>13870</v>
      </c>
      <c r="TLQ27" t="s">
        <v>13871</v>
      </c>
      <c r="TLR27" t="s">
        <v>13872</v>
      </c>
      <c r="TLS27" t="s">
        <v>13873</v>
      </c>
      <c r="TLT27" t="s">
        <v>13874</v>
      </c>
      <c r="TLU27" t="s">
        <v>13875</v>
      </c>
      <c r="TLV27" t="s">
        <v>13876</v>
      </c>
      <c r="TLW27" t="s">
        <v>13877</v>
      </c>
      <c r="TLX27" t="s">
        <v>13878</v>
      </c>
      <c r="TLY27" t="s">
        <v>13879</v>
      </c>
      <c r="TLZ27" t="s">
        <v>13880</v>
      </c>
      <c r="TMA27" t="s">
        <v>13881</v>
      </c>
      <c r="TMB27" t="s">
        <v>13882</v>
      </c>
      <c r="TMC27" t="s">
        <v>13883</v>
      </c>
      <c r="TMD27" t="s">
        <v>13884</v>
      </c>
      <c r="TME27" t="s">
        <v>13885</v>
      </c>
      <c r="TMF27" t="s">
        <v>13886</v>
      </c>
      <c r="TMG27" t="s">
        <v>13887</v>
      </c>
      <c r="TMH27" t="s">
        <v>13888</v>
      </c>
      <c r="TMI27" t="s">
        <v>13889</v>
      </c>
      <c r="TMJ27" t="s">
        <v>13890</v>
      </c>
      <c r="TMK27" t="s">
        <v>13891</v>
      </c>
      <c r="TML27" t="s">
        <v>13892</v>
      </c>
      <c r="TMM27" t="s">
        <v>13893</v>
      </c>
      <c r="TMN27" t="s">
        <v>13894</v>
      </c>
      <c r="TMO27" t="s">
        <v>13895</v>
      </c>
      <c r="TMP27" t="s">
        <v>13896</v>
      </c>
      <c r="TMQ27" t="s">
        <v>13897</v>
      </c>
      <c r="TMR27" t="s">
        <v>13898</v>
      </c>
      <c r="TMS27" t="s">
        <v>13899</v>
      </c>
      <c r="TMT27" t="s">
        <v>13900</v>
      </c>
      <c r="TMU27" t="s">
        <v>13901</v>
      </c>
      <c r="TMV27" t="s">
        <v>13902</v>
      </c>
      <c r="TMW27" t="s">
        <v>13903</v>
      </c>
      <c r="TMX27" t="s">
        <v>13904</v>
      </c>
      <c r="TMY27" t="s">
        <v>13905</v>
      </c>
      <c r="TMZ27" t="s">
        <v>13906</v>
      </c>
      <c r="TNA27" t="s">
        <v>13907</v>
      </c>
      <c r="TNB27" t="s">
        <v>13908</v>
      </c>
      <c r="TNC27" t="s">
        <v>13909</v>
      </c>
      <c r="TND27" t="s">
        <v>13910</v>
      </c>
      <c r="TNE27" t="s">
        <v>13911</v>
      </c>
      <c r="TNF27" t="s">
        <v>13912</v>
      </c>
      <c r="TNG27" t="s">
        <v>13913</v>
      </c>
      <c r="TNH27" t="s">
        <v>13914</v>
      </c>
      <c r="TNI27" t="s">
        <v>13915</v>
      </c>
      <c r="TNJ27" t="s">
        <v>13916</v>
      </c>
      <c r="TNK27" t="s">
        <v>13917</v>
      </c>
      <c r="TNL27" t="s">
        <v>13918</v>
      </c>
      <c r="TNM27" t="s">
        <v>13919</v>
      </c>
      <c r="TNN27" t="s">
        <v>13920</v>
      </c>
      <c r="TNO27" t="s">
        <v>13921</v>
      </c>
      <c r="TNP27" t="s">
        <v>13922</v>
      </c>
      <c r="TNQ27" t="s">
        <v>13923</v>
      </c>
      <c r="TNR27" t="s">
        <v>13924</v>
      </c>
      <c r="TNS27" t="s">
        <v>13925</v>
      </c>
      <c r="TNT27" t="s">
        <v>13926</v>
      </c>
      <c r="TNU27" t="s">
        <v>13927</v>
      </c>
      <c r="TNV27" t="s">
        <v>13928</v>
      </c>
      <c r="TNW27" t="s">
        <v>13929</v>
      </c>
      <c r="TNX27" t="s">
        <v>13930</v>
      </c>
      <c r="TNY27" t="s">
        <v>13931</v>
      </c>
      <c r="TNZ27" t="s">
        <v>13932</v>
      </c>
      <c r="TOA27" t="s">
        <v>13933</v>
      </c>
      <c r="TOB27" t="s">
        <v>13934</v>
      </c>
      <c r="TOC27" t="s">
        <v>13935</v>
      </c>
      <c r="TOD27" t="s">
        <v>13936</v>
      </c>
      <c r="TOE27" t="s">
        <v>13937</v>
      </c>
      <c r="TOF27" t="s">
        <v>13938</v>
      </c>
      <c r="TOG27" t="s">
        <v>13939</v>
      </c>
      <c r="TOH27" t="s">
        <v>13940</v>
      </c>
      <c r="TOI27" t="s">
        <v>13941</v>
      </c>
      <c r="TOJ27" t="s">
        <v>13942</v>
      </c>
      <c r="TOK27" t="s">
        <v>13943</v>
      </c>
      <c r="TOL27" t="s">
        <v>13944</v>
      </c>
      <c r="TOM27" t="s">
        <v>13945</v>
      </c>
      <c r="TON27" t="s">
        <v>13946</v>
      </c>
      <c r="TOO27" t="s">
        <v>13947</v>
      </c>
      <c r="TOP27" t="s">
        <v>13948</v>
      </c>
      <c r="TOQ27" t="s">
        <v>13949</v>
      </c>
      <c r="TOR27" t="s">
        <v>13950</v>
      </c>
      <c r="TOS27" t="s">
        <v>13951</v>
      </c>
      <c r="TOT27" t="s">
        <v>13952</v>
      </c>
      <c r="TOU27" t="s">
        <v>13953</v>
      </c>
      <c r="TOV27" t="s">
        <v>13954</v>
      </c>
      <c r="TOW27" t="s">
        <v>13955</v>
      </c>
      <c r="TOX27" t="s">
        <v>13956</v>
      </c>
      <c r="TOY27" t="s">
        <v>13957</v>
      </c>
      <c r="TOZ27" t="s">
        <v>13958</v>
      </c>
      <c r="TPA27" t="s">
        <v>13959</v>
      </c>
      <c r="TPB27" t="s">
        <v>13960</v>
      </c>
      <c r="TPC27" t="s">
        <v>13961</v>
      </c>
      <c r="TPD27" t="s">
        <v>13962</v>
      </c>
      <c r="TPE27" t="s">
        <v>13963</v>
      </c>
      <c r="TPF27" t="s">
        <v>13964</v>
      </c>
      <c r="TPG27" t="s">
        <v>13965</v>
      </c>
      <c r="TPH27" t="s">
        <v>13966</v>
      </c>
      <c r="TPI27" t="s">
        <v>13967</v>
      </c>
      <c r="TPJ27" t="s">
        <v>13968</v>
      </c>
      <c r="TPK27" t="s">
        <v>13969</v>
      </c>
      <c r="TPL27" t="s">
        <v>13970</v>
      </c>
      <c r="TPM27" t="s">
        <v>13971</v>
      </c>
      <c r="TPN27" t="s">
        <v>13972</v>
      </c>
      <c r="TPO27" t="s">
        <v>13973</v>
      </c>
      <c r="TPP27" t="s">
        <v>13974</v>
      </c>
      <c r="TPQ27" t="s">
        <v>13975</v>
      </c>
      <c r="TPR27" t="s">
        <v>13976</v>
      </c>
      <c r="TPS27" t="s">
        <v>13977</v>
      </c>
      <c r="TPT27" t="s">
        <v>13978</v>
      </c>
      <c r="TPU27" t="s">
        <v>13979</v>
      </c>
      <c r="TPV27" t="s">
        <v>13980</v>
      </c>
      <c r="TPW27" t="s">
        <v>13981</v>
      </c>
      <c r="TPX27" t="s">
        <v>13982</v>
      </c>
      <c r="TPY27" t="s">
        <v>13983</v>
      </c>
      <c r="TPZ27" t="s">
        <v>13984</v>
      </c>
      <c r="TQA27" t="s">
        <v>13985</v>
      </c>
      <c r="TQB27" t="s">
        <v>13986</v>
      </c>
      <c r="TQC27" t="s">
        <v>13987</v>
      </c>
      <c r="TQD27" t="s">
        <v>13988</v>
      </c>
      <c r="TQE27" t="s">
        <v>13989</v>
      </c>
      <c r="TQF27" t="s">
        <v>13990</v>
      </c>
      <c r="TQG27" t="s">
        <v>13991</v>
      </c>
      <c r="TQH27" t="s">
        <v>13992</v>
      </c>
      <c r="TQI27" t="s">
        <v>13993</v>
      </c>
      <c r="TQJ27" t="s">
        <v>13994</v>
      </c>
      <c r="TQK27" t="s">
        <v>13995</v>
      </c>
      <c r="TQL27" t="s">
        <v>13996</v>
      </c>
      <c r="TQM27" t="s">
        <v>13997</v>
      </c>
      <c r="TQN27" t="s">
        <v>13998</v>
      </c>
      <c r="TQO27" t="s">
        <v>13999</v>
      </c>
      <c r="TQP27" t="s">
        <v>14000</v>
      </c>
      <c r="TQQ27" t="s">
        <v>14001</v>
      </c>
      <c r="TQR27" t="s">
        <v>14002</v>
      </c>
      <c r="TQS27" t="s">
        <v>14003</v>
      </c>
      <c r="TQT27" t="s">
        <v>14004</v>
      </c>
      <c r="TQU27" t="s">
        <v>14005</v>
      </c>
      <c r="TQV27" t="s">
        <v>14006</v>
      </c>
      <c r="TQW27" t="s">
        <v>14007</v>
      </c>
      <c r="TQX27" t="s">
        <v>14008</v>
      </c>
      <c r="TQY27" t="s">
        <v>14009</v>
      </c>
      <c r="TQZ27" t="s">
        <v>14010</v>
      </c>
      <c r="TRA27" t="s">
        <v>14011</v>
      </c>
      <c r="TRB27" t="s">
        <v>14012</v>
      </c>
      <c r="TRC27" t="s">
        <v>14013</v>
      </c>
      <c r="TRD27" t="s">
        <v>14014</v>
      </c>
      <c r="TRE27" t="s">
        <v>14015</v>
      </c>
      <c r="TRF27" t="s">
        <v>14016</v>
      </c>
      <c r="TRG27" t="s">
        <v>14017</v>
      </c>
      <c r="TRH27" t="s">
        <v>14018</v>
      </c>
      <c r="TRI27" t="s">
        <v>14019</v>
      </c>
      <c r="TRJ27" t="s">
        <v>14020</v>
      </c>
      <c r="TRK27" t="s">
        <v>14021</v>
      </c>
      <c r="TRL27" t="s">
        <v>14022</v>
      </c>
      <c r="TRM27" t="s">
        <v>14023</v>
      </c>
      <c r="TRN27" t="s">
        <v>14024</v>
      </c>
      <c r="TRO27" t="s">
        <v>14025</v>
      </c>
      <c r="TRP27" t="s">
        <v>14026</v>
      </c>
      <c r="TRQ27" t="s">
        <v>14027</v>
      </c>
      <c r="TRR27" t="s">
        <v>14028</v>
      </c>
      <c r="TRS27" t="s">
        <v>14029</v>
      </c>
      <c r="TRT27" t="s">
        <v>14030</v>
      </c>
      <c r="TRU27" t="s">
        <v>14031</v>
      </c>
      <c r="TRV27" t="s">
        <v>14032</v>
      </c>
      <c r="TRW27" t="s">
        <v>14033</v>
      </c>
      <c r="TRX27" t="s">
        <v>14034</v>
      </c>
      <c r="TRY27" t="s">
        <v>14035</v>
      </c>
      <c r="TRZ27" t="s">
        <v>14036</v>
      </c>
      <c r="TSA27" t="s">
        <v>14037</v>
      </c>
      <c r="TSB27" t="s">
        <v>14038</v>
      </c>
      <c r="TSC27" t="s">
        <v>14039</v>
      </c>
      <c r="TSD27" t="s">
        <v>14040</v>
      </c>
      <c r="TSE27" t="s">
        <v>14041</v>
      </c>
      <c r="TSF27" t="s">
        <v>14042</v>
      </c>
      <c r="TSG27" t="s">
        <v>14043</v>
      </c>
      <c r="TSH27" t="s">
        <v>14044</v>
      </c>
      <c r="TSI27" t="s">
        <v>14045</v>
      </c>
      <c r="TSJ27" t="s">
        <v>14046</v>
      </c>
      <c r="TSK27" t="s">
        <v>14047</v>
      </c>
      <c r="TSL27" t="s">
        <v>14048</v>
      </c>
      <c r="TSM27" t="s">
        <v>14049</v>
      </c>
      <c r="TSN27" t="s">
        <v>14050</v>
      </c>
      <c r="TSO27" t="s">
        <v>14051</v>
      </c>
      <c r="TSP27" t="s">
        <v>14052</v>
      </c>
      <c r="TSQ27" t="s">
        <v>14053</v>
      </c>
      <c r="TSR27" t="s">
        <v>14054</v>
      </c>
      <c r="TSS27" t="s">
        <v>14055</v>
      </c>
      <c r="TST27" t="s">
        <v>14056</v>
      </c>
      <c r="TSU27" t="s">
        <v>14057</v>
      </c>
      <c r="TSV27" t="s">
        <v>14058</v>
      </c>
      <c r="TSW27" t="s">
        <v>14059</v>
      </c>
      <c r="TSX27" t="s">
        <v>14060</v>
      </c>
      <c r="TSY27" t="s">
        <v>14061</v>
      </c>
      <c r="TSZ27" t="s">
        <v>14062</v>
      </c>
      <c r="TTA27" t="s">
        <v>14063</v>
      </c>
      <c r="TTB27" t="s">
        <v>14064</v>
      </c>
      <c r="TTC27" t="s">
        <v>14065</v>
      </c>
      <c r="TTD27" t="s">
        <v>14066</v>
      </c>
      <c r="TTE27" t="s">
        <v>14067</v>
      </c>
      <c r="TTF27" t="s">
        <v>14068</v>
      </c>
      <c r="TTG27" t="s">
        <v>14069</v>
      </c>
      <c r="TTH27" t="s">
        <v>14070</v>
      </c>
      <c r="TTI27" t="s">
        <v>14071</v>
      </c>
      <c r="TTJ27" t="s">
        <v>14072</v>
      </c>
      <c r="TTK27" t="s">
        <v>14073</v>
      </c>
      <c r="TTL27" t="s">
        <v>14074</v>
      </c>
      <c r="TTM27" t="s">
        <v>14075</v>
      </c>
      <c r="TTN27" t="s">
        <v>14076</v>
      </c>
      <c r="TTO27" t="s">
        <v>14077</v>
      </c>
      <c r="TTP27" t="s">
        <v>14078</v>
      </c>
      <c r="TTQ27" t="s">
        <v>14079</v>
      </c>
      <c r="TTR27" t="s">
        <v>14080</v>
      </c>
      <c r="TTS27" t="s">
        <v>14081</v>
      </c>
      <c r="TTT27" t="s">
        <v>14082</v>
      </c>
      <c r="TTU27" t="s">
        <v>14083</v>
      </c>
      <c r="TTV27" t="s">
        <v>14084</v>
      </c>
      <c r="TTW27" t="s">
        <v>14085</v>
      </c>
      <c r="TTX27" t="s">
        <v>14086</v>
      </c>
      <c r="TTY27" t="s">
        <v>14087</v>
      </c>
      <c r="TTZ27" t="s">
        <v>14088</v>
      </c>
      <c r="TUA27" t="s">
        <v>14089</v>
      </c>
      <c r="TUB27" t="s">
        <v>14090</v>
      </c>
      <c r="TUC27" t="s">
        <v>14091</v>
      </c>
      <c r="TUD27" t="s">
        <v>14092</v>
      </c>
      <c r="TUE27" t="s">
        <v>14093</v>
      </c>
      <c r="TUF27" t="s">
        <v>14094</v>
      </c>
      <c r="TUG27" t="s">
        <v>14095</v>
      </c>
      <c r="TUH27" t="s">
        <v>14096</v>
      </c>
      <c r="TUI27" t="s">
        <v>14097</v>
      </c>
      <c r="TUJ27" t="s">
        <v>14098</v>
      </c>
      <c r="TUK27" t="s">
        <v>14099</v>
      </c>
      <c r="TUL27" t="s">
        <v>14100</v>
      </c>
      <c r="TUM27" t="s">
        <v>14101</v>
      </c>
      <c r="TUN27" t="s">
        <v>14102</v>
      </c>
      <c r="TUO27" t="s">
        <v>14103</v>
      </c>
      <c r="TUP27" t="s">
        <v>14104</v>
      </c>
      <c r="TUQ27" t="s">
        <v>14105</v>
      </c>
      <c r="TUR27" t="s">
        <v>14106</v>
      </c>
      <c r="TUS27" t="s">
        <v>14107</v>
      </c>
      <c r="TUT27" t="s">
        <v>14108</v>
      </c>
      <c r="TUU27" t="s">
        <v>14109</v>
      </c>
      <c r="TUV27" t="s">
        <v>14110</v>
      </c>
      <c r="TUW27" t="s">
        <v>14111</v>
      </c>
      <c r="TUX27" t="s">
        <v>14112</v>
      </c>
      <c r="TUY27" t="s">
        <v>14113</v>
      </c>
      <c r="TUZ27" t="s">
        <v>14114</v>
      </c>
      <c r="TVA27" t="s">
        <v>14115</v>
      </c>
      <c r="TVB27" t="s">
        <v>14116</v>
      </c>
      <c r="TVC27" t="s">
        <v>14117</v>
      </c>
      <c r="TVD27" t="s">
        <v>14118</v>
      </c>
      <c r="TVE27" t="s">
        <v>14119</v>
      </c>
      <c r="TVF27" t="s">
        <v>14120</v>
      </c>
      <c r="TVG27" t="s">
        <v>14121</v>
      </c>
      <c r="TVH27" t="s">
        <v>14122</v>
      </c>
      <c r="TVI27" t="s">
        <v>14123</v>
      </c>
      <c r="TVJ27" t="s">
        <v>14124</v>
      </c>
      <c r="TVK27" t="s">
        <v>14125</v>
      </c>
      <c r="TVL27" t="s">
        <v>14126</v>
      </c>
      <c r="TVM27" t="s">
        <v>14127</v>
      </c>
      <c r="TVN27" t="s">
        <v>14128</v>
      </c>
      <c r="TVO27" t="s">
        <v>14129</v>
      </c>
      <c r="TVP27" t="s">
        <v>14130</v>
      </c>
      <c r="TVQ27" t="s">
        <v>14131</v>
      </c>
      <c r="TVR27" t="s">
        <v>14132</v>
      </c>
      <c r="TVS27" t="s">
        <v>14133</v>
      </c>
      <c r="TVT27" t="s">
        <v>14134</v>
      </c>
      <c r="TVU27" t="s">
        <v>14135</v>
      </c>
      <c r="TVV27" t="s">
        <v>14136</v>
      </c>
      <c r="TVW27" t="s">
        <v>14137</v>
      </c>
      <c r="TVX27" t="s">
        <v>14138</v>
      </c>
      <c r="TVY27" t="s">
        <v>14139</v>
      </c>
      <c r="TVZ27" t="s">
        <v>14140</v>
      </c>
      <c r="TWA27" t="s">
        <v>14141</v>
      </c>
      <c r="TWB27" t="s">
        <v>14142</v>
      </c>
      <c r="TWC27" t="s">
        <v>14143</v>
      </c>
      <c r="TWD27" t="s">
        <v>14144</v>
      </c>
      <c r="TWE27" t="s">
        <v>14145</v>
      </c>
      <c r="TWF27" t="s">
        <v>14146</v>
      </c>
      <c r="TWG27" t="s">
        <v>14147</v>
      </c>
      <c r="TWH27" t="s">
        <v>14148</v>
      </c>
      <c r="TWI27" t="s">
        <v>14149</v>
      </c>
      <c r="TWJ27" t="s">
        <v>14150</v>
      </c>
      <c r="TWK27" t="s">
        <v>14151</v>
      </c>
      <c r="TWL27" t="s">
        <v>14152</v>
      </c>
      <c r="TWM27" t="s">
        <v>14153</v>
      </c>
      <c r="TWN27" t="s">
        <v>14154</v>
      </c>
      <c r="TWO27" t="s">
        <v>14155</v>
      </c>
      <c r="TWP27" t="s">
        <v>14156</v>
      </c>
      <c r="TWQ27" t="s">
        <v>14157</v>
      </c>
      <c r="TWR27" t="s">
        <v>14158</v>
      </c>
      <c r="TWS27" t="s">
        <v>14159</v>
      </c>
      <c r="TWT27" t="s">
        <v>14160</v>
      </c>
      <c r="TWU27" t="s">
        <v>14161</v>
      </c>
      <c r="TWV27" t="s">
        <v>14162</v>
      </c>
      <c r="TWW27" t="s">
        <v>14163</v>
      </c>
      <c r="TWX27" t="s">
        <v>14164</v>
      </c>
      <c r="TWY27" t="s">
        <v>14165</v>
      </c>
      <c r="TWZ27" t="s">
        <v>14166</v>
      </c>
      <c r="TXA27" t="s">
        <v>14167</v>
      </c>
      <c r="TXB27" t="s">
        <v>14168</v>
      </c>
      <c r="TXC27" t="s">
        <v>14169</v>
      </c>
      <c r="TXD27" t="s">
        <v>14170</v>
      </c>
      <c r="TXE27" t="s">
        <v>14171</v>
      </c>
      <c r="TXF27" t="s">
        <v>14172</v>
      </c>
      <c r="TXG27" t="s">
        <v>14173</v>
      </c>
      <c r="TXH27" t="s">
        <v>14174</v>
      </c>
      <c r="TXI27" t="s">
        <v>14175</v>
      </c>
      <c r="TXJ27" t="s">
        <v>14176</v>
      </c>
      <c r="TXK27" t="s">
        <v>14177</v>
      </c>
      <c r="TXL27" t="s">
        <v>14178</v>
      </c>
      <c r="TXM27" t="s">
        <v>14179</v>
      </c>
      <c r="TXN27" t="s">
        <v>14180</v>
      </c>
      <c r="TXO27" t="s">
        <v>14181</v>
      </c>
      <c r="TXP27" t="s">
        <v>14182</v>
      </c>
      <c r="TXQ27" t="s">
        <v>14183</v>
      </c>
      <c r="TXR27" t="s">
        <v>14184</v>
      </c>
      <c r="TXS27" t="s">
        <v>14185</v>
      </c>
      <c r="TXT27" t="s">
        <v>14186</v>
      </c>
      <c r="TXU27" t="s">
        <v>14187</v>
      </c>
      <c r="TXV27" t="s">
        <v>14188</v>
      </c>
      <c r="TXW27" t="s">
        <v>14189</v>
      </c>
      <c r="TXX27" t="s">
        <v>14190</v>
      </c>
      <c r="TXY27" t="s">
        <v>14191</v>
      </c>
      <c r="TXZ27" t="s">
        <v>14192</v>
      </c>
      <c r="TYA27" t="s">
        <v>14193</v>
      </c>
      <c r="TYB27" t="s">
        <v>14194</v>
      </c>
      <c r="TYC27" t="s">
        <v>14195</v>
      </c>
      <c r="TYD27" t="s">
        <v>14196</v>
      </c>
      <c r="TYE27" t="s">
        <v>14197</v>
      </c>
      <c r="TYF27" t="s">
        <v>14198</v>
      </c>
      <c r="TYG27" t="s">
        <v>14199</v>
      </c>
      <c r="TYH27" t="s">
        <v>14200</v>
      </c>
      <c r="TYI27" t="s">
        <v>14201</v>
      </c>
      <c r="TYJ27" t="s">
        <v>14202</v>
      </c>
      <c r="TYK27" t="s">
        <v>14203</v>
      </c>
      <c r="TYL27" t="s">
        <v>14204</v>
      </c>
      <c r="TYM27" t="s">
        <v>14205</v>
      </c>
      <c r="TYN27" t="s">
        <v>14206</v>
      </c>
      <c r="TYO27" t="s">
        <v>14207</v>
      </c>
      <c r="TYP27" t="s">
        <v>14208</v>
      </c>
      <c r="TYQ27" t="s">
        <v>14209</v>
      </c>
      <c r="TYR27" t="s">
        <v>14210</v>
      </c>
      <c r="TYS27" t="s">
        <v>14211</v>
      </c>
      <c r="TYT27" t="s">
        <v>14212</v>
      </c>
      <c r="TYU27" t="s">
        <v>14213</v>
      </c>
      <c r="TYV27" t="s">
        <v>14214</v>
      </c>
      <c r="TYW27" t="s">
        <v>14215</v>
      </c>
      <c r="TYX27" t="s">
        <v>14216</v>
      </c>
      <c r="TYY27" t="s">
        <v>14217</v>
      </c>
      <c r="TYZ27" t="s">
        <v>14218</v>
      </c>
      <c r="TZA27" t="s">
        <v>14219</v>
      </c>
      <c r="TZB27" t="s">
        <v>14220</v>
      </c>
      <c r="TZC27" t="s">
        <v>14221</v>
      </c>
      <c r="TZD27" t="s">
        <v>14222</v>
      </c>
      <c r="TZE27" t="s">
        <v>14223</v>
      </c>
      <c r="TZF27" t="s">
        <v>14224</v>
      </c>
      <c r="TZG27" t="s">
        <v>14225</v>
      </c>
      <c r="TZH27" t="s">
        <v>14226</v>
      </c>
      <c r="TZI27" t="s">
        <v>14227</v>
      </c>
      <c r="TZJ27" t="s">
        <v>14228</v>
      </c>
      <c r="TZK27" t="s">
        <v>14229</v>
      </c>
      <c r="TZL27" t="s">
        <v>14230</v>
      </c>
      <c r="TZM27" t="s">
        <v>14231</v>
      </c>
      <c r="TZN27" t="s">
        <v>14232</v>
      </c>
      <c r="TZO27" t="s">
        <v>14233</v>
      </c>
      <c r="TZP27" t="s">
        <v>14234</v>
      </c>
      <c r="TZQ27" t="s">
        <v>14235</v>
      </c>
      <c r="TZR27" t="s">
        <v>14236</v>
      </c>
      <c r="TZS27" t="s">
        <v>14237</v>
      </c>
      <c r="TZT27" t="s">
        <v>14238</v>
      </c>
      <c r="TZU27" t="s">
        <v>14239</v>
      </c>
      <c r="TZV27" t="s">
        <v>14240</v>
      </c>
      <c r="TZW27" t="s">
        <v>14241</v>
      </c>
      <c r="TZX27" t="s">
        <v>14242</v>
      </c>
      <c r="TZY27" t="s">
        <v>14243</v>
      </c>
      <c r="TZZ27" t="s">
        <v>14244</v>
      </c>
      <c r="UAA27" t="s">
        <v>14245</v>
      </c>
      <c r="UAB27" t="s">
        <v>14246</v>
      </c>
      <c r="UAC27" t="s">
        <v>14247</v>
      </c>
      <c r="UAD27" t="s">
        <v>14248</v>
      </c>
      <c r="UAE27" t="s">
        <v>14249</v>
      </c>
      <c r="UAF27" t="s">
        <v>14250</v>
      </c>
      <c r="UAG27" t="s">
        <v>14251</v>
      </c>
      <c r="UAH27" t="s">
        <v>14252</v>
      </c>
      <c r="UAI27" t="s">
        <v>14253</v>
      </c>
      <c r="UAJ27" t="s">
        <v>14254</v>
      </c>
      <c r="UAK27" t="s">
        <v>14255</v>
      </c>
      <c r="UAL27" t="s">
        <v>14256</v>
      </c>
      <c r="UAM27" t="s">
        <v>14257</v>
      </c>
      <c r="UAN27" t="s">
        <v>14258</v>
      </c>
      <c r="UAO27" t="s">
        <v>14259</v>
      </c>
      <c r="UAP27" t="s">
        <v>14260</v>
      </c>
      <c r="UAQ27" t="s">
        <v>14261</v>
      </c>
      <c r="UAR27" t="s">
        <v>14262</v>
      </c>
      <c r="UAS27" t="s">
        <v>14263</v>
      </c>
      <c r="UAT27" t="s">
        <v>14264</v>
      </c>
      <c r="UAU27" t="s">
        <v>14265</v>
      </c>
      <c r="UAV27" t="s">
        <v>14266</v>
      </c>
      <c r="UAW27" t="s">
        <v>14267</v>
      </c>
      <c r="UAX27" t="s">
        <v>14268</v>
      </c>
      <c r="UAY27" t="s">
        <v>14269</v>
      </c>
      <c r="UAZ27" t="s">
        <v>14270</v>
      </c>
      <c r="UBA27" t="s">
        <v>14271</v>
      </c>
      <c r="UBB27" t="s">
        <v>14272</v>
      </c>
      <c r="UBC27" t="s">
        <v>14273</v>
      </c>
      <c r="UBD27" t="s">
        <v>14274</v>
      </c>
      <c r="UBE27" t="s">
        <v>14275</v>
      </c>
      <c r="UBF27" t="s">
        <v>14276</v>
      </c>
      <c r="UBG27" t="s">
        <v>14277</v>
      </c>
      <c r="UBH27" t="s">
        <v>14278</v>
      </c>
      <c r="UBI27" t="s">
        <v>14279</v>
      </c>
      <c r="UBJ27" t="s">
        <v>14280</v>
      </c>
      <c r="UBK27" t="s">
        <v>14281</v>
      </c>
      <c r="UBL27" t="s">
        <v>14282</v>
      </c>
      <c r="UBM27" t="s">
        <v>14283</v>
      </c>
      <c r="UBN27" t="s">
        <v>14284</v>
      </c>
      <c r="UBO27" t="s">
        <v>14285</v>
      </c>
      <c r="UBP27" t="s">
        <v>14286</v>
      </c>
      <c r="UBQ27" t="s">
        <v>14287</v>
      </c>
      <c r="UBR27" t="s">
        <v>14288</v>
      </c>
      <c r="UBS27" t="s">
        <v>14289</v>
      </c>
      <c r="UBT27" t="s">
        <v>14290</v>
      </c>
      <c r="UBU27" t="s">
        <v>14291</v>
      </c>
      <c r="UBV27" t="s">
        <v>14292</v>
      </c>
      <c r="UBW27" t="s">
        <v>14293</v>
      </c>
      <c r="UBX27" t="s">
        <v>14294</v>
      </c>
      <c r="UBY27" t="s">
        <v>14295</v>
      </c>
      <c r="UBZ27" t="s">
        <v>14296</v>
      </c>
      <c r="UCA27" t="s">
        <v>14297</v>
      </c>
      <c r="UCB27" t="s">
        <v>14298</v>
      </c>
      <c r="UCC27" t="s">
        <v>14299</v>
      </c>
      <c r="UCD27" t="s">
        <v>14300</v>
      </c>
      <c r="UCE27" t="s">
        <v>14301</v>
      </c>
      <c r="UCF27" t="s">
        <v>14302</v>
      </c>
      <c r="UCG27" t="s">
        <v>14303</v>
      </c>
      <c r="UCH27" t="s">
        <v>14304</v>
      </c>
      <c r="UCI27" t="s">
        <v>14305</v>
      </c>
      <c r="UCJ27" t="s">
        <v>14306</v>
      </c>
      <c r="UCK27" t="s">
        <v>14307</v>
      </c>
      <c r="UCL27" t="s">
        <v>14308</v>
      </c>
      <c r="UCM27" t="s">
        <v>14309</v>
      </c>
      <c r="UCN27" t="s">
        <v>14310</v>
      </c>
      <c r="UCO27" t="s">
        <v>14311</v>
      </c>
      <c r="UCP27" t="s">
        <v>14312</v>
      </c>
      <c r="UCQ27" t="s">
        <v>14313</v>
      </c>
      <c r="UCR27" t="s">
        <v>14314</v>
      </c>
      <c r="UCS27" t="s">
        <v>14315</v>
      </c>
      <c r="UCT27" t="s">
        <v>14316</v>
      </c>
      <c r="UCU27" t="s">
        <v>14317</v>
      </c>
      <c r="UCV27" t="s">
        <v>14318</v>
      </c>
      <c r="UCW27" t="s">
        <v>14319</v>
      </c>
      <c r="UCX27" t="s">
        <v>14320</v>
      </c>
      <c r="UCY27" t="s">
        <v>14321</v>
      </c>
      <c r="UCZ27" t="s">
        <v>14322</v>
      </c>
      <c r="UDA27" t="s">
        <v>14323</v>
      </c>
      <c r="UDB27" t="s">
        <v>14324</v>
      </c>
      <c r="UDC27" t="s">
        <v>14325</v>
      </c>
      <c r="UDD27" t="s">
        <v>14326</v>
      </c>
      <c r="UDE27" t="s">
        <v>14327</v>
      </c>
      <c r="UDF27" t="s">
        <v>14328</v>
      </c>
      <c r="UDG27" t="s">
        <v>14329</v>
      </c>
      <c r="UDH27" t="s">
        <v>14330</v>
      </c>
      <c r="UDI27" t="s">
        <v>14331</v>
      </c>
      <c r="UDJ27" t="s">
        <v>14332</v>
      </c>
      <c r="UDK27" t="s">
        <v>14333</v>
      </c>
      <c r="UDL27" t="s">
        <v>14334</v>
      </c>
      <c r="UDM27" t="s">
        <v>14335</v>
      </c>
      <c r="UDN27" t="s">
        <v>14336</v>
      </c>
      <c r="UDO27" t="s">
        <v>14337</v>
      </c>
      <c r="UDP27" t="s">
        <v>14338</v>
      </c>
      <c r="UDQ27" t="s">
        <v>14339</v>
      </c>
      <c r="UDR27" t="s">
        <v>14340</v>
      </c>
      <c r="UDS27" t="s">
        <v>14341</v>
      </c>
      <c r="UDT27" t="s">
        <v>14342</v>
      </c>
      <c r="UDU27" t="s">
        <v>14343</v>
      </c>
      <c r="UDV27" t="s">
        <v>14344</v>
      </c>
      <c r="UDW27" t="s">
        <v>14345</v>
      </c>
      <c r="UDX27" t="s">
        <v>14346</v>
      </c>
      <c r="UDY27" t="s">
        <v>14347</v>
      </c>
      <c r="UDZ27" t="s">
        <v>14348</v>
      </c>
      <c r="UEA27" t="s">
        <v>14349</v>
      </c>
      <c r="UEB27" t="s">
        <v>14350</v>
      </c>
      <c r="UEC27" t="s">
        <v>14351</v>
      </c>
      <c r="UED27" t="s">
        <v>14352</v>
      </c>
      <c r="UEE27" t="s">
        <v>14353</v>
      </c>
      <c r="UEF27" t="s">
        <v>14354</v>
      </c>
      <c r="UEG27" t="s">
        <v>14355</v>
      </c>
      <c r="UEH27" t="s">
        <v>14356</v>
      </c>
      <c r="UEI27" t="s">
        <v>14357</v>
      </c>
      <c r="UEJ27" t="s">
        <v>14358</v>
      </c>
      <c r="UEK27" t="s">
        <v>14359</v>
      </c>
      <c r="UEL27" t="s">
        <v>14360</v>
      </c>
      <c r="UEM27" t="s">
        <v>14361</v>
      </c>
      <c r="UEN27" t="s">
        <v>14362</v>
      </c>
      <c r="UEO27" t="s">
        <v>14363</v>
      </c>
      <c r="UEP27" t="s">
        <v>14364</v>
      </c>
      <c r="UEQ27" t="s">
        <v>14365</v>
      </c>
      <c r="UER27" t="s">
        <v>14366</v>
      </c>
      <c r="UES27" t="s">
        <v>14367</v>
      </c>
      <c r="UET27" t="s">
        <v>14368</v>
      </c>
      <c r="UEU27" t="s">
        <v>14369</v>
      </c>
      <c r="UEV27" t="s">
        <v>14370</v>
      </c>
      <c r="UEW27" t="s">
        <v>14371</v>
      </c>
      <c r="UEX27" t="s">
        <v>14372</v>
      </c>
      <c r="UEY27" t="s">
        <v>14373</v>
      </c>
      <c r="UEZ27" t="s">
        <v>14374</v>
      </c>
      <c r="UFA27" t="s">
        <v>14375</v>
      </c>
      <c r="UFB27" t="s">
        <v>14376</v>
      </c>
      <c r="UFC27" t="s">
        <v>14377</v>
      </c>
      <c r="UFD27" t="s">
        <v>14378</v>
      </c>
      <c r="UFE27" t="s">
        <v>14379</v>
      </c>
      <c r="UFF27" t="s">
        <v>14380</v>
      </c>
      <c r="UFG27" t="s">
        <v>14381</v>
      </c>
      <c r="UFH27" t="s">
        <v>14382</v>
      </c>
      <c r="UFI27" t="s">
        <v>14383</v>
      </c>
      <c r="UFJ27" t="s">
        <v>14384</v>
      </c>
      <c r="UFK27" t="s">
        <v>14385</v>
      </c>
      <c r="UFL27" t="s">
        <v>14386</v>
      </c>
      <c r="UFM27" t="s">
        <v>14387</v>
      </c>
      <c r="UFN27" t="s">
        <v>14388</v>
      </c>
      <c r="UFO27" t="s">
        <v>14389</v>
      </c>
      <c r="UFP27" t="s">
        <v>14390</v>
      </c>
      <c r="UFQ27" t="s">
        <v>14391</v>
      </c>
      <c r="UFR27" t="s">
        <v>14392</v>
      </c>
      <c r="UFS27" t="s">
        <v>14393</v>
      </c>
      <c r="UFT27" t="s">
        <v>14394</v>
      </c>
      <c r="UFU27" t="s">
        <v>14395</v>
      </c>
      <c r="UFV27" t="s">
        <v>14396</v>
      </c>
      <c r="UFW27" t="s">
        <v>14397</v>
      </c>
      <c r="UFX27" t="s">
        <v>14398</v>
      </c>
      <c r="UFY27" t="s">
        <v>14399</v>
      </c>
      <c r="UFZ27" t="s">
        <v>14400</v>
      </c>
      <c r="UGA27" t="s">
        <v>14401</v>
      </c>
      <c r="UGB27" t="s">
        <v>14402</v>
      </c>
      <c r="UGC27" t="s">
        <v>14403</v>
      </c>
      <c r="UGD27" t="s">
        <v>14404</v>
      </c>
      <c r="UGE27" t="s">
        <v>14405</v>
      </c>
      <c r="UGF27" t="s">
        <v>14406</v>
      </c>
      <c r="UGG27" t="s">
        <v>14407</v>
      </c>
      <c r="UGH27" t="s">
        <v>14408</v>
      </c>
      <c r="UGI27" t="s">
        <v>14409</v>
      </c>
      <c r="UGJ27" t="s">
        <v>14410</v>
      </c>
      <c r="UGK27" t="s">
        <v>14411</v>
      </c>
      <c r="UGL27" t="s">
        <v>14412</v>
      </c>
      <c r="UGM27" t="s">
        <v>14413</v>
      </c>
      <c r="UGN27" t="s">
        <v>14414</v>
      </c>
      <c r="UGO27" t="s">
        <v>14415</v>
      </c>
      <c r="UGP27" t="s">
        <v>14416</v>
      </c>
      <c r="UGQ27" t="s">
        <v>14417</v>
      </c>
      <c r="UGR27" t="s">
        <v>14418</v>
      </c>
      <c r="UGS27" t="s">
        <v>14419</v>
      </c>
      <c r="UGT27" t="s">
        <v>14420</v>
      </c>
      <c r="UGU27" t="s">
        <v>14421</v>
      </c>
      <c r="UGV27" t="s">
        <v>14422</v>
      </c>
      <c r="UGW27" t="s">
        <v>14423</v>
      </c>
      <c r="UGX27" t="s">
        <v>14424</v>
      </c>
      <c r="UGY27" t="s">
        <v>14425</v>
      </c>
      <c r="UGZ27" t="s">
        <v>14426</v>
      </c>
      <c r="UHA27" t="s">
        <v>14427</v>
      </c>
      <c r="UHB27" t="s">
        <v>14428</v>
      </c>
      <c r="UHC27" t="s">
        <v>14429</v>
      </c>
      <c r="UHD27" t="s">
        <v>14430</v>
      </c>
      <c r="UHE27" t="s">
        <v>14431</v>
      </c>
      <c r="UHF27" t="s">
        <v>14432</v>
      </c>
      <c r="UHG27" t="s">
        <v>14433</v>
      </c>
      <c r="UHH27" t="s">
        <v>14434</v>
      </c>
      <c r="UHI27" t="s">
        <v>14435</v>
      </c>
      <c r="UHJ27" t="s">
        <v>14436</v>
      </c>
      <c r="UHK27" t="s">
        <v>14437</v>
      </c>
      <c r="UHL27" t="s">
        <v>14438</v>
      </c>
      <c r="UHM27" t="s">
        <v>14439</v>
      </c>
      <c r="UHN27" t="s">
        <v>14440</v>
      </c>
      <c r="UHO27" t="s">
        <v>14441</v>
      </c>
      <c r="UHP27" t="s">
        <v>14442</v>
      </c>
      <c r="UHQ27" t="s">
        <v>14443</v>
      </c>
      <c r="UHR27" t="s">
        <v>14444</v>
      </c>
      <c r="UHS27" t="s">
        <v>14445</v>
      </c>
      <c r="UHT27" t="s">
        <v>14446</v>
      </c>
      <c r="UHU27" t="s">
        <v>14447</v>
      </c>
      <c r="UHV27" t="s">
        <v>14448</v>
      </c>
      <c r="UHW27" t="s">
        <v>14449</v>
      </c>
      <c r="UHX27" t="s">
        <v>14450</v>
      </c>
      <c r="UHY27" t="s">
        <v>14451</v>
      </c>
      <c r="UHZ27" t="s">
        <v>14452</v>
      </c>
      <c r="UIA27" t="s">
        <v>14453</v>
      </c>
      <c r="UIB27" t="s">
        <v>14454</v>
      </c>
      <c r="UIC27" t="s">
        <v>14455</v>
      </c>
      <c r="UID27" t="s">
        <v>14456</v>
      </c>
      <c r="UIE27" t="s">
        <v>14457</v>
      </c>
      <c r="UIF27" t="s">
        <v>14458</v>
      </c>
      <c r="UIG27" t="s">
        <v>14459</v>
      </c>
      <c r="UIH27" t="s">
        <v>14460</v>
      </c>
      <c r="UII27" t="s">
        <v>14461</v>
      </c>
      <c r="UIJ27" t="s">
        <v>14462</v>
      </c>
      <c r="UIK27" t="s">
        <v>14463</v>
      </c>
      <c r="UIL27" t="s">
        <v>14464</v>
      </c>
      <c r="UIM27" t="s">
        <v>14465</v>
      </c>
      <c r="UIN27" t="s">
        <v>14466</v>
      </c>
      <c r="UIO27" t="s">
        <v>14467</v>
      </c>
      <c r="UIP27" t="s">
        <v>14468</v>
      </c>
      <c r="UIQ27" t="s">
        <v>14469</v>
      </c>
      <c r="UIR27" t="s">
        <v>14470</v>
      </c>
      <c r="UIS27" t="s">
        <v>14471</v>
      </c>
      <c r="UIT27" t="s">
        <v>14472</v>
      </c>
      <c r="UIU27" t="s">
        <v>14473</v>
      </c>
      <c r="UIV27" t="s">
        <v>14474</v>
      </c>
      <c r="UIW27" t="s">
        <v>14475</v>
      </c>
      <c r="UIX27" t="s">
        <v>14476</v>
      </c>
      <c r="UIY27" t="s">
        <v>14477</v>
      </c>
      <c r="UIZ27" t="s">
        <v>14478</v>
      </c>
      <c r="UJA27" t="s">
        <v>14479</v>
      </c>
      <c r="UJB27" t="s">
        <v>14480</v>
      </c>
      <c r="UJC27" t="s">
        <v>14481</v>
      </c>
      <c r="UJD27" t="s">
        <v>14482</v>
      </c>
      <c r="UJE27" t="s">
        <v>14483</v>
      </c>
      <c r="UJF27" t="s">
        <v>14484</v>
      </c>
      <c r="UJG27" t="s">
        <v>14485</v>
      </c>
      <c r="UJH27" t="s">
        <v>14486</v>
      </c>
      <c r="UJI27" t="s">
        <v>14487</v>
      </c>
      <c r="UJJ27" t="s">
        <v>14488</v>
      </c>
      <c r="UJK27" t="s">
        <v>14489</v>
      </c>
      <c r="UJL27" t="s">
        <v>14490</v>
      </c>
      <c r="UJM27" t="s">
        <v>14491</v>
      </c>
      <c r="UJN27" t="s">
        <v>14492</v>
      </c>
      <c r="UJO27" t="s">
        <v>14493</v>
      </c>
      <c r="UJP27" t="s">
        <v>14494</v>
      </c>
      <c r="UJQ27" t="s">
        <v>14495</v>
      </c>
      <c r="UJR27" t="s">
        <v>14496</v>
      </c>
      <c r="UJS27" t="s">
        <v>14497</v>
      </c>
      <c r="UJT27" t="s">
        <v>14498</v>
      </c>
      <c r="UJU27" t="s">
        <v>14499</v>
      </c>
      <c r="UJV27" t="s">
        <v>14500</v>
      </c>
      <c r="UJW27" t="s">
        <v>14501</v>
      </c>
      <c r="UJX27" t="s">
        <v>14502</v>
      </c>
      <c r="UJY27" t="s">
        <v>14503</v>
      </c>
      <c r="UJZ27" t="s">
        <v>14504</v>
      </c>
      <c r="UKA27" t="s">
        <v>14505</v>
      </c>
      <c r="UKB27" t="s">
        <v>14506</v>
      </c>
      <c r="UKC27" t="s">
        <v>14507</v>
      </c>
      <c r="UKD27" t="s">
        <v>14508</v>
      </c>
      <c r="UKE27" t="s">
        <v>14509</v>
      </c>
      <c r="UKF27" t="s">
        <v>14510</v>
      </c>
      <c r="UKG27" t="s">
        <v>14511</v>
      </c>
      <c r="UKH27" t="s">
        <v>14512</v>
      </c>
      <c r="UKI27" t="s">
        <v>14513</v>
      </c>
      <c r="UKJ27" t="s">
        <v>14514</v>
      </c>
      <c r="UKK27" t="s">
        <v>14515</v>
      </c>
      <c r="UKL27" t="s">
        <v>14516</v>
      </c>
      <c r="UKM27" t="s">
        <v>14517</v>
      </c>
      <c r="UKN27" t="s">
        <v>14518</v>
      </c>
      <c r="UKO27" t="s">
        <v>14519</v>
      </c>
      <c r="UKP27" t="s">
        <v>14520</v>
      </c>
      <c r="UKQ27" t="s">
        <v>14521</v>
      </c>
      <c r="UKR27" t="s">
        <v>14522</v>
      </c>
      <c r="UKS27" t="s">
        <v>14523</v>
      </c>
      <c r="UKT27" t="s">
        <v>14524</v>
      </c>
      <c r="UKU27" t="s">
        <v>14525</v>
      </c>
      <c r="UKV27" t="s">
        <v>14526</v>
      </c>
      <c r="UKW27" t="s">
        <v>14527</v>
      </c>
      <c r="UKX27" t="s">
        <v>14528</v>
      </c>
      <c r="UKY27" t="s">
        <v>14529</v>
      </c>
      <c r="UKZ27" t="s">
        <v>14530</v>
      </c>
      <c r="ULA27" t="s">
        <v>14531</v>
      </c>
      <c r="ULB27" t="s">
        <v>14532</v>
      </c>
      <c r="ULC27" t="s">
        <v>14533</v>
      </c>
      <c r="ULD27" t="s">
        <v>14534</v>
      </c>
      <c r="ULE27" t="s">
        <v>14535</v>
      </c>
      <c r="ULF27" t="s">
        <v>14536</v>
      </c>
      <c r="ULG27" t="s">
        <v>14537</v>
      </c>
      <c r="ULH27" t="s">
        <v>14538</v>
      </c>
      <c r="ULI27" t="s">
        <v>14539</v>
      </c>
      <c r="ULJ27" t="s">
        <v>14540</v>
      </c>
      <c r="ULK27" t="s">
        <v>14541</v>
      </c>
      <c r="ULL27" t="s">
        <v>14542</v>
      </c>
      <c r="ULM27" t="s">
        <v>14543</v>
      </c>
      <c r="ULN27" t="s">
        <v>14544</v>
      </c>
      <c r="ULO27" t="s">
        <v>14545</v>
      </c>
      <c r="ULP27" t="s">
        <v>14546</v>
      </c>
      <c r="ULQ27" t="s">
        <v>14547</v>
      </c>
      <c r="ULR27" t="s">
        <v>14548</v>
      </c>
      <c r="ULS27" t="s">
        <v>14549</v>
      </c>
      <c r="ULT27" t="s">
        <v>14550</v>
      </c>
      <c r="ULU27" t="s">
        <v>14551</v>
      </c>
      <c r="ULV27" t="s">
        <v>14552</v>
      </c>
      <c r="ULW27" t="s">
        <v>14553</v>
      </c>
      <c r="ULX27" t="s">
        <v>14554</v>
      </c>
      <c r="ULY27" t="s">
        <v>14555</v>
      </c>
      <c r="ULZ27" t="s">
        <v>14556</v>
      </c>
      <c r="UMA27" t="s">
        <v>14557</v>
      </c>
      <c r="UMB27" t="s">
        <v>14558</v>
      </c>
      <c r="UMC27" t="s">
        <v>14559</v>
      </c>
      <c r="UMD27" t="s">
        <v>14560</v>
      </c>
      <c r="UME27" t="s">
        <v>14561</v>
      </c>
      <c r="UMF27" t="s">
        <v>14562</v>
      </c>
      <c r="UMG27" t="s">
        <v>14563</v>
      </c>
      <c r="UMH27" t="s">
        <v>14564</v>
      </c>
      <c r="UMI27" t="s">
        <v>14565</v>
      </c>
      <c r="UMJ27" t="s">
        <v>14566</v>
      </c>
      <c r="UMK27" t="s">
        <v>14567</v>
      </c>
      <c r="UML27" t="s">
        <v>14568</v>
      </c>
      <c r="UMM27" t="s">
        <v>14569</v>
      </c>
      <c r="UMN27" t="s">
        <v>14570</v>
      </c>
      <c r="UMO27" t="s">
        <v>14571</v>
      </c>
      <c r="UMP27" t="s">
        <v>14572</v>
      </c>
      <c r="UMQ27" t="s">
        <v>14573</v>
      </c>
      <c r="UMR27" t="s">
        <v>14574</v>
      </c>
      <c r="UMS27" t="s">
        <v>14575</v>
      </c>
      <c r="UMT27" t="s">
        <v>14576</v>
      </c>
      <c r="UMU27" t="s">
        <v>14577</v>
      </c>
      <c r="UMV27" t="s">
        <v>14578</v>
      </c>
      <c r="UMW27" t="s">
        <v>14579</v>
      </c>
      <c r="UMX27" t="s">
        <v>14580</v>
      </c>
      <c r="UMY27" t="s">
        <v>14581</v>
      </c>
      <c r="UMZ27" t="s">
        <v>14582</v>
      </c>
      <c r="UNA27" t="s">
        <v>14583</v>
      </c>
      <c r="UNB27" t="s">
        <v>14584</v>
      </c>
      <c r="UNC27" t="s">
        <v>14585</v>
      </c>
      <c r="UND27" t="s">
        <v>14586</v>
      </c>
      <c r="UNE27" t="s">
        <v>14587</v>
      </c>
      <c r="UNF27" t="s">
        <v>14588</v>
      </c>
      <c r="UNG27" t="s">
        <v>14589</v>
      </c>
      <c r="UNH27" t="s">
        <v>14590</v>
      </c>
      <c r="UNI27" t="s">
        <v>14591</v>
      </c>
      <c r="UNJ27" t="s">
        <v>14592</v>
      </c>
      <c r="UNK27" t="s">
        <v>14593</v>
      </c>
      <c r="UNL27" t="s">
        <v>14594</v>
      </c>
      <c r="UNM27" t="s">
        <v>14595</v>
      </c>
      <c r="UNN27" t="s">
        <v>14596</v>
      </c>
      <c r="UNO27" t="s">
        <v>14597</v>
      </c>
      <c r="UNP27" t="s">
        <v>14598</v>
      </c>
      <c r="UNQ27" t="s">
        <v>14599</v>
      </c>
      <c r="UNR27" t="s">
        <v>14600</v>
      </c>
      <c r="UNS27" t="s">
        <v>14601</v>
      </c>
      <c r="UNT27" t="s">
        <v>14602</v>
      </c>
      <c r="UNU27" t="s">
        <v>14603</v>
      </c>
      <c r="UNV27" t="s">
        <v>14604</v>
      </c>
      <c r="UNW27" t="s">
        <v>14605</v>
      </c>
      <c r="UNX27" t="s">
        <v>14606</v>
      </c>
      <c r="UNY27" t="s">
        <v>14607</v>
      </c>
      <c r="UNZ27" t="s">
        <v>14608</v>
      </c>
      <c r="UOA27" t="s">
        <v>14609</v>
      </c>
      <c r="UOB27" t="s">
        <v>14610</v>
      </c>
      <c r="UOC27" t="s">
        <v>14611</v>
      </c>
      <c r="UOD27" t="s">
        <v>14612</v>
      </c>
      <c r="UOE27" t="s">
        <v>14613</v>
      </c>
      <c r="UOF27" t="s">
        <v>14614</v>
      </c>
      <c r="UOG27" t="s">
        <v>14615</v>
      </c>
      <c r="UOH27" t="s">
        <v>14616</v>
      </c>
      <c r="UOI27" t="s">
        <v>14617</v>
      </c>
      <c r="UOJ27" t="s">
        <v>14618</v>
      </c>
      <c r="UOK27" t="s">
        <v>14619</v>
      </c>
      <c r="UOL27" t="s">
        <v>14620</v>
      </c>
      <c r="UOM27" t="s">
        <v>14621</v>
      </c>
      <c r="UON27" t="s">
        <v>14622</v>
      </c>
      <c r="UOO27" t="s">
        <v>14623</v>
      </c>
      <c r="UOP27" t="s">
        <v>14624</v>
      </c>
      <c r="UOQ27" t="s">
        <v>14625</v>
      </c>
      <c r="UOR27" t="s">
        <v>14626</v>
      </c>
      <c r="UOS27" t="s">
        <v>14627</v>
      </c>
      <c r="UOT27" t="s">
        <v>14628</v>
      </c>
      <c r="UOU27" t="s">
        <v>14629</v>
      </c>
      <c r="UOV27" t="s">
        <v>14630</v>
      </c>
      <c r="UOW27" t="s">
        <v>14631</v>
      </c>
      <c r="UOX27" t="s">
        <v>14632</v>
      </c>
      <c r="UOY27" t="s">
        <v>14633</v>
      </c>
      <c r="UOZ27" t="s">
        <v>14634</v>
      </c>
      <c r="UPA27" t="s">
        <v>14635</v>
      </c>
      <c r="UPB27" t="s">
        <v>14636</v>
      </c>
      <c r="UPC27" t="s">
        <v>14637</v>
      </c>
      <c r="UPD27" t="s">
        <v>14638</v>
      </c>
      <c r="UPE27" t="s">
        <v>14639</v>
      </c>
      <c r="UPF27" t="s">
        <v>14640</v>
      </c>
      <c r="UPG27" t="s">
        <v>14641</v>
      </c>
      <c r="UPH27" t="s">
        <v>14642</v>
      </c>
      <c r="UPI27" t="s">
        <v>14643</v>
      </c>
      <c r="UPJ27" t="s">
        <v>14644</v>
      </c>
      <c r="UPK27" t="s">
        <v>14645</v>
      </c>
      <c r="UPL27" t="s">
        <v>14646</v>
      </c>
      <c r="UPM27" t="s">
        <v>14647</v>
      </c>
      <c r="UPN27" t="s">
        <v>14648</v>
      </c>
      <c r="UPO27" t="s">
        <v>14649</v>
      </c>
      <c r="UPP27" t="s">
        <v>14650</v>
      </c>
      <c r="UPQ27" t="s">
        <v>14651</v>
      </c>
      <c r="UPR27" t="s">
        <v>14652</v>
      </c>
      <c r="UPS27" t="s">
        <v>14653</v>
      </c>
      <c r="UPT27" t="s">
        <v>14654</v>
      </c>
      <c r="UPU27" t="s">
        <v>14655</v>
      </c>
      <c r="UPV27" t="s">
        <v>14656</v>
      </c>
      <c r="UPW27" t="s">
        <v>14657</v>
      </c>
      <c r="UPX27" t="s">
        <v>14658</v>
      </c>
      <c r="UPY27" t="s">
        <v>14659</v>
      </c>
      <c r="UPZ27" t="s">
        <v>14660</v>
      </c>
      <c r="UQA27" t="s">
        <v>14661</v>
      </c>
      <c r="UQB27" t="s">
        <v>14662</v>
      </c>
      <c r="UQC27" t="s">
        <v>14663</v>
      </c>
      <c r="UQD27" t="s">
        <v>14664</v>
      </c>
      <c r="UQE27" t="s">
        <v>14665</v>
      </c>
      <c r="UQF27" t="s">
        <v>14666</v>
      </c>
      <c r="UQG27" t="s">
        <v>14667</v>
      </c>
      <c r="UQH27" t="s">
        <v>14668</v>
      </c>
      <c r="UQI27" t="s">
        <v>14669</v>
      </c>
      <c r="UQJ27" t="s">
        <v>14670</v>
      </c>
      <c r="UQK27" t="s">
        <v>14671</v>
      </c>
      <c r="UQL27" t="s">
        <v>14672</v>
      </c>
      <c r="UQM27" t="s">
        <v>14673</v>
      </c>
      <c r="UQN27" t="s">
        <v>14674</v>
      </c>
      <c r="UQO27" t="s">
        <v>14675</v>
      </c>
      <c r="UQP27" t="s">
        <v>14676</v>
      </c>
      <c r="UQQ27" t="s">
        <v>14677</v>
      </c>
      <c r="UQR27" t="s">
        <v>14678</v>
      </c>
      <c r="UQS27" t="s">
        <v>14679</v>
      </c>
      <c r="UQT27" t="s">
        <v>14680</v>
      </c>
      <c r="UQU27" t="s">
        <v>14681</v>
      </c>
      <c r="UQV27" t="s">
        <v>14682</v>
      </c>
      <c r="UQW27" t="s">
        <v>14683</v>
      </c>
      <c r="UQX27" t="s">
        <v>14684</v>
      </c>
      <c r="UQY27" t="s">
        <v>14685</v>
      </c>
      <c r="UQZ27" t="s">
        <v>14686</v>
      </c>
      <c r="URA27" t="s">
        <v>14687</v>
      </c>
      <c r="URB27" t="s">
        <v>14688</v>
      </c>
      <c r="URC27" t="s">
        <v>14689</v>
      </c>
      <c r="URD27" t="s">
        <v>14690</v>
      </c>
      <c r="URE27" t="s">
        <v>14691</v>
      </c>
      <c r="URF27" t="s">
        <v>14692</v>
      </c>
      <c r="URG27" t="s">
        <v>14693</v>
      </c>
      <c r="URH27" t="s">
        <v>14694</v>
      </c>
      <c r="URI27" t="s">
        <v>14695</v>
      </c>
      <c r="URJ27" t="s">
        <v>14696</v>
      </c>
      <c r="URK27" t="s">
        <v>14697</v>
      </c>
      <c r="URL27" t="s">
        <v>14698</v>
      </c>
      <c r="URM27" t="s">
        <v>14699</v>
      </c>
      <c r="URN27" t="s">
        <v>14700</v>
      </c>
      <c r="URO27" t="s">
        <v>14701</v>
      </c>
      <c r="URP27" t="s">
        <v>14702</v>
      </c>
      <c r="URQ27" t="s">
        <v>14703</v>
      </c>
      <c r="URR27" t="s">
        <v>14704</v>
      </c>
      <c r="URS27" t="s">
        <v>14705</v>
      </c>
      <c r="URT27" t="s">
        <v>14706</v>
      </c>
      <c r="URU27" t="s">
        <v>14707</v>
      </c>
      <c r="URV27" t="s">
        <v>14708</v>
      </c>
      <c r="URW27" t="s">
        <v>14709</v>
      </c>
      <c r="URX27" t="s">
        <v>14710</v>
      </c>
      <c r="URY27" t="s">
        <v>14711</v>
      </c>
      <c r="URZ27" t="s">
        <v>14712</v>
      </c>
      <c r="USA27" t="s">
        <v>14713</v>
      </c>
      <c r="USB27" t="s">
        <v>14714</v>
      </c>
      <c r="USC27" t="s">
        <v>14715</v>
      </c>
      <c r="USD27" t="s">
        <v>14716</v>
      </c>
      <c r="USE27" t="s">
        <v>14717</v>
      </c>
      <c r="USF27" t="s">
        <v>14718</v>
      </c>
      <c r="USG27" t="s">
        <v>14719</v>
      </c>
      <c r="USH27" t="s">
        <v>14720</v>
      </c>
      <c r="USI27" t="s">
        <v>14721</v>
      </c>
      <c r="USJ27" t="s">
        <v>14722</v>
      </c>
      <c r="USK27" t="s">
        <v>14723</v>
      </c>
      <c r="USL27" t="s">
        <v>14724</v>
      </c>
      <c r="USM27" t="s">
        <v>14725</v>
      </c>
      <c r="USN27" t="s">
        <v>14726</v>
      </c>
      <c r="USO27" t="s">
        <v>14727</v>
      </c>
      <c r="USP27" t="s">
        <v>14728</v>
      </c>
      <c r="USQ27" t="s">
        <v>14729</v>
      </c>
      <c r="USR27" t="s">
        <v>14730</v>
      </c>
      <c r="USS27" t="s">
        <v>14731</v>
      </c>
      <c r="UST27" t="s">
        <v>14732</v>
      </c>
      <c r="USU27" t="s">
        <v>14733</v>
      </c>
      <c r="USV27" t="s">
        <v>14734</v>
      </c>
      <c r="USW27" t="s">
        <v>14735</v>
      </c>
      <c r="USX27" t="s">
        <v>14736</v>
      </c>
      <c r="USY27" t="s">
        <v>14737</v>
      </c>
      <c r="USZ27" t="s">
        <v>14738</v>
      </c>
      <c r="UTA27" t="s">
        <v>14739</v>
      </c>
      <c r="UTB27" t="s">
        <v>14740</v>
      </c>
      <c r="UTC27" t="s">
        <v>14741</v>
      </c>
      <c r="UTD27" t="s">
        <v>14742</v>
      </c>
      <c r="UTE27" t="s">
        <v>14743</v>
      </c>
      <c r="UTF27" t="s">
        <v>14744</v>
      </c>
      <c r="UTG27" t="s">
        <v>14745</v>
      </c>
      <c r="UTH27" t="s">
        <v>14746</v>
      </c>
      <c r="UTI27" t="s">
        <v>14747</v>
      </c>
      <c r="UTJ27" t="s">
        <v>14748</v>
      </c>
      <c r="UTK27" t="s">
        <v>14749</v>
      </c>
      <c r="UTL27" t="s">
        <v>14750</v>
      </c>
      <c r="UTM27" t="s">
        <v>14751</v>
      </c>
      <c r="UTN27" t="s">
        <v>14752</v>
      </c>
      <c r="UTO27" t="s">
        <v>14753</v>
      </c>
      <c r="UTP27" t="s">
        <v>14754</v>
      </c>
      <c r="UTQ27" t="s">
        <v>14755</v>
      </c>
      <c r="UTR27" t="s">
        <v>14756</v>
      </c>
      <c r="UTS27" t="s">
        <v>14757</v>
      </c>
      <c r="UTT27" t="s">
        <v>14758</v>
      </c>
      <c r="UTU27" t="s">
        <v>14759</v>
      </c>
      <c r="UTV27" t="s">
        <v>14760</v>
      </c>
      <c r="UTW27" t="s">
        <v>14761</v>
      </c>
      <c r="UTX27" t="s">
        <v>14762</v>
      </c>
      <c r="UTY27" t="s">
        <v>14763</v>
      </c>
      <c r="UTZ27" t="s">
        <v>14764</v>
      </c>
      <c r="UUA27" t="s">
        <v>14765</v>
      </c>
      <c r="UUB27" t="s">
        <v>14766</v>
      </c>
      <c r="UUC27" t="s">
        <v>14767</v>
      </c>
      <c r="UUD27" t="s">
        <v>14768</v>
      </c>
      <c r="UUE27" t="s">
        <v>14769</v>
      </c>
      <c r="UUF27" t="s">
        <v>14770</v>
      </c>
      <c r="UUG27" t="s">
        <v>14771</v>
      </c>
      <c r="UUH27" t="s">
        <v>14772</v>
      </c>
      <c r="UUI27" t="s">
        <v>14773</v>
      </c>
      <c r="UUJ27" t="s">
        <v>14774</v>
      </c>
      <c r="UUK27" t="s">
        <v>14775</v>
      </c>
      <c r="UUL27" t="s">
        <v>14776</v>
      </c>
      <c r="UUM27" t="s">
        <v>14777</v>
      </c>
      <c r="UUN27" t="s">
        <v>14778</v>
      </c>
      <c r="UUO27" t="s">
        <v>14779</v>
      </c>
      <c r="UUP27" t="s">
        <v>14780</v>
      </c>
      <c r="UUQ27" t="s">
        <v>14781</v>
      </c>
      <c r="UUR27" t="s">
        <v>14782</v>
      </c>
      <c r="UUS27" t="s">
        <v>14783</v>
      </c>
      <c r="UUT27" t="s">
        <v>14784</v>
      </c>
      <c r="UUU27" t="s">
        <v>14785</v>
      </c>
      <c r="UUV27" t="s">
        <v>14786</v>
      </c>
      <c r="UUW27" t="s">
        <v>14787</v>
      </c>
      <c r="UUX27" t="s">
        <v>14788</v>
      </c>
      <c r="UUY27" t="s">
        <v>14789</v>
      </c>
      <c r="UUZ27" t="s">
        <v>14790</v>
      </c>
      <c r="UVA27" t="s">
        <v>14791</v>
      </c>
      <c r="UVB27" t="s">
        <v>14792</v>
      </c>
      <c r="UVC27" t="s">
        <v>14793</v>
      </c>
      <c r="UVD27" t="s">
        <v>14794</v>
      </c>
      <c r="UVE27" t="s">
        <v>14795</v>
      </c>
      <c r="UVF27" t="s">
        <v>14796</v>
      </c>
      <c r="UVG27" t="s">
        <v>14797</v>
      </c>
      <c r="UVH27" t="s">
        <v>14798</v>
      </c>
      <c r="UVI27" t="s">
        <v>14799</v>
      </c>
      <c r="UVJ27" t="s">
        <v>14800</v>
      </c>
      <c r="UVK27" t="s">
        <v>14801</v>
      </c>
      <c r="UVL27" t="s">
        <v>14802</v>
      </c>
      <c r="UVM27" t="s">
        <v>14803</v>
      </c>
      <c r="UVN27" t="s">
        <v>14804</v>
      </c>
      <c r="UVO27" t="s">
        <v>14805</v>
      </c>
      <c r="UVP27" t="s">
        <v>14806</v>
      </c>
      <c r="UVQ27" t="s">
        <v>14807</v>
      </c>
      <c r="UVR27" t="s">
        <v>14808</v>
      </c>
      <c r="UVS27" t="s">
        <v>14809</v>
      </c>
      <c r="UVT27" t="s">
        <v>14810</v>
      </c>
      <c r="UVU27" t="s">
        <v>14811</v>
      </c>
      <c r="UVV27" t="s">
        <v>14812</v>
      </c>
      <c r="UVW27" t="s">
        <v>14813</v>
      </c>
      <c r="UVX27" t="s">
        <v>14814</v>
      </c>
      <c r="UVY27" t="s">
        <v>14815</v>
      </c>
      <c r="UVZ27" t="s">
        <v>14816</v>
      </c>
      <c r="UWA27" t="s">
        <v>14817</v>
      </c>
      <c r="UWB27" t="s">
        <v>14818</v>
      </c>
      <c r="UWC27" t="s">
        <v>14819</v>
      </c>
      <c r="UWD27" t="s">
        <v>14820</v>
      </c>
      <c r="UWE27" t="s">
        <v>14821</v>
      </c>
      <c r="UWF27" t="s">
        <v>14822</v>
      </c>
      <c r="UWG27" t="s">
        <v>14823</v>
      </c>
      <c r="UWH27" t="s">
        <v>14824</v>
      </c>
      <c r="UWI27" t="s">
        <v>14825</v>
      </c>
      <c r="UWJ27" t="s">
        <v>14826</v>
      </c>
      <c r="UWK27" t="s">
        <v>14827</v>
      </c>
      <c r="UWL27" t="s">
        <v>14828</v>
      </c>
      <c r="UWM27" t="s">
        <v>14829</v>
      </c>
      <c r="UWN27" t="s">
        <v>14830</v>
      </c>
      <c r="UWO27" t="s">
        <v>14831</v>
      </c>
      <c r="UWP27" t="s">
        <v>14832</v>
      </c>
      <c r="UWQ27" t="s">
        <v>14833</v>
      </c>
      <c r="UWR27" t="s">
        <v>14834</v>
      </c>
      <c r="UWS27" t="s">
        <v>14835</v>
      </c>
      <c r="UWT27" t="s">
        <v>14836</v>
      </c>
      <c r="UWU27" t="s">
        <v>14837</v>
      </c>
      <c r="UWV27" t="s">
        <v>14838</v>
      </c>
      <c r="UWW27" t="s">
        <v>14839</v>
      </c>
      <c r="UWX27" t="s">
        <v>14840</v>
      </c>
      <c r="UWY27" t="s">
        <v>14841</v>
      </c>
      <c r="UWZ27" t="s">
        <v>14842</v>
      </c>
      <c r="UXA27" t="s">
        <v>14843</v>
      </c>
      <c r="UXB27" t="s">
        <v>14844</v>
      </c>
      <c r="UXC27" t="s">
        <v>14845</v>
      </c>
      <c r="UXD27" t="s">
        <v>14846</v>
      </c>
      <c r="UXE27" t="s">
        <v>14847</v>
      </c>
      <c r="UXF27" t="s">
        <v>14848</v>
      </c>
      <c r="UXG27" t="s">
        <v>14849</v>
      </c>
      <c r="UXH27" t="s">
        <v>14850</v>
      </c>
      <c r="UXI27" t="s">
        <v>14851</v>
      </c>
      <c r="UXJ27" t="s">
        <v>14852</v>
      </c>
      <c r="UXK27" t="s">
        <v>14853</v>
      </c>
      <c r="UXL27" t="s">
        <v>14854</v>
      </c>
      <c r="UXM27" t="s">
        <v>14855</v>
      </c>
      <c r="UXN27" t="s">
        <v>14856</v>
      </c>
      <c r="UXO27" t="s">
        <v>14857</v>
      </c>
      <c r="UXP27" t="s">
        <v>14858</v>
      </c>
      <c r="UXQ27" t="s">
        <v>14859</v>
      </c>
      <c r="UXR27" t="s">
        <v>14860</v>
      </c>
      <c r="UXS27" t="s">
        <v>14861</v>
      </c>
      <c r="UXT27" t="s">
        <v>14862</v>
      </c>
      <c r="UXU27" t="s">
        <v>14863</v>
      </c>
      <c r="UXV27" t="s">
        <v>14864</v>
      </c>
      <c r="UXW27" t="s">
        <v>14865</v>
      </c>
      <c r="UXX27" t="s">
        <v>14866</v>
      </c>
      <c r="UXY27" t="s">
        <v>14867</v>
      </c>
      <c r="UXZ27" t="s">
        <v>14868</v>
      </c>
      <c r="UYA27" t="s">
        <v>14869</v>
      </c>
      <c r="UYB27" t="s">
        <v>14870</v>
      </c>
      <c r="UYC27" t="s">
        <v>14871</v>
      </c>
      <c r="UYD27" t="s">
        <v>14872</v>
      </c>
      <c r="UYE27" t="s">
        <v>14873</v>
      </c>
      <c r="UYF27" t="s">
        <v>14874</v>
      </c>
      <c r="UYG27" t="s">
        <v>14875</v>
      </c>
      <c r="UYH27" t="s">
        <v>14876</v>
      </c>
      <c r="UYI27" t="s">
        <v>14877</v>
      </c>
      <c r="UYJ27" t="s">
        <v>14878</v>
      </c>
      <c r="UYK27" t="s">
        <v>14879</v>
      </c>
      <c r="UYL27" t="s">
        <v>14880</v>
      </c>
      <c r="UYM27" t="s">
        <v>14881</v>
      </c>
      <c r="UYN27" t="s">
        <v>14882</v>
      </c>
      <c r="UYO27" t="s">
        <v>14883</v>
      </c>
      <c r="UYP27" t="s">
        <v>14884</v>
      </c>
      <c r="UYQ27" t="s">
        <v>14885</v>
      </c>
      <c r="UYR27" t="s">
        <v>14886</v>
      </c>
      <c r="UYS27" t="s">
        <v>14887</v>
      </c>
      <c r="UYT27" t="s">
        <v>14888</v>
      </c>
      <c r="UYU27" t="s">
        <v>14889</v>
      </c>
      <c r="UYV27" t="s">
        <v>14890</v>
      </c>
      <c r="UYW27" t="s">
        <v>14891</v>
      </c>
      <c r="UYX27" t="s">
        <v>14892</v>
      </c>
      <c r="UYY27" t="s">
        <v>14893</v>
      </c>
      <c r="UYZ27" t="s">
        <v>14894</v>
      </c>
      <c r="UZA27" t="s">
        <v>14895</v>
      </c>
      <c r="UZB27" t="s">
        <v>14896</v>
      </c>
      <c r="UZC27" t="s">
        <v>14897</v>
      </c>
      <c r="UZD27" t="s">
        <v>14898</v>
      </c>
      <c r="UZE27" t="s">
        <v>14899</v>
      </c>
      <c r="UZF27" t="s">
        <v>14900</v>
      </c>
      <c r="UZG27" t="s">
        <v>14901</v>
      </c>
      <c r="UZH27" t="s">
        <v>14902</v>
      </c>
      <c r="UZI27" t="s">
        <v>14903</v>
      </c>
      <c r="UZJ27" t="s">
        <v>14904</v>
      </c>
      <c r="UZK27" t="s">
        <v>14905</v>
      </c>
      <c r="UZL27" t="s">
        <v>14906</v>
      </c>
      <c r="UZM27" t="s">
        <v>14907</v>
      </c>
      <c r="UZN27" t="s">
        <v>14908</v>
      </c>
      <c r="UZO27" t="s">
        <v>14909</v>
      </c>
      <c r="UZP27" t="s">
        <v>14910</v>
      </c>
      <c r="UZQ27" t="s">
        <v>14911</v>
      </c>
      <c r="UZR27" t="s">
        <v>14912</v>
      </c>
      <c r="UZS27" t="s">
        <v>14913</v>
      </c>
      <c r="UZT27" t="s">
        <v>14914</v>
      </c>
      <c r="UZU27" t="s">
        <v>14915</v>
      </c>
      <c r="UZV27" t="s">
        <v>14916</v>
      </c>
      <c r="UZW27" t="s">
        <v>14917</v>
      </c>
      <c r="UZX27" t="s">
        <v>14918</v>
      </c>
      <c r="UZY27" t="s">
        <v>14919</v>
      </c>
      <c r="UZZ27" t="s">
        <v>14920</v>
      </c>
      <c r="VAA27" t="s">
        <v>14921</v>
      </c>
      <c r="VAB27" t="s">
        <v>14922</v>
      </c>
      <c r="VAC27" t="s">
        <v>14923</v>
      </c>
      <c r="VAD27" t="s">
        <v>14924</v>
      </c>
      <c r="VAE27" t="s">
        <v>14925</v>
      </c>
      <c r="VAF27" t="s">
        <v>14926</v>
      </c>
      <c r="VAG27" t="s">
        <v>14927</v>
      </c>
      <c r="VAH27" t="s">
        <v>14928</v>
      </c>
      <c r="VAI27" t="s">
        <v>14929</v>
      </c>
      <c r="VAJ27" t="s">
        <v>14930</v>
      </c>
      <c r="VAK27" t="s">
        <v>14931</v>
      </c>
      <c r="VAL27" t="s">
        <v>14932</v>
      </c>
      <c r="VAM27" t="s">
        <v>14933</v>
      </c>
      <c r="VAN27" t="s">
        <v>14934</v>
      </c>
      <c r="VAO27" t="s">
        <v>14935</v>
      </c>
      <c r="VAP27" t="s">
        <v>14936</v>
      </c>
      <c r="VAQ27" t="s">
        <v>14937</v>
      </c>
      <c r="VAR27" t="s">
        <v>14938</v>
      </c>
      <c r="VAS27" t="s">
        <v>14939</v>
      </c>
      <c r="VAT27" t="s">
        <v>14940</v>
      </c>
      <c r="VAU27" t="s">
        <v>14941</v>
      </c>
      <c r="VAV27" t="s">
        <v>14942</v>
      </c>
      <c r="VAW27" t="s">
        <v>14943</v>
      </c>
      <c r="VAX27" t="s">
        <v>14944</v>
      </c>
      <c r="VAY27" t="s">
        <v>14945</v>
      </c>
      <c r="VAZ27" t="s">
        <v>14946</v>
      </c>
      <c r="VBA27" t="s">
        <v>14947</v>
      </c>
      <c r="VBB27" t="s">
        <v>14948</v>
      </c>
      <c r="VBC27" t="s">
        <v>14949</v>
      </c>
      <c r="VBD27" t="s">
        <v>14950</v>
      </c>
      <c r="VBE27" t="s">
        <v>14951</v>
      </c>
      <c r="VBF27" t="s">
        <v>14952</v>
      </c>
      <c r="VBG27" t="s">
        <v>14953</v>
      </c>
      <c r="VBH27" t="s">
        <v>14954</v>
      </c>
      <c r="VBI27" t="s">
        <v>14955</v>
      </c>
      <c r="VBJ27" t="s">
        <v>14956</v>
      </c>
      <c r="VBK27" t="s">
        <v>14957</v>
      </c>
      <c r="VBL27" t="s">
        <v>14958</v>
      </c>
      <c r="VBM27" t="s">
        <v>14959</v>
      </c>
      <c r="VBN27" t="s">
        <v>14960</v>
      </c>
      <c r="VBO27" t="s">
        <v>14961</v>
      </c>
      <c r="VBP27" t="s">
        <v>14962</v>
      </c>
      <c r="VBQ27" t="s">
        <v>14963</v>
      </c>
      <c r="VBR27" t="s">
        <v>14964</v>
      </c>
      <c r="VBS27" t="s">
        <v>14965</v>
      </c>
      <c r="VBT27" t="s">
        <v>14966</v>
      </c>
      <c r="VBU27" t="s">
        <v>14967</v>
      </c>
      <c r="VBV27" t="s">
        <v>14968</v>
      </c>
      <c r="VBW27" t="s">
        <v>14969</v>
      </c>
      <c r="VBX27" t="s">
        <v>14970</v>
      </c>
      <c r="VBY27" t="s">
        <v>14971</v>
      </c>
      <c r="VBZ27" t="s">
        <v>14972</v>
      </c>
      <c r="VCA27" t="s">
        <v>14973</v>
      </c>
      <c r="VCB27" t="s">
        <v>14974</v>
      </c>
      <c r="VCC27" t="s">
        <v>14975</v>
      </c>
      <c r="VCD27" t="s">
        <v>14976</v>
      </c>
      <c r="VCE27" t="s">
        <v>14977</v>
      </c>
      <c r="VCF27" t="s">
        <v>14978</v>
      </c>
      <c r="VCG27" t="s">
        <v>14979</v>
      </c>
      <c r="VCH27" t="s">
        <v>14980</v>
      </c>
      <c r="VCI27" t="s">
        <v>14981</v>
      </c>
      <c r="VCJ27" t="s">
        <v>14982</v>
      </c>
      <c r="VCK27" t="s">
        <v>14983</v>
      </c>
      <c r="VCL27" t="s">
        <v>14984</v>
      </c>
      <c r="VCM27" t="s">
        <v>14985</v>
      </c>
      <c r="VCN27" t="s">
        <v>14986</v>
      </c>
      <c r="VCO27" t="s">
        <v>14987</v>
      </c>
      <c r="VCP27" t="s">
        <v>14988</v>
      </c>
      <c r="VCQ27" t="s">
        <v>14989</v>
      </c>
      <c r="VCR27" t="s">
        <v>14990</v>
      </c>
      <c r="VCS27" t="s">
        <v>14991</v>
      </c>
      <c r="VCT27" t="s">
        <v>14992</v>
      </c>
      <c r="VCU27" t="s">
        <v>14993</v>
      </c>
      <c r="VCV27" t="s">
        <v>14994</v>
      </c>
      <c r="VCW27" t="s">
        <v>14995</v>
      </c>
      <c r="VCX27" t="s">
        <v>14996</v>
      </c>
      <c r="VCY27" t="s">
        <v>14997</v>
      </c>
      <c r="VCZ27" t="s">
        <v>14998</v>
      </c>
      <c r="VDA27" t="s">
        <v>14999</v>
      </c>
      <c r="VDB27" t="s">
        <v>15000</v>
      </c>
      <c r="VDC27" t="s">
        <v>15001</v>
      </c>
      <c r="VDD27" t="s">
        <v>15002</v>
      </c>
      <c r="VDE27" t="s">
        <v>15003</v>
      </c>
      <c r="VDF27" t="s">
        <v>15004</v>
      </c>
      <c r="VDG27" t="s">
        <v>15005</v>
      </c>
      <c r="VDH27" t="s">
        <v>15006</v>
      </c>
      <c r="VDI27" t="s">
        <v>15007</v>
      </c>
      <c r="VDJ27" t="s">
        <v>15008</v>
      </c>
      <c r="VDK27" t="s">
        <v>15009</v>
      </c>
      <c r="VDL27" t="s">
        <v>15010</v>
      </c>
      <c r="VDM27" t="s">
        <v>15011</v>
      </c>
      <c r="VDN27" t="s">
        <v>15012</v>
      </c>
      <c r="VDO27" t="s">
        <v>15013</v>
      </c>
      <c r="VDP27" t="s">
        <v>15014</v>
      </c>
      <c r="VDQ27" t="s">
        <v>15015</v>
      </c>
      <c r="VDR27" t="s">
        <v>15016</v>
      </c>
      <c r="VDS27" t="s">
        <v>15017</v>
      </c>
      <c r="VDT27" t="s">
        <v>15018</v>
      </c>
      <c r="VDU27" t="s">
        <v>15019</v>
      </c>
      <c r="VDV27" t="s">
        <v>15020</v>
      </c>
      <c r="VDW27" t="s">
        <v>15021</v>
      </c>
      <c r="VDX27" t="s">
        <v>15022</v>
      </c>
      <c r="VDY27" t="s">
        <v>15023</v>
      </c>
      <c r="VDZ27" t="s">
        <v>15024</v>
      </c>
      <c r="VEA27" t="s">
        <v>15025</v>
      </c>
      <c r="VEB27" t="s">
        <v>15026</v>
      </c>
      <c r="VEC27" t="s">
        <v>15027</v>
      </c>
      <c r="VED27" t="s">
        <v>15028</v>
      </c>
      <c r="VEE27" t="s">
        <v>15029</v>
      </c>
      <c r="VEF27" t="s">
        <v>15030</v>
      </c>
      <c r="VEG27" t="s">
        <v>15031</v>
      </c>
      <c r="VEH27" t="s">
        <v>15032</v>
      </c>
      <c r="VEI27" t="s">
        <v>15033</v>
      </c>
      <c r="VEJ27" t="s">
        <v>15034</v>
      </c>
      <c r="VEK27" t="s">
        <v>15035</v>
      </c>
      <c r="VEL27" t="s">
        <v>15036</v>
      </c>
      <c r="VEM27" t="s">
        <v>15037</v>
      </c>
      <c r="VEN27" t="s">
        <v>15038</v>
      </c>
      <c r="VEO27" t="s">
        <v>15039</v>
      </c>
      <c r="VEP27" t="s">
        <v>15040</v>
      </c>
      <c r="VEQ27" t="s">
        <v>15041</v>
      </c>
      <c r="VER27" t="s">
        <v>15042</v>
      </c>
      <c r="VES27" t="s">
        <v>15043</v>
      </c>
      <c r="VET27" t="s">
        <v>15044</v>
      </c>
      <c r="VEU27" t="s">
        <v>15045</v>
      </c>
      <c r="VEV27" t="s">
        <v>15046</v>
      </c>
      <c r="VEW27" t="s">
        <v>15047</v>
      </c>
      <c r="VEX27" t="s">
        <v>15048</v>
      </c>
      <c r="VEY27" t="s">
        <v>15049</v>
      </c>
      <c r="VEZ27" t="s">
        <v>15050</v>
      </c>
      <c r="VFA27" t="s">
        <v>15051</v>
      </c>
      <c r="VFB27" t="s">
        <v>15052</v>
      </c>
      <c r="VFC27" t="s">
        <v>15053</v>
      </c>
      <c r="VFD27" t="s">
        <v>15054</v>
      </c>
      <c r="VFE27" t="s">
        <v>15055</v>
      </c>
      <c r="VFF27" t="s">
        <v>15056</v>
      </c>
      <c r="VFG27" t="s">
        <v>15057</v>
      </c>
      <c r="VFH27" t="s">
        <v>15058</v>
      </c>
      <c r="VFI27" t="s">
        <v>15059</v>
      </c>
      <c r="VFJ27" t="s">
        <v>15060</v>
      </c>
      <c r="VFK27" t="s">
        <v>15061</v>
      </c>
      <c r="VFL27" t="s">
        <v>15062</v>
      </c>
      <c r="VFM27" t="s">
        <v>15063</v>
      </c>
      <c r="VFN27" t="s">
        <v>15064</v>
      </c>
      <c r="VFO27" t="s">
        <v>15065</v>
      </c>
      <c r="VFP27" t="s">
        <v>15066</v>
      </c>
      <c r="VFQ27" t="s">
        <v>15067</v>
      </c>
      <c r="VFR27" t="s">
        <v>15068</v>
      </c>
      <c r="VFS27" t="s">
        <v>15069</v>
      </c>
      <c r="VFT27" t="s">
        <v>15070</v>
      </c>
      <c r="VFU27" t="s">
        <v>15071</v>
      </c>
      <c r="VFV27" t="s">
        <v>15072</v>
      </c>
      <c r="VFW27" t="s">
        <v>15073</v>
      </c>
      <c r="VFX27" t="s">
        <v>15074</v>
      </c>
      <c r="VFY27" t="s">
        <v>15075</v>
      </c>
      <c r="VFZ27" t="s">
        <v>15076</v>
      </c>
      <c r="VGA27" t="s">
        <v>15077</v>
      </c>
      <c r="VGB27" t="s">
        <v>15078</v>
      </c>
      <c r="VGC27" t="s">
        <v>15079</v>
      </c>
      <c r="VGD27" t="s">
        <v>15080</v>
      </c>
      <c r="VGE27" t="s">
        <v>15081</v>
      </c>
      <c r="VGF27" t="s">
        <v>15082</v>
      </c>
      <c r="VGG27" t="s">
        <v>15083</v>
      </c>
      <c r="VGH27" t="s">
        <v>15084</v>
      </c>
      <c r="VGI27" t="s">
        <v>15085</v>
      </c>
      <c r="VGJ27" t="s">
        <v>15086</v>
      </c>
      <c r="VGK27" t="s">
        <v>15087</v>
      </c>
      <c r="VGL27" t="s">
        <v>15088</v>
      </c>
      <c r="VGM27" t="s">
        <v>15089</v>
      </c>
      <c r="VGN27" t="s">
        <v>15090</v>
      </c>
      <c r="VGO27" t="s">
        <v>15091</v>
      </c>
      <c r="VGP27" t="s">
        <v>15092</v>
      </c>
      <c r="VGQ27" t="s">
        <v>15093</v>
      </c>
      <c r="VGR27" t="s">
        <v>15094</v>
      </c>
      <c r="VGS27" t="s">
        <v>15095</v>
      </c>
      <c r="VGT27" t="s">
        <v>15096</v>
      </c>
      <c r="VGU27" t="s">
        <v>15097</v>
      </c>
      <c r="VGV27" t="s">
        <v>15098</v>
      </c>
      <c r="VGW27" t="s">
        <v>15099</v>
      </c>
      <c r="VGX27" t="s">
        <v>15100</v>
      </c>
      <c r="VGY27" t="s">
        <v>15101</v>
      </c>
      <c r="VGZ27" t="s">
        <v>15102</v>
      </c>
      <c r="VHA27" t="s">
        <v>15103</v>
      </c>
      <c r="VHB27" t="s">
        <v>15104</v>
      </c>
      <c r="VHC27" t="s">
        <v>15105</v>
      </c>
      <c r="VHD27" t="s">
        <v>15106</v>
      </c>
      <c r="VHE27" t="s">
        <v>15107</v>
      </c>
      <c r="VHF27" t="s">
        <v>15108</v>
      </c>
      <c r="VHG27" t="s">
        <v>15109</v>
      </c>
      <c r="VHH27" t="s">
        <v>15110</v>
      </c>
      <c r="VHI27" t="s">
        <v>15111</v>
      </c>
      <c r="VHJ27" t="s">
        <v>15112</v>
      </c>
      <c r="VHK27" t="s">
        <v>15113</v>
      </c>
      <c r="VHL27" t="s">
        <v>15114</v>
      </c>
      <c r="VHM27" t="s">
        <v>15115</v>
      </c>
      <c r="VHN27" t="s">
        <v>15116</v>
      </c>
      <c r="VHO27" t="s">
        <v>15117</v>
      </c>
      <c r="VHP27" t="s">
        <v>15118</v>
      </c>
      <c r="VHQ27" t="s">
        <v>15119</v>
      </c>
      <c r="VHR27" t="s">
        <v>15120</v>
      </c>
      <c r="VHS27" t="s">
        <v>15121</v>
      </c>
      <c r="VHT27" t="s">
        <v>15122</v>
      </c>
      <c r="VHU27" t="s">
        <v>15123</v>
      </c>
      <c r="VHV27" t="s">
        <v>15124</v>
      </c>
      <c r="VHW27" t="s">
        <v>15125</v>
      </c>
      <c r="VHX27" t="s">
        <v>15126</v>
      </c>
      <c r="VHY27" t="s">
        <v>15127</v>
      </c>
      <c r="VHZ27" t="s">
        <v>15128</v>
      </c>
      <c r="VIA27" t="s">
        <v>15129</v>
      </c>
      <c r="VIB27" t="s">
        <v>15130</v>
      </c>
      <c r="VIC27" t="s">
        <v>15131</v>
      </c>
      <c r="VID27" t="s">
        <v>15132</v>
      </c>
      <c r="VIE27" t="s">
        <v>15133</v>
      </c>
      <c r="VIF27" t="s">
        <v>15134</v>
      </c>
      <c r="VIG27" t="s">
        <v>15135</v>
      </c>
      <c r="VIH27" t="s">
        <v>15136</v>
      </c>
      <c r="VII27" t="s">
        <v>15137</v>
      </c>
      <c r="VIJ27" t="s">
        <v>15138</v>
      </c>
      <c r="VIK27" t="s">
        <v>15139</v>
      </c>
      <c r="VIL27" t="s">
        <v>15140</v>
      </c>
      <c r="VIM27" t="s">
        <v>15141</v>
      </c>
      <c r="VIN27" t="s">
        <v>15142</v>
      </c>
      <c r="VIO27" t="s">
        <v>15143</v>
      </c>
      <c r="VIP27" t="s">
        <v>15144</v>
      </c>
      <c r="VIQ27" t="s">
        <v>15145</v>
      </c>
      <c r="VIR27" t="s">
        <v>15146</v>
      </c>
      <c r="VIS27" t="s">
        <v>15147</v>
      </c>
      <c r="VIT27" t="s">
        <v>15148</v>
      </c>
      <c r="VIU27" t="s">
        <v>15149</v>
      </c>
      <c r="VIV27" t="s">
        <v>15150</v>
      </c>
      <c r="VIW27" t="s">
        <v>15151</v>
      </c>
      <c r="VIX27" t="s">
        <v>15152</v>
      </c>
      <c r="VIY27" t="s">
        <v>15153</v>
      </c>
      <c r="VIZ27" t="s">
        <v>15154</v>
      </c>
      <c r="VJA27" t="s">
        <v>15155</v>
      </c>
      <c r="VJB27" t="s">
        <v>15156</v>
      </c>
      <c r="VJC27" t="s">
        <v>15157</v>
      </c>
      <c r="VJD27" t="s">
        <v>15158</v>
      </c>
      <c r="VJE27" t="s">
        <v>15159</v>
      </c>
      <c r="VJF27" t="s">
        <v>15160</v>
      </c>
      <c r="VJG27" t="s">
        <v>15161</v>
      </c>
      <c r="VJH27" t="s">
        <v>15162</v>
      </c>
      <c r="VJI27" t="s">
        <v>15163</v>
      </c>
      <c r="VJJ27" t="s">
        <v>15164</v>
      </c>
      <c r="VJK27" t="s">
        <v>15165</v>
      </c>
      <c r="VJL27" t="s">
        <v>15166</v>
      </c>
      <c r="VJM27" t="s">
        <v>15167</v>
      </c>
      <c r="VJN27" t="s">
        <v>15168</v>
      </c>
      <c r="VJO27" t="s">
        <v>15169</v>
      </c>
      <c r="VJP27" t="s">
        <v>15170</v>
      </c>
      <c r="VJQ27" t="s">
        <v>15171</v>
      </c>
      <c r="VJR27" t="s">
        <v>15172</v>
      </c>
      <c r="VJS27" t="s">
        <v>15173</v>
      </c>
      <c r="VJT27" t="s">
        <v>15174</v>
      </c>
      <c r="VJU27" t="s">
        <v>15175</v>
      </c>
      <c r="VJV27" t="s">
        <v>15176</v>
      </c>
      <c r="VJW27" t="s">
        <v>15177</v>
      </c>
      <c r="VJX27" t="s">
        <v>15178</v>
      </c>
      <c r="VJY27" t="s">
        <v>15179</v>
      </c>
      <c r="VJZ27" t="s">
        <v>15180</v>
      </c>
      <c r="VKA27" t="s">
        <v>15181</v>
      </c>
      <c r="VKB27" t="s">
        <v>15182</v>
      </c>
      <c r="VKC27" t="s">
        <v>15183</v>
      </c>
      <c r="VKD27" t="s">
        <v>15184</v>
      </c>
      <c r="VKE27" t="s">
        <v>15185</v>
      </c>
      <c r="VKF27" t="s">
        <v>15186</v>
      </c>
      <c r="VKG27" t="s">
        <v>15187</v>
      </c>
      <c r="VKH27" t="s">
        <v>15188</v>
      </c>
      <c r="VKI27" t="s">
        <v>15189</v>
      </c>
      <c r="VKJ27" t="s">
        <v>15190</v>
      </c>
      <c r="VKK27" t="s">
        <v>15191</v>
      </c>
      <c r="VKL27" t="s">
        <v>15192</v>
      </c>
      <c r="VKM27" t="s">
        <v>15193</v>
      </c>
      <c r="VKN27" t="s">
        <v>15194</v>
      </c>
      <c r="VKO27" t="s">
        <v>15195</v>
      </c>
      <c r="VKP27" t="s">
        <v>15196</v>
      </c>
      <c r="VKQ27" t="s">
        <v>15197</v>
      </c>
      <c r="VKR27" t="s">
        <v>15198</v>
      </c>
      <c r="VKS27" t="s">
        <v>15199</v>
      </c>
      <c r="VKT27" t="s">
        <v>15200</v>
      </c>
      <c r="VKU27" t="s">
        <v>15201</v>
      </c>
      <c r="VKV27" t="s">
        <v>15202</v>
      </c>
      <c r="VKW27" t="s">
        <v>15203</v>
      </c>
      <c r="VKX27" t="s">
        <v>15204</v>
      </c>
      <c r="VKY27" t="s">
        <v>15205</v>
      </c>
      <c r="VKZ27" t="s">
        <v>15206</v>
      </c>
      <c r="VLA27" t="s">
        <v>15207</v>
      </c>
      <c r="VLB27" t="s">
        <v>15208</v>
      </c>
      <c r="VLC27" t="s">
        <v>15209</v>
      </c>
      <c r="VLD27" t="s">
        <v>15210</v>
      </c>
      <c r="VLE27" t="s">
        <v>15211</v>
      </c>
      <c r="VLF27" t="s">
        <v>15212</v>
      </c>
      <c r="VLG27" t="s">
        <v>15213</v>
      </c>
      <c r="VLH27" t="s">
        <v>15214</v>
      </c>
      <c r="VLI27" t="s">
        <v>15215</v>
      </c>
      <c r="VLJ27" t="s">
        <v>15216</v>
      </c>
      <c r="VLK27" t="s">
        <v>15217</v>
      </c>
      <c r="VLL27" t="s">
        <v>15218</v>
      </c>
      <c r="VLM27" t="s">
        <v>15219</v>
      </c>
      <c r="VLN27" t="s">
        <v>15220</v>
      </c>
      <c r="VLO27" t="s">
        <v>15221</v>
      </c>
      <c r="VLP27" t="s">
        <v>15222</v>
      </c>
      <c r="VLQ27" t="s">
        <v>15223</v>
      </c>
      <c r="VLR27" t="s">
        <v>15224</v>
      </c>
      <c r="VLS27" t="s">
        <v>15225</v>
      </c>
      <c r="VLT27" t="s">
        <v>15226</v>
      </c>
      <c r="VLU27" t="s">
        <v>15227</v>
      </c>
      <c r="VLV27" t="s">
        <v>15228</v>
      </c>
      <c r="VLW27" t="s">
        <v>15229</v>
      </c>
      <c r="VLX27" t="s">
        <v>15230</v>
      </c>
      <c r="VLY27" t="s">
        <v>15231</v>
      </c>
      <c r="VLZ27" t="s">
        <v>15232</v>
      </c>
      <c r="VMA27" t="s">
        <v>15233</v>
      </c>
      <c r="VMB27" t="s">
        <v>15234</v>
      </c>
      <c r="VMC27" t="s">
        <v>15235</v>
      </c>
      <c r="VMD27" t="s">
        <v>15236</v>
      </c>
      <c r="VME27" t="s">
        <v>15237</v>
      </c>
      <c r="VMF27" t="s">
        <v>15238</v>
      </c>
      <c r="VMG27" t="s">
        <v>15239</v>
      </c>
      <c r="VMH27" t="s">
        <v>15240</v>
      </c>
      <c r="VMI27" t="s">
        <v>15241</v>
      </c>
      <c r="VMJ27" t="s">
        <v>15242</v>
      </c>
      <c r="VMK27" t="s">
        <v>15243</v>
      </c>
      <c r="VML27" t="s">
        <v>15244</v>
      </c>
      <c r="VMM27" t="s">
        <v>15245</v>
      </c>
      <c r="VMN27" t="s">
        <v>15246</v>
      </c>
      <c r="VMO27" t="s">
        <v>15247</v>
      </c>
      <c r="VMP27" t="s">
        <v>15248</v>
      </c>
      <c r="VMQ27" t="s">
        <v>15249</v>
      </c>
      <c r="VMR27" t="s">
        <v>15250</v>
      </c>
      <c r="VMS27" t="s">
        <v>15251</v>
      </c>
      <c r="VMT27" t="s">
        <v>15252</v>
      </c>
      <c r="VMU27" t="s">
        <v>15253</v>
      </c>
      <c r="VMV27" t="s">
        <v>15254</v>
      </c>
      <c r="VMW27" t="s">
        <v>15255</v>
      </c>
      <c r="VMX27" t="s">
        <v>15256</v>
      </c>
      <c r="VMY27" t="s">
        <v>15257</v>
      </c>
      <c r="VMZ27" t="s">
        <v>15258</v>
      </c>
      <c r="VNA27" t="s">
        <v>15259</v>
      </c>
      <c r="VNB27" t="s">
        <v>15260</v>
      </c>
      <c r="VNC27" t="s">
        <v>15261</v>
      </c>
      <c r="VND27" t="s">
        <v>15262</v>
      </c>
      <c r="VNE27" t="s">
        <v>15263</v>
      </c>
      <c r="VNF27" t="s">
        <v>15264</v>
      </c>
      <c r="VNG27" t="s">
        <v>15265</v>
      </c>
      <c r="VNH27" t="s">
        <v>15266</v>
      </c>
      <c r="VNI27" t="s">
        <v>15267</v>
      </c>
      <c r="VNJ27" t="s">
        <v>15268</v>
      </c>
      <c r="VNK27" t="s">
        <v>15269</v>
      </c>
      <c r="VNL27" t="s">
        <v>15270</v>
      </c>
      <c r="VNM27" t="s">
        <v>15271</v>
      </c>
      <c r="VNN27" t="s">
        <v>15272</v>
      </c>
      <c r="VNO27" t="s">
        <v>15273</v>
      </c>
      <c r="VNP27" t="s">
        <v>15274</v>
      </c>
      <c r="VNQ27" t="s">
        <v>15275</v>
      </c>
      <c r="VNR27" t="s">
        <v>15276</v>
      </c>
      <c r="VNS27" t="s">
        <v>15277</v>
      </c>
      <c r="VNT27" t="s">
        <v>15278</v>
      </c>
      <c r="VNU27" t="s">
        <v>15279</v>
      </c>
      <c r="VNV27" t="s">
        <v>15280</v>
      </c>
      <c r="VNW27" t="s">
        <v>15281</v>
      </c>
      <c r="VNX27" t="s">
        <v>15282</v>
      </c>
      <c r="VNY27" t="s">
        <v>15283</v>
      </c>
      <c r="VNZ27" t="s">
        <v>15284</v>
      </c>
      <c r="VOA27" t="s">
        <v>15285</v>
      </c>
      <c r="VOB27" t="s">
        <v>15286</v>
      </c>
      <c r="VOC27" t="s">
        <v>15287</v>
      </c>
      <c r="VOD27" t="s">
        <v>15288</v>
      </c>
      <c r="VOE27" t="s">
        <v>15289</v>
      </c>
      <c r="VOF27" t="s">
        <v>15290</v>
      </c>
      <c r="VOG27" t="s">
        <v>15291</v>
      </c>
      <c r="VOH27" t="s">
        <v>15292</v>
      </c>
      <c r="VOI27" t="s">
        <v>15293</v>
      </c>
      <c r="VOJ27" t="s">
        <v>15294</v>
      </c>
      <c r="VOK27" t="s">
        <v>15295</v>
      </c>
      <c r="VOL27" t="s">
        <v>15296</v>
      </c>
      <c r="VOM27" t="s">
        <v>15297</v>
      </c>
      <c r="VON27" t="s">
        <v>15298</v>
      </c>
      <c r="VOO27" t="s">
        <v>15299</v>
      </c>
      <c r="VOP27" t="s">
        <v>15300</v>
      </c>
      <c r="VOQ27" t="s">
        <v>15301</v>
      </c>
      <c r="VOR27" t="s">
        <v>15302</v>
      </c>
      <c r="VOS27" t="s">
        <v>15303</v>
      </c>
      <c r="VOT27" t="s">
        <v>15304</v>
      </c>
      <c r="VOU27" t="s">
        <v>15305</v>
      </c>
      <c r="VOV27" t="s">
        <v>15306</v>
      </c>
      <c r="VOW27" t="s">
        <v>15307</v>
      </c>
      <c r="VOX27" t="s">
        <v>15308</v>
      </c>
      <c r="VOY27" t="s">
        <v>15309</v>
      </c>
      <c r="VOZ27" t="s">
        <v>15310</v>
      </c>
      <c r="VPA27" t="s">
        <v>15311</v>
      </c>
      <c r="VPB27" t="s">
        <v>15312</v>
      </c>
      <c r="VPC27" t="s">
        <v>15313</v>
      </c>
      <c r="VPD27" t="s">
        <v>15314</v>
      </c>
      <c r="VPE27" t="s">
        <v>15315</v>
      </c>
      <c r="VPF27" t="s">
        <v>15316</v>
      </c>
      <c r="VPG27" t="s">
        <v>15317</v>
      </c>
      <c r="VPH27" t="s">
        <v>15318</v>
      </c>
      <c r="VPI27" t="s">
        <v>15319</v>
      </c>
      <c r="VPJ27" t="s">
        <v>15320</v>
      </c>
      <c r="VPK27" t="s">
        <v>15321</v>
      </c>
      <c r="VPL27" t="s">
        <v>15322</v>
      </c>
      <c r="VPM27" t="s">
        <v>15323</v>
      </c>
      <c r="VPN27" t="s">
        <v>15324</v>
      </c>
      <c r="VPO27" t="s">
        <v>15325</v>
      </c>
      <c r="VPP27" t="s">
        <v>15326</v>
      </c>
      <c r="VPQ27" t="s">
        <v>15327</v>
      </c>
      <c r="VPR27" t="s">
        <v>15328</v>
      </c>
      <c r="VPS27" t="s">
        <v>15329</v>
      </c>
      <c r="VPT27" t="s">
        <v>15330</v>
      </c>
      <c r="VPU27" t="s">
        <v>15331</v>
      </c>
      <c r="VPV27" t="s">
        <v>15332</v>
      </c>
      <c r="VPW27" t="s">
        <v>15333</v>
      </c>
      <c r="VPX27" t="s">
        <v>15334</v>
      </c>
      <c r="VPY27" t="s">
        <v>15335</v>
      </c>
      <c r="VPZ27" t="s">
        <v>15336</v>
      </c>
      <c r="VQA27" t="s">
        <v>15337</v>
      </c>
      <c r="VQB27" t="s">
        <v>15338</v>
      </c>
      <c r="VQC27" t="s">
        <v>15339</v>
      </c>
      <c r="VQD27" t="s">
        <v>15340</v>
      </c>
      <c r="VQE27" t="s">
        <v>15341</v>
      </c>
      <c r="VQF27" t="s">
        <v>15342</v>
      </c>
      <c r="VQG27" t="s">
        <v>15343</v>
      </c>
      <c r="VQH27" t="s">
        <v>15344</v>
      </c>
      <c r="VQI27" t="s">
        <v>15345</v>
      </c>
      <c r="VQJ27" t="s">
        <v>15346</v>
      </c>
      <c r="VQK27" t="s">
        <v>15347</v>
      </c>
      <c r="VQL27" t="s">
        <v>15348</v>
      </c>
      <c r="VQM27" t="s">
        <v>15349</v>
      </c>
      <c r="VQN27" t="s">
        <v>15350</v>
      </c>
      <c r="VQO27" t="s">
        <v>15351</v>
      </c>
      <c r="VQP27" t="s">
        <v>15352</v>
      </c>
      <c r="VQQ27" t="s">
        <v>15353</v>
      </c>
      <c r="VQR27" t="s">
        <v>15354</v>
      </c>
      <c r="VQS27" t="s">
        <v>15355</v>
      </c>
      <c r="VQT27" t="s">
        <v>15356</v>
      </c>
      <c r="VQU27" t="s">
        <v>15357</v>
      </c>
      <c r="VQV27" t="s">
        <v>15358</v>
      </c>
      <c r="VQW27" t="s">
        <v>15359</v>
      </c>
      <c r="VQX27" t="s">
        <v>15360</v>
      </c>
      <c r="VQY27" t="s">
        <v>15361</v>
      </c>
      <c r="VQZ27" t="s">
        <v>15362</v>
      </c>
      <c r="VRA27" t="s">
        <v>15363</v>
      </c>
      <c r="VRB27" t="s">
        <v>15364</v>
      </c>
      <c r="VRC27" t="s">
        <v>15365</v>
      </c>
      <c r="VRD27" t="s">
        <v>15366</v>
      </c>
      <c r="VRE27" t="s">
        <v>15367</v>
      </c>
      <c r="VRF27" t="s">
        <v>15368</v>
      </c>
      <c r="VRG27" t="s">
        <v>15369</v>
      </c>
      <c r="VRH27" t="s">
        <v>15370</v>
      </c>
      <c r="VRI27" t="s">
        <v>15371</v>
      </c>
      <c r="VRJ27" t="s">
        <v>15372</v>
      </c>
      <c r="VRK27" t="s">
        <v>15373</v>
      </c>
      <c r="VRL27" t="s">
        <v>15374</v>
      </c>
      <c r="VRM27" t="s">
        <v>15375</v>
      </c>
      <c r="VRN27" t="s">
        <v>15376</v>
      </c>
      <c r="VRO27" t="s">
        <v>15377</v>
      </c>
      <c r="VRP27" t="s">
        <v>15378</v>
      </c>
      <c r="VRQ27" t="s">
        <v>15379</v>
      </c>
      <c r="VRR27" t="s">
        <v>15380</v>
      </c>
      <c r="VRS27" t="s">
        <v>15381</v>
      </c>
      <c r="VRT27" t="s">
        <v>15382</v>
      </c>
      <c r="VRU27" t="s">
        <v>15383</v>
      </c>
      <c r="VRV27" t="s">
        <v>15384</v>
      </c>
      <c r="VRW27" t="s">
        <v>15385</v>
      </c>
      <c r="VRX27" t="s">
        <v>15386</v>
      </c>
      <c r="VRY27" t="s">
        <v>15387</v>
      </c>
      <c r="VRZ27" t="s">
        <v>15388</v>
      </c>
      <c r="VSA27" t="s">
        <v>15389</v>
      </c>
      <c r="VSB27" t="s">
        <v>15390</v>
      </c>
      <c r="VSC27" t="s">
        <v>15391</v>
      </c>
      <c r="VSD27" t="s">
        <v>15392</v>
      </c>
      <c r="VSE27" t="s">
        <v>15393</v>
      </c>
      <c r="VSF27" t="s">
        <v>15394</v>
      </c>
      <c r="VSG27" t="s">
        <v>15395</v>
      </c>
      <c r="VSH27" t="s">
        <v>15396</v>
      </c>
      <c r="VSI27" t="s">
        <v>15397</v>
      </c>
      <c r="VSJ27" t="s">
        <v>15398</v>
      </c>
      <c r="VSK27" t="s">
        <v>15399</v>
      </c>
      <c r="VSL27" t="s">
        <v>15400</v>
      </c>
      <c r="VSM27" t="s">
        <v>15401</v>
      </c>
      <c r="VSN27" t="s">
        <v>15402</v>
      </c>
      <c r="VSO27" t="s">
        <v>15403</v>
      </c>
      <c r="VSP27" t="s">
        <v>15404</v>
      </c>
      <c r="VSQ27" t="s">
        <v>15405</v>
      </c>
      <c r="VSR27" t="s">
        <v>15406</v>
      </c>
      <c r="VSS27" t="s">
        <v>15407</v>
      </c>
      <c r="VST27" t="s">
        <v>15408</v>
      </c>
      <c r="VSU27" t="s">
        <v>15409</v>
      </c>
      <c r="VSV27" t="s">
        <v>15410</v>
      </c>
      <c r="VSW27" t="s">
        <v>15411</v>
      </c>
      <c r="VSX27" t="s">
        <v>15412</v>
      </c>
      <c r="VSY27" t="s">
        <v>15413</v>
      </c>
      <c r="VSZ27" t="s">
        <v>15414</v>
      </c>
      <c r="VTA27" t="s">
        <v>15415</v>
      </c>
      <c r="VTB27" t="s">
        <v>15416</v>
      </c>
      <c r="VTC27" t="s">
        <v>15417</v>
      </c>
      <c r="VTD27" t="s">
        <v>15418</v>
      </c>
      <c r="VTE27" t="s">
        <v>15419</v>
      </c>
      <c r="VTF27" t="s">
        <v>15420</v>
      </c>
      <c r="VTG27" t="s">
        <v>15421</v>
      </c>
      <c r="VTH27" t="s">
        <v>15422</v>
      </c>
      <c r="VTI27" t="s">
        <v>15423</v>
      </c>
      <c r="VTJ27" t="s">
        <v>15424</v>
      </c>
      <c r="VTK27" t="s">
        <v>15425</v>
      </c>
      <c r="VTL27" t="s">
        <v>15426</v>
      </c>
      <c r="VTM27" t="s">
        <v>15427</v>
      </c>
      <c r="VTN27" t="s">
        <v>15428</v>
      </c>
      <c r="VTO27" t="s">
        <v>15429</v>
      </c>
      <c r="VTP27" t="s">
        <v>15430</v>
      </c>
      <c r="VTQ27" t="s">
        <v>15431</v>
      </c>
      <c r="VTR27" t="s">
        <v>15432</v>
      </c>
      <c r="VTS27" t="s">
        <v>15433</v>
      </c>
      <c r="VTT27" t="s">
        <v>15434</v>
      </c>
      <c r="VTU27" t="s">
        <v>15435</v>
      </c>
      <c r="VTV27" t="s">
        <v>15436</v>
      </c>
      <c r="VTW27" t="s">
        <v>15437</v>
      </c>
      <c r="VTX27" t="s">
        <v>15438</v>
      </c>
      <c r="VTY27" t="s">
        <v>15439</v>
      </c>
      <c r="VTZ27" t="s">
        <v>15440</v>
      </c>
      <c r="VUA27" t="s">
        <v>15441</v>
      </c>
      <c r="VUB27" t="s">
        <v>15442</v>
      </c>
      <c r="VUC27" t="s">
        <v>15443</v>
      </c>
      <c r="VUD27" t="s">
        <v>15444</v>
      </c>
      <c r="VUE27" t="s">
        <v>15445</v>
      </c>
      <c r="VUF27" t="s">
        <v>15446</v>
      </c>
      <c r="VUG27" t="s">
        <v>15447</v>
      </c>
      <c r="VUH27" t="s">
        <v>15448</v>
      </c>
      <c r="VUI27" t="s">
        <v>15449</v>
      </c>
      <c r="VUJ27" t="s">
        <v>15450</v>
      </c>
      <c r="VUK27" t="s">
        <v>15451</v>
      </c>
      <c r="VUL27" t="s">
        <v>15452</v>
      </c>
      <c r="VUM27" t="s">
        <v>15453</v>
      </c>
      <c r="VUN27" t="s">
        <v>15454</v>
      </c>
      <c r="VUO27" t="s">
        <v>15455</v>
      </c>
      <c r="VUP27" t="s">
        <v>15456</v>
      </c>
      <c r="VUQ27" t="s">
        <v>15457</v>
      </c>
      <c r="VUR27" t="s">
        <v>15458</v>
      </c>
      <c r="VUS27" t="s">
        <v>15459</v>
      </c>
      <c r="VUT27" t="s">
        <v>15460</v>
      </c>
      <c r="VUU27" t="s">
        <v>15461</v>
      </c>
      <c r="VUV27" t="s">
        <v>15462</v>
      </c>
      <c r="VUW27" t="s">
        <v>15463</v>
      </c>
      <c r="VUX27" t="s">
        <v>15464</v>
      </c>
      <c r="VUY27" t="s">
        <v>15465</v>
      </c>
      <c r="VUZ27" t="s">
        <v>15466</v>
      </c>
      <c r="VVA27" t="s">
        <v>15467</v>
      </c>
      <c r="VVB27" t="s">
        <v>15468</v>
      </c>
      <c r="VVC27" t="s">
        <v>15469</v>
      </c>
      <c r="VVD27" t="s">
        <v>15470</v>
      </c>
      <c r="VVE27" t="s">
        <v>15471</v>
      </c>
      <c r="VVF27" t="s">
        <v>15472</v>
      </c>
      <c r="VVG27" t="s">
        <v>15473</v>
      </c>
      <c r="VVH27" t="s">
        <v>15474</v>
      </c>
      <c r="VVI27" t="s">
        <v>15475</v>
      </c>
      <c r="VVJ27" t="s">
        <v>15476</v>
      </c>
      <c r="VVK27" t="s">
        <v>15477</v>
      </c>
      <c r="VVL27" t="s">
        <v>15478</v>
      </c>
      <c r="VVM27" t="s">
        <v>15479</v>
      </c>
      <c r="VVN27" t="s">
        <v>15480</v>
      </c>
      <c r="VVO27" t="s">
        <v>15481</v>
      </c>
      <c r="VVP27" t="s">
        <v>15482</v>
      </c>
      <c r="VVQ27" t="s">
        <v>15483</v>
      </c>
      <c r="VVR27" t="s">
        <v>15484</v>
      </c>
      <c r="VVS27" t="s">
        <v>15485</v>
      </c>
      <c r="VVT27" t="s">
        <v>15486</v>
      </c>
      <c r="VVU27" t="s">
        <v>15487</v>
      </c>
      <c r="VVV27" t="s">
        <v>15488</v>
      </c>
      <c r="VVW27" t="s">
        <v>15489</v>
      </c>
      <c r="VVX27" t="s">
        <v>15490</v>
      </c>
      <c r="VVY27" t="s">
        <v>15491</v>
      </c>
      <c r="VVZ27" t="s">
        <v>15492</v>
      </c>
      <c r="VWA27" t="s">
        <v>15493</v>
      </c>
      <c r="VWB27" t="s">
        <v>15494</v>
      </c>
      <c r="VWC27" t="s">
        <v>15495</v>
      </c>
      <c r="VWD27" t="s">
        <v>15496</v>
      </c>
      <c r="VWE27" t="s">
        <v>15497</v>
      </c>
      <c r="VWF27" t="s">
        <v>15498</v>
      </c>
      <c r="VWG27" t="s">
        <v>15499</v>
      </c>
      <c r="VWH27" t="s">
        <v>15500</v>
      </c>
      <c r="VWI27" t="s">
        <v>15501</v>
      </c>
      <c r="VWJ27" t="s">
        <v>15502</v>
      </c>
      <c r="VWK27" t="s">
        <v>15503</v>
      </c>
      <c r="VWL27" t="s">
        <v>15504</v>
      </c>
      <c r="VWM27" t="s">
        <v>15505</v>
      </c>
      <c r="VWN27" t="s">
        <v>15506</v>
      </c>
      <c r="VWO27" t="s">
        <v>15507</v>
      </c>
      <c r="VWP27" t="s">
        <v>15508</v>
      </c>
      <c r="VWQ27" t="s">
        <v>15509</v>
      </c>
      <c r="VWR27" t="s">
        <v>15510</v>
      </c>
      <c r="VWS27" t="s">
        <v>15511</v>
      </c>
      <c r="VWT27" t="s">
        <v>15512</v>
      </c>
      <c r="VWU27" t="s">
        <v>15513</v>
      </c>
      <c r="VWV27" t="s">
        <v>15514</v>
      </c>
      <c r="VWW27" t="s">
        <v>15515</v>
      </c>
      <c r="VWX27" t="s">
        <v>15516</v>
      </c>
      <c r="VWY27" t="s">
        <v>15517</v>
      </c>
      <c r="VWZ27" t="s">
        <v>15518</v>
      </c>
      <c r="VXA27" t="s">
        <v>15519</v>
      </c>
      <c r="VXB27" t="s">
        <v>15520</v>
      </c>
      <c r="VXC27" t="s">
        <v>15521</v>
      </c>
      <c r="VXD27" t="s">
        <v>15522</v>
      </c>
      <c r="VXE27" t="s">
        <v>15523</v>
      </c>
      <c r="VXF27" t="s">
        <v>15524</v>
      </c>
      <c r="VXG27" t="s">
        <v>15525</v>
      </c>
      <c r="VXH27" t="s">
        <v>15526</v>
      </c>
      <c r="VXI27" t="s">
        <v>15527</v>
      </c>
      <c r="VXJ27" t="s">
        <v>15528</v>
      </c>
      <c r="VXK27" t="s">
        <v>15529</v>
      </c>
      <c r="VXL27" t="s">
        <v>15530</v>
      </c>
      <c r="VXM27" t="s">
        <v>15531</v>
      </c>
      <c r="VXN27" t="s">
        <v>15532</v>
      </c>
      <c r="VXO27" t="s">
        <v>15533</v>
      </c>
      <c r="VXP27" t="s">
        <v>15534</v>
      </c>
      <c r="VXQ27" t="s">
        <v>15535</v>
      </c>
      <c r="VXR27" t="s">
        <v>15536</v>
      </c>
      <c r="VXS27" t="s">
        <v>15537</v>
      </c>
      <c r="VXT27" t="s">
        <v>15538</v>
      </c>
      <c r="VXU27" t="s">
        <v>15539</v>
      </c>
      <c r="VXV27" t="s">
        <v>15540</v>
      </c>
      <c r="VXW27" t="s">
        <v>15541</v>
      </c>
      <c r="VXX27" t="s">
        <v>15542</v>
      </c>
      <c r="VXY27" t="s">
        <v>15543</v>
      </c>
      <c r="VXZ27" t="s">
        <v>15544</v>
      </c>
      <c r="VYA27" t="s">
        <v>15545</v>
      </c>
      <c r="VYB27" t="s">
        <v>15546</v>
      </c>
      <c r="VYC27" t="s">
        <v>15547</v>
      </c>
      <c r="VYD27" t="s">
        <v>15548</v>
      </c>
      <c r="VYE27" t="s">
        <v>15549</v>
      </c>
      <c r="VYF27" t="s">
        <v>15550</v>
      </c>
      <c r="VYG27" t="s">
        <v>15551</v>
      </c>
      <c r="VYH27" t="s">
        <v>15552</v>
      </c>
      <c r="VYI27" t="s">
        <v>15553</v>
      </c>
      <c r="VYJ27" t="s">
        <v>15554</v>
      </c>
      <c r="VYK27" t="s">
        <v>15555</v>
      </c>
      <c r="VYL27" t="s">
        <v>15556</v>
      </c>
      <c r="VYM27" t="s">
        <v>15557</v>
      </c>
      <c r="VYN27" t="s">
        <v>15558</v>
      </c>
      <c r="VYO27" t="s">
        <v>15559</v>
      </c>
      <c r="VYP27" t="s">
        <v>15560</v>
      </c>
      <c r="VYQ27" t="s">
        <v>15561</v>
      </c>
      <c r="VYR27" t="s">
        <v>15562</v>
      </c>
      <c r="VYS27" t="s">
        <v>15563</v>
      </c>
      <c r="VYT27" t="s">
        <v>15564</v>
      </c>
      <c r="VYU27" t="s">
        <v>15565</v>
      </c>
      <c r="VYV27" t="s">
        <v>15566</v>
      </c>
      <c r="VYW27" t="s">
        <v>15567</v>
      </c>
      <c r="VYX27" t="s">
        <v>15568</v>
      </c>
      <c r="VYY27" t="s">
        <v>15569</v>
      </c>
      <c r="VYZ27" t="s">
        <v>15570</v>
      </c>
      <c r="VZA27" t="s">
        <v>15571</v>
      </c>
      <c r="VZB27" t="s">
        <v>15572</v>
      </c>
      <c r="VZC27" t="s">
        <v>15573</v>
      </c>
      <c r="VZD27" t="s">
        <v>15574</v>
      </c>
      <c r="VZE27" t="s">
        <v>15575</v>
      </c>
      <c r="VZF27" t="s">
        <v>15576</v>
      </c>
      <c r="VZG27" t="s">
        <v>15577</v>
      </c>
      <c r="VZH27" t="s">
        <v>15578</v>
      </c>
      <c r="VZI27" t="s">
        <v>15579</v>
      </c>
      <c r="VZJ27" t="s">
        <v>15580</v>
      </c>
      <c r="VZK27" t="s">
        <v>15581</v>
      </c>
      <c r="VZL27" t="s">
        <v>15582</v>
      </c>
      <c r="VZM27" t="s">
        <v>15583</v>
      </c>
      <c r="VZN27" t="s">
        <v>15584</v>
      </c>
      <c r="VZO27" t="s">
        <v>15585</v>
      </c>
      <c r="VZP27" t="s">
        <v>15586</v>
      </c>
      <c r="VZQ27" t="s">
        <v>15587</v>
      </c>
      <c r="VZR27" t="s">
        <v>15588</v>
      </c>
      <c r="VZS27" t="s">
        <v>15589</v>
      </c>
      <c r="VZT27" t="s">
        <v>15590</v>
      </c>
      <c r="VZU27" t="s">
        <v>15591</v>
      </c>
      <c r="VZV27" t="s">
        <v>15592</v>
      </c>
      <c r="VZW27" t="s">
        <v>15593</v>
      </c>
      <c r="VZX27" t="s">
        <v>15594</v>
      </c>
      <c r="VZY27" t="s">
        <v>15595</v>
      </c>
      <c r="VZZ27" t="s">
        <v>15596</v>
      </c>
      <c r="WAA27" t="s">
        <v>15597</v>
      </c>
      <c r="WAB27" t="s">
        <v>15598</v>
      </c>
      <c r="WAC27" t="s">
        <v>15599</v>
      </c>
      <c r="WAD27" t="s">
        <v>15600</v>
      </c>
      <c r="WAE27" t="s">
        <v>15601</v>
      </c>
      <c r="WAF27" t="s">
        <v>15602</v>
      </c>
      <c r="WAG27" t="s">
        <v>15603</v>
      </c>
      <c r="WAH27" t="s">
        <v>15604</v>
      </c>
      <c r="WAI27" t="s">
        <v>15605</v>
      </c>
      <c r="WAJ27" t="s">
        <v>15606</v>
      </c>
      <c r="WAK27" t="s">
        <v>15607</v>
      </c>
      <c r="WAL27" t="s">
        <v>15608</v>
      </c>
      <c r="WAM27" t="s">
        <v>15609</v>
      </c>
      <c r="WAN27" t="s">
        <v>15610</v>
      </c>
      <c r="WAO27" t="s">
        <v>15611</v>
      </c>
      <c r="WAP27" t="s">
        <v>15612</v>
      </c>
      <c r="WAQ27" t="s">
        <v>15613</v>
      </c>
      <c r="WAR27" t="s">
        <v>15614</v>
      </c>
      <c r="WAS27" t="s">
        <v>15615</v>
      </c>
      <c r="WAT27" t="s">
        <v>15616</v>
      </c>
      <c r="WAU27" t="s">
        <v>15617</v>
      </c>
      <c r="WAV27" t="s">
        <v>15618</v>
      </c>
      <c r="WAW27" t="s">
        <v>15619</v>
      </c>
      <c r="WAX27" t="s">
        <v>15620</v>
      </c>
      <c r="WAY27" t="s">
        <v>15621</v>
      </c>
      <c r="WAZ27" t="s">
        <v>15622</v>
      </c>
      <c r="WBA27" t="s">
        <v>15623</v>
      </c>
      <c r="WBB27" t="s">
        <v>15624</v>
      </c>
      <c r="WBC27" t="s">
        <v>15625</v>
      </c>
      <c r="WBD27" t="s">
        <v>15626</v>
      </c>
      <c r="WBE27" t="s">
        <v>15627</v>
      </c>
      <c r="WBF27" t="s">
        <v>15628</v>
      </c>
      <c r="WBG27" t="s">
        <v>15629</v>
      </c>
      <c r="WBH27" t="s">
        <v>15630</v>
      </c>
      <c r="WBI27" t="s">
        <v>15631</v>
      </c>
      <c r="WBJ27" t="s">
        <v>15632</v>
      </c>
      <c r="WBK27" t="s">
        <v>15633</v>
      </c>
      <c r="WBL27" t="s">
        <v>15634</v>
      </c>
      <c r="WBM27" t="s">
        <v>15635</v>
      </c>
      <c r="WBN27" t="s">
        <v>15636</v>
      </c>
      <c r="WBO27" t="s">
        <v>15637</v>
      </c>
      <c r="WBP27" t="s">
        <v>15638</v>
      </c>
      <c r="WBQ27" t="s">
        <v>15639</v>
      </c>
      <c r="WBR27" t="s">
        <v>15640</v>
      </c>
      <c r="WBS27" t="s">
        <v>15641</v>
      </c>
      <c r="WBT27" t="s">
        <v>15642</v>
      </c>
      <c r="WBU27" t="s">
        <v>15643</v>
      </c>
      <c r="WBV27" t="s">
        <v>15644</v>
      </c>
      <c r="WBW27" t="s">
        <v>15645</v>
      </c>
      <c r="WBX27" t="s">
        <v>15646</v>
      </c>
      <c r="WBY27" t="s">
        <v>15647</v>
      </c>
      <c r="WBZ27" t="s">
        <v>15648</v>
      </c>
      <c r="WCA27" t="s">
        <v>15649</v>
      </c>
      <c r="WCB27" t="s">
        <v>15650</v>
      </c>
      <c r="WCC27" t="s">
        <v>15651</v>
      </c>
      <c r="WCD27" t="s">
        <v>15652</v>
      </c>
      <c r="WCE27" t="s">
        <v>15653</v>
      </c>
      <c r="WCF27" t="s">
        <v>15654</v>
      </c>
      <c r="WCG27" t="s">
        <v>15655</v>
      </c>
      <c r="WCH27" t="s">
        <v>15656</v>
      </c>
      <c r="WCI27" t="s">
        <v>15657</v>
      </c>
      <c r="WCJ27" t="s">
        <v>15658</v>
      </c>
      <c r="WCK27" t="s">
        <v>15659</v>
      </c>
      <c r="WCL27" t="s">
        <v>15660</v>
      </c>
      <c r="WCM27" t="s">
        <v>15661</v>
      </c>
      <c r="WCN27" t="s">
        <v>15662</v>
      </c>
      <c r="WCO27" t="s">
        <v>15663</v>
      </c>
      <c r="WCP27" t="s">
        <v>15664</v>
      </c>
      <c r="WCQ27" t="s">
        <v>15665</v>
      </c>
      <c r="WCR27" t="s">
        <v>15666</v>
      </c>
      <c r="WCS27" t="s">
        <v>15667</v>
      </c>
      <c r="WCT27" t="s">
        <v>15668</v>
      </c>
      <c r="WCU27" t="s">
        <v>15669</v>
      </c>
      <c r="WCV27" t="s">
        <v>15670</v>
      </c>
      <c r="WCW27" t="s">
        <v>15671</v>
      </c>
      <c r="WCX27" t="s">
        <v>15672</v>
      </c>
      <c r="WCY27" t="s">
        <v>15673</v>
      </c>
      <c r="WCZ27" t="s">
        <v>15674</v>
      </c>
      <c r="WDA27" t="s">
        <v>15675</v>
      </c>
      <c r="WDB27" t="s">
        <v>15676</v>
      </c>
      <c r="WDC27" t="s">
        <v>15677</v>
      </c>
      <c r="WDD27" t="s">
        <v>15678</v>
      </c>
      <c r="WDE27" t="s">
        <v>15679</v>
      </c>
      <c r="WDF27" t="s">
        <v>15680</v>
      </c>
      <c r="WDG27" t="s">
        <v>15681</v>
      </c>
      <c r="WDH27" t="s">
        <v>15682</v>
      </c>
      <c r="WDI27" t="s">
        <v>15683</v>
      </c>
      <c r="WDJ27" t="s">
        <v>15684</v>
      </c>
      <c r="WDK27" t="s">
        <v>15685</v>
      </c>
      <c r="WDL27" t="s">
        <v>15686</v>
      </c>
      <c r="WDM27" t="s">
        <v>15687</v>
      </c>
      <c r="WDN27" t="s">
        <v>15688</v>
      </c>
      <c r="WDO27" t="s">
        <v>15689</v>
      </c>
      <c r="WDP27" t="s">
        <v>15690</v>
      </c>
      <c r="WDQ27" t="s">
        <v>15691</v>
      </c>
      <c r="WDR27" t="s">
        <v>15692</v>
      </c>
      <c r="WDS27" t="s">
        <v>15693</v>
      </c>
      <c r="WDT27" t="s">
        <v>15694</v>
      </c>
      <c r="WDU27" t="s">
        <v>15695</v>
      </c>
      <c r="WDV27" t="s">
        <v>15696</v>
      </c>
      <c r="WDW27" t="s">
        <v>15697</v>
      </c>
      <c r="WDX27" t="s">
        <v>15698</v>
      </c>
      <c r="WDY27" t="s">
        <v>15699</v>
      </c>
      <c r="WDZ27" t="s">
        <v>15700</v>
      </c>
      <c r="WEA27" t="s">
        <v>15701</v>
      </c>
      <c r="WEB27" t="s">
        <v>15702</v>
      </c>
      <c r="WEC27" t="s">
        <v>15703</v>
      </c>
      <c r="WED27" t="s">
        <v>15704</v>
      </c>
      <c r="WEE27" t="s">
        <v>15705</v>
      </c>
      <c r="WEF27" t="s">
        <v>15706</v>
      </c>
      <c r="WEG27" t="s">
        <v>15707</v>
      </c>
      <c r="WEH27" t="s">
        <v>15708</v>
      </c>
      <c r="WEI27" t="s">
        <v>15709</v>
      </c>
      <c r="WEJ27" t="s">
        <v>15710</v>
      </c>
      <c r="WEK27" t="s">
        <v>15711</v>
      </c>
      <c r="WEL27" t="s">
        <v>15712</v>
      </c>
      <c r="WEM27" t="s">
        <v>15713</v>
      </c>
      <c r="WEN27" t="s">
        <v>15714</v>
      </c>
      <c r="WEO27" t="s">
        <v>15715</v>
      </c>
      <c r="WEP27" t="s">
        <v>15716</v>
      </c>
      <c r="WEQ27" t="s">
        <v>15717</v>
      </c>
      <c r="WER27" t="s">
        <v>15718</v>
      </c>
      <c r="WES27" t="s">
        <v>15719</v>
      </c>
      <c r="WET27" t="s">
        <v>15720</v>
      </c>
      <c r="WEU27" t="s">
        <v>15721</v>
      </c>
      <c r="WEV27" t="s">
        <v>15722</v>
      </c>
      <c r="WEW27" t="s">
        <v>15723</v>
      </c>
      <c r="WEX27" t="s">
        <v>15724</v>
      </c>
      <c r="WEY27" t="s">
        <v>15725</v>
      </c>
      <c r="WEZ27" t="s">
        <v>15726</v>
      </c>
      <c r="WFA27" t="s">
        <v>15727</v>
      </c>
      <c r="WFB27" t="s">
        <v>15728</v>
      </c>
      <c r="WFC27" t="s">
        <v>15729</v>
      </c>
      <c r="WFD27" t="s">
        <v>15730</v>
      </c>
      <c r="WFE27" t="s">
        <v>15731</v>
      </c>
      <c r="WFF27" t="s">
        <v>15732</v>
      </c>
      <c r="WFG27" t="s">
        <v>15733</v>
      </c>
      <c r="WFH27" t="s">
        <v>15734</v>
      </c>
      <c r="WFI27" t="s">
        <v>15735</v>
      </c>
      <c r="WFJ27" t="s">
        <v>15736</v>
      </c>
      <c r="WFK27" t="s">
        <v>15737</v>
      </c>
      <c r="WFL27" t="s">
        <v>15738</v>
      </c>
      <c r="WFM27" t="s">
        <v>15739</v>
      </c>
      <c r="WFN27" t="s">
        <v>15740</v>
      </c>
      <c r="WFO27" t="s">
        <v>15741</v>
      </c>
      <c r="WFP27" t="s">
        <v>15742</v>
      </c>
      <c r="WFQ27" t="s">
        <v>15743</v>
      </c>
      <c r="WFR27" t="s">
        <v>15744</v>
      </c>
      <c r="WFS27" t="s">
        <v>15745</v>
      </c>
      <c r="WFT27" t="s">
        <v>15746</v>
      </c>
      <c r="WFU27" t="s">
        <v>15747</v>
      </c>
      <c r="WFV27" t="s">
        <v>15748</v>
      </c>
      <c r="WFW27" t="s">
        <v>15749</v>
      </c>
      <c r="WFX27" t="s">
        <v>15750</v>
      </c>
      <c r="WFY27" t="s">
        <v>15751</v>
      </c>
      <c r="WFZ27" t="s">
        <v>15752</v>
      </c>
      <c r="WGA27" t="s">
        <v>15753</v>
      </c>
      <c r="WGB27" t="s">
        <v>15754</v>
      </c>
      <c r="WGC27" t="s">
        <v>15755</v>
      </c>
      <c r="WGD27" t="s">
        <v>15756</v>
      </c>
      <c r="WGE27" t="s">
        <v>15757</v>
      </c>
      <c r="WGF27" t="s">
        <v>15758</v>
      </c>
      <c r="WGG27" t="s">
        <v>15759</v>
      </c>
      <c r="WGH27" t="s">
        <v>15760</v>
      </c>
      <c r="WGI27" t="s">
        <v>15761</v>
      </c>
      <c r="WGJ27" t="s">
        <v>15762</v>
      </c>
      <c r="WGK27" t="s">
        <v>15763</v>
      </c>
      <c r="WGL27" t="s">
        <v>15764</v>
      </c>
      <c r="WGM27" t="s">
        <v>15765</v>
      </c>
      <c r="WGN27" t="s">
        <v>15766</v>
      </c>
      <c r="WGO27" t="s">
        <v>15767</v>
      </c>
      <c r="WGP27" t="s">
        <v>15768</v>
      </c>
      <c r="WGQ27" t="s">
        <v>15769</v>
      </c>
      <c r="WGR27" t="s">
        <v>15770</v>
      </c>
      <c r="WGS27" t="s">
        <v>15771</v>
      </c>
      <c r="WGT27" t="s">
        <v>15772</v>
      </c>
      <c r="WGU27" t="s">
        <v>15773</v>
      </c>
      <c r="WGV27" t="s">
        <v>15774</v>
      </c>
      <c r="WGW27" t="s">
        <v>15775</v>
      </c>
      <c r="WGX27" t="s">
        <v>15776</v>
      </c>
      <c r="WGY27" t="s">
        <v>15777</v>
      </c>
      <c r="WGZ27" t="s">
        <v>15778</v>
      </c>
      <c r="WHA27" t="s">
        <v>15779</v>
      </c>
      <c r="WHB27" t="s">
        <v>15780</v>
      </c>
      <c r="WHC27" t="s">
        <v>15781</v>
      </c>
      <c r="WHD27" t="s">
        <v>15782</v>
      </c>
      <c r="WHE27" t="s">
        <v>15783</v>
      </c>
      <c r="WHF27" t="s">
        <v>15784</v>
      </c>
      <c r="WHG27" t="s">
        <v>15785</v>
      </c>
      <c r="WHH27" t="s">
        <v>15786</v>
      </c>
      <c r="WHI27" t="s">
        <v>15787</v>
      </c>
      <c r="WHJ27" t="s">
        <v>15788</v>
      </c>
      <c r="WHK27" t="s">
        <v>15789</v>
      </c>
      <c r="WHL27" t="s">
        <v>15790</v>
      </c>
      <c r="WHM27" t="s">
        <v>15791</v>
      </c>
      <c r="WHN27" t="s">
        <v>15792</v>
      </c>
      <c r="WHO27" t="s">
        <v>15793</v>
      </c>
      <c r="WHP27" t="s">
        <v>15794</v>
      </c>
      <c r="WHQ27" t="s">
        <v>15795</v>
      </c>
      <c r="WHR27" t="s">
        <v>15796</v>
      </c>
      <c r="WHS27" t="s">
        <v>15797</v>
      </c>
      <c r="WHT27" t="s">
        <v>15798</v>
      </c>
      <c r="WHU27" t="s">
        <v>15799</v>
      </c>
      <c r="WHV27" t="s">
        <v>15800</v>
      </c>
      <c r="WHW27" t="s">
        <v>15801</v>
      </c>
      <c r="WHX27" t="s">
        <v>15802</v>
      </c>
      <c r="WHY27" t="s">
        <v>15803</v>
      </c>
      <c r="WHZ27" t="s">
        <v>15804</v>
      </c>
      <c r="WIA27" t="s">
        <v>15805</v>
      </c>
      <c r="WIB27" t="s">
        <v>15806</v>
      </c>
      <c r="WIC27" t="s">
        <v>15807</v>
      </c>
      <c r="WID27" t="s">
        <v>15808</v>
      </c>
      <c r="WIE27" t="s">
        <v>15809</v>
      </c>
      <c r="WIF27" t="s">
        <v>15810</v>
      </c>
      <c r="WIG27" t="s">
        <v>15811</v>
      </c>
      <c r="WIH27" t="s">
        <v>15812</v>
      </c>
      <c r="WII27" t="s">
        <v>15813</v>
      </c>
      <c r="WIJ27" t="s">
        <v>15814</v>
      </c>
      <c r="WIK27" t="s">
        <v>15815</v>
      </c>
      <c r="WIL27" t="s">
        <v>15816</v>
      </c>
      <c r="WIM27" t="s">
        <v>15817</v>
      </c>
      <c r="WIN27" t="s">
        <v>15818</v>
      </c>
      <c r="WIO27" t="s">
        <v>15819</v>
      </c>
      <c r="WIP27" t="s">
        <v>15820</v>
      </c>
      <c r="WIQ27" t="s">
        <v>15821</v>
      </c>
      <c r="WIR27" t="s">
        <v>15822</v>
      </c>
      <c r="WIS27" t="s">
        <v>15823</v>
      </c>
      <c r="WIT27" t="s">
        <v>15824</v>
      </c>
      <c r="WIU27" t="s">
        <v>15825</v>
      </c>
      <c r="WIV27" t="s">
        <v>15826</v>
      </c>
      <c r="WIW27" t="s">
        <v>15827</v>
      </c>
      <c r="WIX27" t="s">
        <v>15828</v>
      </c>
      <c r="WIY27" t="s">
        <v>15829</v>
      </c>
      <c r="WIZ27" t="s">
        <v>15830</v>
      </c>
      <c r="WJA27" t="s">
        <v>15831</v>
      </c>
      <c r="WJB27" t="s">
        <v>15832</v>
      </c>
      <c r="WJC27" t="s">
        <v>15833</v>
      </c>
      <c r="WJD27" t="s">
        <v>15834</v>
      </c>
      <c r="WJE27" t="s">
        <v>15835</v>
      </c>
      <c r="WJF27" t="s">
        <v>15836</v>
      </c>
      <c r="WJG27" t="s">
        <v>15837</v>
      </c>
      <c r="WJH27" t="s">
        <v>15838</v>
      </c>
      <c r="WJI27" t="s">
        <v>15839</v>
      </c>
      <c r="WJJ27" t="s">
        <v>15840</v>
      </c>
      <c r="WJK27" t="s">
        <v>15841</v>
      </c>
      <c r="WJL27" t="s">
        <v>15842</v>
      </c>
      <c r="WJM27" t="s">
        <v>15843</v>
      </c>
      <c r="WJN27" t="s">
        <v>15844</v>
      </c>
      <c r="WJO27" t="s">
        <v>15845</v>
      </c>
      <c r="WJP27" t="s">
        <v>15846</v>
      </c>
      <c r="WJQ27" t="s">
        <v>15847</v>
      </c>
      <c r="WJR27" t="s">
        <v>15848</v>
      </c>
      <c r="WJS27" t="s">
        <v>15849</v>
      </c>
      <c r="WJT27" t="s">
        <v>15850</v>
      </c>
      <c r="WJU27" t="s">
        <v>15851</v>
      </c>
      <c r="WJV27" t="s">
        <v>15852</v>
      </c>
      <c r="WJW27" t="s">
        <v>15853</v>
      </c>
      <c r="WJX27" t="s">
        <v>15854</v>
      </c>
      <c r="WJY27" t="s">
        <v>15855</v>
      </c>
      <c r="WJZ27" t="s">
        <v>15856</v>
      </c>
      <c r="WKA27" t="s">
        <v>15857</v>
      </c>
      <c r="WKB27" t="s">
        <v>15858</v>
      </c>
      <c r="WKC27" t="s">
        <v>15859</v>
      </c>
      <c r="WKD27" t="s">
        <v>15860</v>
      </c>
      <c r="WKE27" t="s">
        <v>15861</v>
      </c>
      <c r="WKF27" t="s">
        <v>15862</v>
      </c>
      <c r="WKG27" t="s">
        <v>15863</v>
      </c>
      <c r="WKH27" t="s">
        <v>15864</v>
      </c>
      <c r="WKI27" t="s">
        <v>15865</v>
      </c>
      <c r="WKJ27" t="s">
        <v>15866</v>
      </c>
      <c r="WKK27" t="s">
        <v>15867</v>
      </c>
      <c r="WKL27" t="s">
        <v>15868</v>
      </c>
      <c r="WKM27" t="s">
        <v>15869</v>
      </c>
      <c r="WKN27" t="s">
        <v>15870</v>
      </c>
      <c r="WKO27" t="s">
        <v>15871</v>
      </c>
      <c r="WKP27" t="s">
        <v>15872</v>
      </c>
      <c r="WKQ27" t="s">
        <v>15873</v>
      </c>
      <c r="WKR27" t="s">
        <v>15874</v>
      </c>
      <c r="WKS27" t="s">
        <v>15875</v>
      </c>
      <c r="WKT27" t="s">
        <v>15876</v>
      </c>
      <c r="WKU27" t="s">
        <v>15877</v>
      </c>
      <c r="WKV27" t="s">
        <v>15878</v>
      </c>
      <c r="WKW27" t="s">
        <v>15879</v>
      </c>
      <c r="WKX27" t="s">
        <v>15880</v>
      </c>
      <c r="WKY27" t="s">
        <v>15881</v>
      </c>
      <c r="WKZ27" t="s">
        <v>15882</v>
      </c>
      <c r="WLA27" t="s">
        <v>15883</v>
      </c>
      <c r="WLB27" t="s">
        <v>15884</v>
      </c>
      <c r="WLC27" t="s">
        <v>15885</v>
      </c>
      <c r="WLD27" t="s">
        <v>15886</v>
      </c>
      <c r="WLE27" t="s">
        <v>15887</v>
      </c>
      <c r="WLF27" t="s">
        <v>15888</v>
      </c>
      <c r="WLG27" t="s">
        <v>15889</v>
      </c>
      <c r="WLH27" t="s">
        <v>15890</v>
      </c>
      <c r="WLI27" t="s">
        <v>15891</v>
      </c>
      <c r="WLJ27" t="s">
        <v>15892</v>
      </c>
      <c r="WLK27" t="s">
        <v>15893</v>
      </c>
      <c r="WLL27" t="s">
        <v>15894</v>
      </c>
      <c r="WLM27" t="s">
        <v>15895</v>
      </c>
      <c r="WLN27" t="s">
        <v>15896</v>
      </c>
      <c r="WLO27" t="s">
        <v>15897</v>
      </c>
      <c r="WLP27" t="s">
        <v>15898</v>
      </c>
      <c r="WLQ27" t="s">
        <v>15899</v>
      </c>
      <c r="WLR27" t="s">
        <v>15900</v>
      </c>
      <c r="WLS27" t="s">
        <v>15901</v>
      </c>
      <c r="WLT27" t="s">
        <v>15902</v>
      </c>
      <c r="WLU27" t="s">
        <v>15903</v>
      </c>
      <c r="WLV27" t="s">
        <v>15904</v>
      </c>
      <c r="WLW27" t="s">
        <v>15905</v>
      </c>
      <c r="WLX27" t="s">
        <v>15906</v>
      </c>
      <c r="WLY27" t="s">
        <v>15907</v>
      </c>
      <c r="WLZ27" t="s">
        <v>15908</v>
      </c>
      <c r="WMA27" t="s">
        <v>15909</v>
      </c>
      <c r="WMB27" t="s">
        <v>15910</v>
      </c>
      <c r="WMC27" t="s">
        <v>15911</v>
      </c>
      <c r="WMD27" t="s">
        <v>15912</v>
      </c>
      <c r="WME27" t="s">
        <v>15913</v>
      </c>
      <c r="WMF27" t="s">
        <v>15914</v>
      </c>
      <c r="WMG27" t="s">
        <v>15915</v>
      </c>
      <c r="WMH27" t="s">
        <v>15916</v>
      </c>
      <c r="WMI27" t="s">
        <v>15917</v>
      </c>
      <c r="WMJ27" t="s">
        <v>15918</v>
      </c>
      <c r="WMK27" t="s">
        <v>15919</v>
      </c>
      <c r="WML27" t="s">
        <v>15920</v>
      </c>
      <c r="WMM27" t="s">
        <v>15921</v>
      </c>
      <c r="WMN27" t="s">
        <v>15922</v>
      </c>
      <c r="WMO27" t="s">
        <v>15923</v>
      </c>
      <c r="WMP27" t="s">
        <v>15924</v>
      </c>
      <c r="WMQ27" t="s">
        <v>15925</v>
      </c>
      <c r="WMR27" t="s">
        <v>15926</v>
      </c>
      <c r="WMS27" t="s">
        <v>15927</v>
      </c>
      <c r="WMT27" t="s">
        <v>15928</v>
      </c>
      <c r="WMU27" t="s">
        <v>15929</v>
      </c>
      <c r="WMV27" t="s">
        <v>15930</v>
      </c>
      <c r="WMW27" t="s">
        <v>15931</v>
      </c>
      <c r="WMX27" t="s">
        <v>15932</v>
      </c>
      <c r="WMY27" t="s">
        <v>15933</v>
      </c>
      <c r="WMZ27" t="s">
        <v>15934</v>
      </c>
      <c r="WNA27" t="s">
        <v>15935</v>
      </c>
      <c r="WNB27" t="s">
        <v>15936</v>
      </c>
      <c r="WNC27" t="s">
        <v>15937</v>
      </c>
      <c r="WND27" t="s">
        <v>15938</v>
      </c>
      <c r="WNE27" t="s">
        <v>15939</v>
      </c>
      <c r="WNF27" t="s">
        <v>15940</v>
      </c>
      <c r="WNG27" t="s">
        <v>15941</v>
      </c>
      <c r="WNH27" t="s">
        <v>15942</v>
      </c>
      <c r="WNI27" t="s">
        <v>15943</v>
      </c>
      <c r="WNJ27" t="s">
        <v>15944</v>
      </c>
      <c r="WNK27" t="s">
        <v>15945</v>
      </c>
      <c r="WNL27" t="s">
        <v>15946</v>
      </c>
      <c r="WNM27" t="s">
        <v>15947</v>
      </c>
      <c r="WNN27" t="s">
        <v>15948</v>
      </c>
      <c r="WNO27" t="s">
        <v>15949</v>
      </c>
      <c r="WNP27" t="s">
        <v>15950</v>
      </c>
      <c r="WNQ27" t="s">
        <v>15951</v>
      </c>
      <c r="WNR27" t="s">
        <v>15952</v>
      </c>
      <c r="WNS27" t="s">
        <v>15953</v>
      </c>
      <c r="WNT27" t="s">
        <v>15954</v>
      </c>
      <c r="WNU27" t="s">
        <v>15955</v>
      </c>
      <c r="WNV27" t="s">
        <v>15956</v>
      </c>
      <c r="WNW27" t="s">
        <v>15957</v>
      </c>
      <c r="WNX27" t="s">
        <v>15958</v>
      </c>
      <c r="WNY27" t="s">
        <v>15959</v>
      </c>
      <c r="WNZ27" t="s">
        <v>15960</v>
      </c>
      <c r="WOA27" t="s">
        <v>15961</v>
      </c>
      <c r="WOB27" t="s">
        <v>15962</v>
      </c>
      <c r="WOC27" t="s">
        <v>15963</v>
      </c>
      <c r="WOD27" t="s">
        <v>15964</v>
      </c>
      <c r="WOE27" t="s">
        <v>15965</v>
      </c>
      <c r="WOF27" t="s">
        <v>15966</v>
      </c>
      <c r="WOG27" t="s">
        <v>15967</v>
      </c>
      <c r="WOH27" t="s">
        <v>15968</v>
      </c>
      <c r="WOI27" t="s">
        <v>15969</v>
      </c>
      <c r="WOJ27" t="s">
        <v>15970</v>
      </c>
      <c r="WOK27" t="s">
        <v>15971</v>
      </c>
      <c r="WOL27" t="s">
        <v>15972</v>
      </c>
      <c r="WOM27" t="s">
        <v>15973</v>
      </c>
      <c r="WON27" t="s">
        <v>15974</v>
      </c>
      <c r="WOO27" t="s">
        <v>15975</v>
      </c>
      <c r="WOP27" t="s">
        <v>15976</v>
      </c>
      <c r="WOQ27" t="s">
        <v>15977</v>
      </c>
      <c r="WOR27" t="s">
        <v>15978</v>
      </c>
      <c r="WOS27" t="s">
        <v>15979</v>
      </c>
      <c r="WOT27" t="s">
        <v>15980</v>
      </c>
      <c r="WOU27" t="s">
        <v>15981</v>
      </c>
      <c r="WOV27" t="s">
        <v>15982</v>
      </c>
      <c r="WOW27" t="s">
        <v>15983</v>
      </c>
      <c r="WOX27" t="s">
        <v>15984</v>
      </c>
      <c r="WOY27" t="s">
        <v>15985</v>
      </c>
      <c r="WOZ27" t="s">
        <v>15986</v>
      </c>
      <c r="WPA27" t="s">
        <v>15987</v>
      </c>
      <c r="WPB27" t="s">
        <v>15988</v>
      </c>
      <c r="WPC27" t="s">
        <v>15989</v>
      </c>
      <c r="WPD27" t="s">
        <v>15990</v>
      </c>
      <c r="WPE27" t="s">
        <v>15991</v>
      </c>
      <c r="WPF27" t="s">
        <v>15992</v>
      </c>
      <c r="WPG27" t="s">
        <v>15993</v>
      </c>
      <c r="WPH27" t="s">
        <v>15994</v>
      </c>
      <c r="WPI27" t="s">
        <v>15995</v>
      </c>
      <c r="WPJ27" t="s">
        <v>15996</v>
      </c>
      <c r="WPK27" t="s">
        <v>15997</v>
      </c>
      <c r="WPL27" t="s">
        <v>15998</v>
      </c>
      <c r="WPM27" t="s">
        <v>15999</v>
      </c>
      <c r="WPN27" t="s">
        <v>16000</v>
      </c>
      <c r="WPO27" t="s">
        <v>16001</v>
      </c>
      <c r="WPP27" t="s">
        <v>16002</v>
      </c>
      <c r="WPQ27" t="s">
        <v>16003</v>
      </c>
      <c r="WPR27" t="s">
        <v>16004</v>
      </c>
      <c r="WPS27" t="s">
        <v>16005</v>
      </c>
      <c r="WPT27" t="s">
        <v>16006</v>
      </c>
      <c r="WPU27" t="s">
        <v>16007</v>
      </c>
      <c r="WPV27" t="s">
        <v>16008</v>
      </c>
      <c r="WPW27" t="s">
        <v>16009</v>
      </c>
      <c r="WPX27" t="s">
        <v>16010</v>
      </c>
      <c r="WPY27" t="s">
        <v>16011</v>
      </c>
      <c r="WPZ27" t="s">
        <v>16012</v>
      </c>
      <c r="WQA27" t="s">
        <v>16013</v>
      </c>
      <c r="WQB27" t="s">
        <v>16014</v>
      </c>
      <c r="WQC27" t="s">
        <v>16015</v>
      </c>
      <c r="WQD27" t="s">
        <v>16016</v>
      </c>
      <c r="WQE27" t="s">
        <v>16017</v>
      </c>
      <c r="WQF27" t="s">
        <v>16018</v>
      </c>
      <c r="WQG27" t="s">
        <v>16019</v>
      </c>
      <c r="WQH27" t="s">
        <v>16020</v>
      </c>
      <c r="WQI27" t="s">
        <v>16021</v>
      </c>
      <c r="WQJ27" t="s">
        <v>16022</v>
      </c>
      <c r="WQK27" t="s">
        <v>16023</v>
      </c>
      <c r="WQL27" t="s">
        <v>16024</v>
      </c>
      <c r="WQM27" t="s">
        <v>16025</v>
      </c>
      <c r="WQN27" t="s">
        <v>16026</v>
      </c>
      <c r="WQO27" t="s">
        <v>16027</v>
      </c>
      <c r="WQP27" t="s">
        <v>16028</v>
      </c>
      <c r="WQQ27" t="s">
        <v>16029</v>
      </c>
      <c r="WQR27" t="s">
        <v>16030</v>
      </c>
      <c r="WQS27" t="s">
        <v>16031</v>
      </c>
      <c r="WQT27" t="s">
        <v>16032</v>
      </c>
      <c r="WQU27" t="s">
        <v>16033</v>
      </c>
      <c r="WQV27" t="s">
        <v>16034</v>
      </c>
      <c r="WQW27" t="s">
        <v>16035</v>
      </c>
      <c r="WQX27" t="s">
        <v>16036</v>
      </c>
      <c r="WQY27" t="s">
        <v>16037</v>
      </c>
      <c r="WQZ27" t="s">
        <v>16038</v>
      </c>
      <c r="WRA27" t="s">
        <v>16039</v>
      </c>
      <c r="WRB27" t="s">
        <v>16040</v>
      </c>
      <c r="WRC27" t="s">
        <v>16041</v>
      </c>
      <c r="WRD27" t="s">
        <v>16042</v>
      </c>
      <c r="WRE27" t="s">
        <v>16043</v>
      </c>
      <c r="WRF27" t="s">
        <v>16044</v>
      </c>
      <c r="WRG27" t="s">
        <v>16045</v>
      </c>
      <c r="WRH27" t="s">
        <v>16046</v>
      </c>
      <c r="WRI27" t="s">
        <v>16047</v>
      </c>
      <c r="WRJ27" t="s">
        <v>16048</v>
      </c>
      <c r="WRK27" t="s">
        <v>16049</v>
      </c>
      <c r="WRL27" t="s">
        <v>16050</v>
      </c>
      <c r="WRM27" t="s">
        <v>16051</v>
      </c>
      <c r="WRN27" t="s">
        <v>16052</v>
      </c>
      <c r="WRO27" t="s">
        <v>16053</v>
      </c>
      <c r="WRP27" t="s">
        <v>16054</v>
      </c>
      <c r="WRQ27" t="s">
        <v>16055</v>
      </c>
      <c r="WRR27" t="s">
        <v>16056</v>
      </c>
      <c r="WRS27" t="s">
        <v>16057</v>
      </c>
      <c r="WRT27" t="s">
        <v>16058</v>
      </c>
      <c r="WRU27" t="s">
        <v>16059</v>
      </c>
      <c r="WRV27" t="s">
        <v>16060</v>
      </c>
      <c r="WRW27" t="s">
        <v>16061</v>
      </c>
      <c r="WRX27" t="s">
        <v>16062</v>
      </c>
      <c r="WRY27" t="s">
        <v>16063</v>
      </c>
      <c r="WRZ27" t="s">
        <v>16064</v>
      </c>
      <c r="WSA27" t="s">
        <v>16065</v>
      </c>
      <c r="WSB27" t="s">
        <v>16066</v>
      </c>
      <c r="WSC27" t="s">
        <v>16067</v>
      </c>
      <c r="WSD27" t="s">
        <v>16068</v>
      </c>
      <c r="WSE27" t="s">
        <v>16069</v>
      </c>
      <c r="WSF27" t="s">
        <v>16070</v>
      </c>
      <c r="WSG27" t="s">
        <v>16071</v>
      </c>
      <c r="WSH27" t="s">
        <v>16072</v>
      </c>
      <c r="WSI27" t="s">
        <v>16073</v>
      </c>
      <c r="WSJ27" t="s">
        <v>16074</v>
      </c>
      <c r="WSK27" t="s">
        <v>16075</v>
      </c>
      <c r="WSL27" t="s">
        <v>16076</v>
      </c>
      <c r="WSM27" t="s">
        <v>16077</v>
      </c>
      <c r="WSN27" t="s">
        <v>16078</v>
      </c>
      <c r="WSO27" t="s">
        <v>16079</v>
      </c>
      <c r="WSP27" t="s">
        <v>16080</v>
      </c>
      <c r="WSQ27" t="s">
        <v>16081</v>
      </c>
      <c r="WSR27" t="s">
        <v>16082</v>
      </c>
      <c r="WSS27" t="s">
        <v>16083</v>
      </c>
      <c r="WST27" t="s">
        <v>16084</v>
      </c>
      <c r="WSU27" t="s">
        <v>16085</v>
      </c>
      <c r="WSV27" t="s">
        <v>16086</v>
      </c>
      <c r="WSW27" t="s">
        <v>16087</v>
      </c>
      <c r="WSX27" t="s">
        <v>16088</v>
      </c>
      <c r="WSY27" t="s">
        <v>16089</v>
      </c>
      <c r="WSZ27" t="s">
        <v>16090</v>
      </c>
      <c r="WTA27" t="s">
        <v>16091</v>
      </c>
      <c r="WTB27" t="s">
        <v>16092</v>
      </c>
      <c r="WTC27" t="s">
        <v>16093</v>
      </c>
      <c r="WTD27" t="s">
        <v>16094</v>
      </c>
      <c r="WTE27" t="s">
        <v>16095</v>
      </c>
      <c r="WTF27" t="s">
        <v>16096</v>
      </c>
      <c r="WTG27" t="s">
        <v>16097</v>
      </c>
      <c r="WTH27" t="s">
        <v>16098</v>
      </c>
      <c r="WTI27" t="s">
        <v>16099</v>
      </c>
      <c r="WTJ27" t="s">
        <v>16100</v>
      </c>
      <c r="WTK27" t="s">
        <v>16101</v>
      </c>
      <c r="WTL27" t="s">
        <v>16102</v>
      </c>
      <c r="WTM27" t="s">
        <v>16103</v>
      </c>
      <c r="WTN27" t="s">
        <v>16104</v>
      </c>
      <c r="WTO27" t="s">
        <v>16105</v>
      </c>
      <c r="WTP27" t="s">
        <v>16106</v>
      </c>
      <c r="WTQ27" t="s">
        <v>16107</v>
      </c>
      <c r="WTR27" t="s">
        <v>16108</v>
      </c>
      <c r="WTS27" t="s">
        <v>16109</v>
      </c>
      <c r="WTT27" t="s">
        <v>16110</v>
      </c>
      <c r="WTU27" t="s">
        <v>16111</v>
      </c>
      <c r="WTV27" t="s">
        <v>16112</v>
      </c>
      <c r="WTW27" t="s">
        <v>16113</v>
      </c>
      <c r="WTX27" t="s">
        <v>16114</v>
      </c>
      <c r="WTY27" t="s">
        <v>16115</v>
      </c>
      <c r="WTZ27" t="s">
        <v>16116</v>
      </c>
      <c r="WUA27" t="s">
        <v>16117</v>
      </c>
      <c r="WUB27" t="s">
        <v>16118</v>
      </c>
      <c r="WUC27" t="s">
        <v>16119</v>
      </c>
      <c r="WUD27" t="s">
        <v>16120</v>
      </c>
      <c r="WUE27" t="s">
        <v>16121</v>
      </c>
      <c r="WUF27" t="s">
        <v>16122</v>
      </c>
      <c r="WUG27" t="s">
        <v>16123</v>
      </c>
      <c r="WUH27" t="s">
        <v>16124</v>
      </c>
      <c r="WUI27" t="s">
        <v>16125</v>
      </c>
      <c r="WUJ27" t="s">
        <v>16126</v>
      </c>
      <c r="WUK27" t="s">
        <v>16127</v>
      </c>
      <c r="WUL27" t="s">
        <v>16128</v>
      </c>
      <c r="WUM27" t="s">
        <v>16129</v>
      </c>
      <c r="WUN27" t="s">
        <v>16130</v>
      </c>
      <c r="WUO27" t="s">
        <v>16131</v>
      </c>
      <c r="WUP27" t="s">
        <v>16132</v>
      </c>
      <c r="WUQ27" t="s">
        <v>16133</v>
      </c>
      <c r="WUR27" t="s">
        <v>16134</v>
      </c>
      <c r="WUS27" t="s">
        <v>16135</v>
      </c>
      <c r="WUT27" t="s">
        <v>16136</v>
      </c>
      <c r="WUU27" t="s">
        <v>16137</v>
      </c>
      <c r="WUV27" t="s">
        <v>16138</v>
      </c>
      <c r="WUW27" t="s">
        <v>16139</v>
      </c>
      <c r="WUX27" t="s">
        <v>16140</v>
      </c>
      <c r="WUY27" t="s">
        <v>16141</v>
      </c>
      <c r="WUZ27" t="s">
        <v>16142</v>
      </c>
      <c r="WVA27" t="s">
        <v>16143</v>
      </c>
      <c r="WVB27" t="s">
        <v>16144</v>
      </c>
      <c r="WVC27" t="s">
        <v>16145</v>
      </c>
      <c r="WVD27" t="s">
        <v>16146</v>
      </c>
      <c r="WVE27" t="s">
        <v>16147</v>
      </c>
      <c r="WVF27" t="s">
        <v>16148</v>
      </c>
      <c r="WVG27" t="s">
        <v>16149</v>
      </c>
      <c r="WVH27" t="s">
        <v>16150</v>
      </c>
      <c r="WVI27" t="s">
        <v>16151</v>
      </c>
      <c r="WVJ27" t="s">
        <v>16152</v>
      </c>
      <c r="WVK27" t="s">
        <v>16153</v>
      </c>
      <c r="WVL27" t="s">
        <v>16154</v>
      </c>
      <c r="WVM27" t="s">
        <v>16155</v>
      </c>
      <c r="WVN27" t="s">
        <v>16156</v>
      </c>
      <c r="WVO27" t="s">
        <v>16157</v>
      </c>
      <c r="WVP27" t="s">
        <v>16158</v>
      </c>
      <c r="WVQ27" t="s">
        <v>16159</v>
      </c>
      <c r="WVR27" t="s">
        <v>16160</v>
      </c>
      <c r="WVS27" t="s">
        <v>16161</v>
      </c>
      <c r="WVT27" t="s">
        <v>16162</v>
      </c>
      <c r="WVU27" t="s">
        <v>16163</v>
      </c>
      <c r="WVV27" t="s">
        <v>16164</v>
      </c>
      <c r="WVW27" t="s">
        <v>16165</v>
      </c>
      <c r="WVX27" t="s">
        <v>16166</v>
      </c>
      <c r="WVY27" t="s">
        <v>16167</v>
      </c>
      <c r="WVZ27" t="s">
        <v>16168</v>
      </c>
      <c r="WWA27" t="s">
        <v>16169</v>
      </c>
      <c r="WWB27" t="s">
        <v>16170</v>
      </c>
      <c r="WWC27" t="s">
        <v>16171</v>
      </c>
      <c r="WWD27" t="s">
        <v>16172</v>
      </c>
      <c r="WWE27" t="s">
        <v>16173</v>
      </c>
      <c r="WWF27" t="s">
        <v>16174</v>
      </c>
      <c r="WWG27" t="s">
        <v>16175</v>
      </c>
      <c r="WWH27" t="s">
        <v>16176</v>
      </c>
      <c r="WWI27" t="s">
        <v>16177</v>
      </c>
      <c r="WWJ27" t="s">
        <v>16178</v>
      </c>
      <c r="WWK27" t="s">
        <v>16179</v>
      </c>
      <c r="WWL27" t="s">
        <v>16180</v>
      </c>
      <c r="WWM27" t="s">
        <v>16181</v>
      </c>
      <c r="WWN27" t="s">
        <v>16182</v>
      </c>
      <c r="WWO27" t="s">
        <v>16183</v>
      </c>
      <c r="WWP27" t="s">
        <v>16184</v>
      </c>
      <c r="WWQ27" t="s">
        <v>16185</v>
      </c>
      <c r="WWR27" t="s">
        <v>16186</v>
      </c>
      <c r="WWS27" t="s">
        <v>16187</v>
      </c>
      <c r="WWT27" t="s">
        <v>16188</v>
      </c>
      <c r="WWU27" t="s">
        <v>16189</v>
      </c>
      <c r="WWV27" t="s">
        <v>16190</v>
      </c>
      <c r="WWW27" t="s">
        <v>16191</v>
      </c>
      <c r="WWX27" t="s">
        <v>16192</v>
      </c>
      <c r="WWY27" t="s">
        <v>16193</v>
      </c>
      <c r="WWZ27" t="s">
        <v>16194</v>
      </c>
      <c r="WXA27" t="s">
        <v>16195</v>
      </c>
      <c r="WXB27" t="s">
        <v>16196</v>
      </c>
      <c r="WXC27" t="s">
        <v>16197</v>
      </c>
      <c r="WXD27" t="s">
        <v>16198</v>
      </c>
      <c r="WXE27" t="s">
        <v>16199</v>
      </c>
      <c r="WXF27" t="s">
        <v>16200</v>
      </c>
      <c r="WXG27" t="s">
        <v>16201</v>
      </c>
      <c r="WXH27" t="s">
        <v>16202</v>
      </c>
      <c r="WXI27" t="s">
        <v>16203</v>
      </c>
      <c r="WXJ27" t="s">
        <v>16204</v>
      </c>
      <c r="WXK27" t="s">
        <v>16205</v>
      </c>
      <c r="WXL27" t="s">
        <v>16206</v>
      </c>
      <c r="WXM27" t="s">
        <v>16207</v>
      </c>
      <c r="WXN27" t="s">
        <v>16208</v>
      </c>
      <c r="WXO27" t="s">
        <v>16209</v>
      </c>
      <c r="WXP27" t="s">
        <v>16210</v>
      </c>
      <c r="WXQ27" t="s">
        <v>16211</v>
      </c>
      <c r="WXR27" t="s">
        <v>16212</v>
      </c>
      <c r="WXS27" t="s">
        <v>16213</v>
      </c>
      <c r="WXT27" t="s">
        <v>16214</v>
      </c>
      <c r="WXU27" t="s">
        <v>16215</v>
      </c>
      <c r="WXV27" t="s">
        <v>16216</v>
      </c>
      <c r="WXW27" t="s">
        <v>16217</v>
      </c>
      <c r="WXX27" t="s">
        <v>16218</v>
      </c>
      <c r="WXY27" t="s">
        <v>16219</v>
      </c>
      <c r="WXZ27" t="s">
        <v>16220</v>
      </c>
      <c r="WYA27" t="s">
        <v>16221</v>
      </c>
      <c r="WYB27" t="s">
        <v>16222</v>
      </c>
      <c r="WYC27" t="s">
        <v>16223</v>
      </c>
      <c r="WYD27" t="s">
        <v>16224</v>
      </c>
      <c r="WYE27" t="s">
        <v>16225</v>
      </c>
      <c r="WYF27" t="s">
        <v>16226</v>
      </c>
      <c r="WYG27" t="s">
        <v>16227</v>
      </c>
      <c r="WYH27" t="s">
        <v>16228</v>
      </c>
      <c r="WYI27" t="s">
        <v>16229</v>
      </c>
      <c r="WYJ27" t="s">
        <v>16230</v>
      </c>
      <c r="WYK27" t="s">
        <v>16231</v>
      </c>
      <c r="WYL27" t="s">
        <v>16232</v>
      </c>
      <c r="WYM27" t="s">
        <v>16233</v>
      </c>
      <c r="WYN27" t="s">
        <v>16234</v>
      </c>
      <c r="WYO27" t="s">
        <v>16235</v>
      </c>
      <c r="WYP27" t="s">
        <v>16236</v>
      </c>
      <c r="WYQ27" t="s">
        <v>16237</v>
      </c>
      <c r="WYR27" t="s">
        <v>16238</v>
      </c>
      <c r="WYS27" t="s">
        <v>16239</v>
      </c>
      <c r="WYT27" t="s">
        <v>16240</v>
      </c>
      <c r="WYU27" t="s">
        <v>16241</v>
      </c>
      <c r="WYV27" t="s">
        <v>16242</v>
      </c>
      <c r="WYW27" t="s">
        <v>16243</v>
      </c>
      <c r="WYX27" t="s">
        <v>16244</v>
      </c>
      <c r="WYY27" t="s">
        <v>16245</v>
      </c>
      <c r="WYZ27" t="s">
        <v>16246</v>
      </c>
      <c r="WZA27" t="s">
        <v>16247</v>
      </c>
      <c r="WZB27" t="s">
        <v>16248</v>
      </c>
      <c r="WZC27" t="s">
        <v>16249</v>
      </c>
      <c r="WZD27" t="s">
        <v>16250</v>
      </c>
      <c r="WZE27" t="s">
        <v>16251</v>
      </c>
      <c r="WZF27" t="s">
        <v>16252</v>
      </c>
      <c r="WZG27" t="s">
        <v>16253</v>
      </c>
      <c r="WZH27" t="s">
        <v>16254</v>
      </c>
      <c r="WZI27" t="s">
        <v>16255</v>
      </c>
      <c r="WZJ27" t="s">
        <v>16256</v>
      </c>
      <c r="WZK27" t="s">
        <v>16257</v>
      </c>
      <c r="WZL27" t="s">
        <v>16258</v>
      </c>
      <c r="WZM27" t="s">
        <v>16259</v>
      </c>
      <c r="WZN27" t="s">
        <v>16260</v>
      </c>
      <c r="WZO27" t="s">
        <v>16261</v>
      </c>
      <c r="WZP27" t="s">
        <v>16262</v>
      </c>
      <c r="WZQ27" t="s">
        <v>16263</v>
      </c>
      <c r="WZR27" t="s">
        <v>16264</v>
      </c>
      <c r="WZS27" t="s">
        <v>16265</v>
      </c>
      <c r="WZT27" t="s">
        <v>16266</v>
      </c>
      <c r="WZU27" t="s">
        <v>16267</v>
      </c>
      <c r="WZV27" t="s">
        <v>16268</v>
      </c>
      <c r="WZW27" t="s">
        <v>16269</v>
      </c>
      <c r="WZX27" t="s">
        <v>16270</v>
      </c>
      <c r="WZY27" t="s">
        <v>16271</v>
      </c>
      <c r="WZZ27" t="s">
        <v>16272</v>
      </c>
      <c r="XAA27" t="s">
        <v>16273</v>
      </c>
      <c r="XAB27" t="s">
        <v>16274</v>
      </c>
      <c r="XAC27" t="s">
        <v>16275</v>
      </c>
      <c r="XAD27" t="s">
        <v>16276</v>
      </c>
      <c r="XAE27" t="s">
        <v>16277</v>
      </c>
      <c r="XAF27" t="s">
        <v>16278</v>
      </c>
      <c r="XAG27" t="s">
        <v>16279</v>
      </c>
      <c r="XAH27" t="s">
        <v>16280</v>
      </c>
      <c r="XAI27" t="s">
        <v>16281</v>
      </c>
      <c r="XAJ27" t="s">
        <v>16282</v>
      </c>
      <c r="XAK27" t="s">
        <v>16283</v>
      </c>
      <c r="XAL27" t="s">
        <v>16284</v>
      </c>
      <c r="XAM27" t="s">
        <v>16285</v>
      </c>
      <c r="XAN27" t="s">
        <v>16286</v>
      </c>
      <c r="XAO27" t="s">
        <v>16287</v>
      </c>
      <c r="XAP27" t="s">
        <v>16288</v>
      </c>
      <c r="XAQ27" t="s">
        <v>16289</v>
      </c>
      <c r="XAR27" t="s">
        <v>16290</v>
      </c>
      <c r="XAS27" t="s">
        <v>16291</v>
      </c>
      <c r="XAT27" t="s">
        <v>16292</v>
      </c>
      <c r="XAU27" t="s">
        <v>16293</v>
      </c>
      <c r="XAV27" t="s">
        <v>16294</v>
      </c>
      <c r="XAW27" t="s">
        <v>16295</v>
      </c>
      <c r="XAX27" t="s">
        <v>16296</v>
      </c>
      <c r="XAY27" t="s">
        <v>16297</v>
      </c>
      <c r="XAZ27" t="s">
        <v>16298</v>
      </c>
      <c r="XBA27" t="s">
        <v>16299</v>
      </c>
      <c r="XBB27" t="s">
        <v>16300</v>
      </c>
      <c r="XBC27" t="s">
        <v>16301</v>
      </c>
      <c r="XBD27" t="s">
        <v>16302</v>
      </c>
      <c r="XBE27" t="s">
        <v>16303</v>
      </c>
      <c r="XBF27" t="s">
        <v>16304</v>
      </c>
      <c r="XBG27" t="s">
        <v>16305</v>
      </c>
      <c r="XBH27" t="s">
        <v>16306</v>
      </c>
      <c r="XBI27" t="s">
        <v>16307</v>
      </c>
      <c r="XBJ27" t="s">
        <v>16308</v>
      </c>
      <c r="XBK27" t="s">
        <v>16309</v>
      </c>
      <c r="XBL27" t="s">
        <v>16310</v>
      </c>
      <c r="XBM27" t="s">
        <v>16311</v>
      </c>
      <c r="XBN27" t="s">
        <v>16312</v>
      </c>
      <c r="XBO27" t="s">
        <v>16313</v>
      </c>
      <c r="XBP27" t="s">
        <v>16314</v>
      </c>
      <c r="XBQ27" t="s">
        <v>16315</v>
      </c>
      <c r="XBR27" t="s">
        <v>16316</v>
      </c>
      <c r="XBS27" t="s">
        <v>16317</v>
      </c>
      <c r="XBT27" t="s">
        <v>16318</v>
      </c>
      <c r="XBU27" t="s">
        <v>16319</v>
      </c>
      <c r="XBV27" t="s">
        <v>16320</v>
      </c>
      <c r="XBW27" t="s">
        <v>16321</v>
      </c>
      <c r="XBX27" t="s">
        <v>16322</v>
      </c>
      <c r="XBY27" t="s">
        <v>16323</v>
      </c>
      <c r="XBZ27" t="s">
        <v>16324</v>
      </c>
      <c r="XCA27" t="s">
        <v>16325</v>
      </c>
      <c r="XCB27" t="s">
        <v>16326</v>
      </c>
      <c r="XCC27" t="s">
        <v>16327</v>
      </c>
      <c r="XCD27" t="s">
        <v>16328</v>
      </c>
      <c r="XCE27" t="s">
        <v>16329</v>
      </c>
      <c r="XCF27" t="s">
        <v>16330</v>
      </c>
      <c r="XCG27" t="s">
        <v>16331</v>
      </c>
      <c r="XCH27" t="s">
        <v>16332</v>
      </c>
      <c r="XCI27" t="s">
        <v>16333</v>
      </c>
      <c r="XCJ27" t="s">
        <v>16334</v>
      </c>
      <c r="XCK27" t="s">
        <v>16335</v>
      </c>
      <c r="XCL27" t="s">
        <v>16336</v>
      </c>
      <c r="XCM27" t="s">
        <v>16337</v>
      </c>
      <c r="XCN27" t="s">
        <v>16338</v>
      </c>
      <c r="XCO27" t="s">
        <v>16339</v>
      </c>
      <c r="XCP27" t="s">
        <v>16340</v>
      </c>
      <c r="XCQ27" t="s">
        <v>16341</v>
      </c>
      <c r="XCR27" t="s">
        <v>16342</v>
      </c>
      <c r="XCS27" t="s">
        <v>16343</v>
      </c>
      <c r="XCT27" t="s">
        <v>16344</v>
      </c>
      <c r="XCU27" t="s">
        <v>16345</v>
      </c>
      <c r="XCV27" t="s">
        <v>16346</v>
      </c>
      <c r="XCW27" t="s">
        <v>16347</v>
      </c>
      <c r="XCX27" t="s">
        <v>16348</v>
      </c>
      <c r="XCY27" t="s">
        <v>16349</v>
      </c>
      <c r="XCZ27" t="s">
        <v>16350</v>
      </c>
      <c r="XDA27" t="s">
        <v>16351</v>
      </c>
      <c r="XDB27" t="s">
        <v>16352</v>
      </c>
      <c r="XDC27" t="s">
        <v>16353</v>
      </c>
      <c r="XDD27" t="s">
        <v>16354</v>
      </c>
      <c r="XDE27" t="s">
        <v>16355</v>
      </c>
      <c r="XDF27" t="s">
        <v>16356</v>
      </c>
      <c r="XDG27" t="s">
        <v>16357</v>
      </c>
      <c r="XDH27" t="s">
        <v>16358</v>
      </c>
      <c r="XDI27" t="s">
        <v>16359</v>
      </c>
      <c r="XDJ27" t="s">
        <v>16360</v>
      </c>
      <c r="XDK27" t="s">
        <v>16361</v>
      </c>
      <c r="XDL27" t="s">
        <v>16362</v>
      </c>
      <c r="XDM27" t="s">
        <v>16363</v>
      </c>
      <c r="XDN27" t="s">
        <v>16364</v>
      </c>
      <c r="XDO27" t="s">
        <v>16365</v>
      </c>
      <c r="XDP27" t="s">
        <v>16366</v>
      </c>
      <c r="XDQ27" t="s">
        <v>16367</v>
      </c>
      <c r="XDR27" t="s">
        <v>16368</v>
      </c>
      <c r="XDS27" t="s">
        <v>16369</v>
      </c>
      <c r="XDT27" t="s">
        <v>16370</v>
      </c>
      <c r="XDU27" t="s">
        <v>16371</v>
      </c>
      <c r="XDV27" t="s">
        <v>16372</v>
      </c>
      <c r="XDW27" t="s">
        <v>16373</v>
      </c>
      <c r="XDX27" t="s">
        <v>16374</v>
      </c>
      <c r="XDY27" t="s">
        <v>16375</v>
      </c>
      <c r="XDZ27" t="s">
        <v>16376</v>
      </c>
      <c r="XEA27" t="s">
        <v>16377</v>
      </c>
      <c r="XEB27" t="s">
        <v>16378</v>
      </c>
      <c r="XEC27" t="s">
        <v>16379</v>
      </c>
      <c r="XED27" t="s">
        <v>16380</v>
      </c>
      <c r="XEE27" t="s">
        <v>16381</v>
      </c>
      <c r="XEF27" t="s">
        <v>16382</v>
      </c>
      <c r="XEG27" t="s">
        <v>16383</v>
      </c>
      <c r="XEH27" t="s">
        <v>16384</v>
      </c>
      <c r="XEI27" t="s">
        <v>16385</v>
      </c>
      <c r="XEJ27" t="s">
        <v>16386</v>
      </c>
      <c r="XEK27" t="s">
        <v>16387</v>
      </c>
      <c r="XEL27" t="s">
        <v>16388</v>
      </c>
      <c r="XEM27" t="s">
        <v>16389</v>
      </c>
      <c r="XEN27" t="s">
        <v>16390</v>
      </c>
      <c r="XEO27" t="s">
        <v>16391</v>
      </c>
      <c r="XEP27" t="s">
        <v>16392</v>
      </c>
      <c r="XEQ27" t="s">
        <v>16393</v>
      </c>
      <c r="XER27" t="s">
        <v>16394</v>
      </c>
      <c r="XES27" t="s">
        <v>16395</v>
      </c>
      <c r="XET27" t="s">
        <v>16396</v>
      </c>
      <c r="XEU27" t="s">
        <v>16397</v>
      </c>
      <c r="XEV27" t="s">
        <v>16398</v>
      </c>
      <c r="XEW27" t="s">
        <v>16399</v>
      </c>
      <c r="XEX27" t="s">
        <v>16400</v>
      </c>
      <c r="XEY27" t="s">
        <v>16401</v>
      </c>
      <c r="XEZ27" t="s">
        <v>16402</v>
      </c>
      <c r="XFA27" t="s">
        <v>16403</v>
      </c>
      <c r="XFB27" t="s">
        <v>16404</v>
      </c>
      <c r="XFC27" t="s">
        <v>16405</v>
      </c>
      <c r="XFD27" t="s">
        <v>16406</v>
      </c>
    </row>
    <row r="28" spans="1:16384" ht="16.5" thickBot="1" x14ac:dyDescent="0.25">
      <c r="A28" s="66"/>
      <c r="B28" s="35" t="s">
        <v>0</v>
      </c>
      <c r="C28" s="35" t="s">
        <v>0</v>
      </c>
      <c r="D28" s="35" t="s">
        <v>1</v>
      </c>
      <c r="E28" s="35" t="s">
        <v>1</v>
      </c>
      <c r="F28" s="35" t="s">
        <v>2</v>
      </c>
      <c r="G28" s="25" t="s">
        <v>2</v>
      </c>
    </row>
    <row r="29" spans="1:16384" ht="16.5" thickBot="1" x14ac:dyDescent="0.25">
      <c r="A29" s="66"/>
      <c r="B29" s="33" t="s">
        <v>3</v>
      </c>
      <c r="C29" s="33" t="s">
        <v>3</v>
      </c>
      <c r="D29" s="33" t="s">
        <v>4</v>
      </c>
      <c r="E29" s="33" t="s">
        <v>4</v>
      </c>
      <c r="F29" s="33"/>
      <c r="G29" s="32"/>
    </row>
    <row r="30" spans="1:16384" ht="16.5" thickBot="1" x14ac:dyDescent="0.25">
      <c r="A30" s="4"/>
      <c r="B30" s="23" t="s">
        <v>5</v>
      </c>
      <c r="C30" s="23" t="s">
        <v>6</v>
      </c>
      <c r="D30" s="23" t="s">
        <v>5</v>
      </c>
      <c r="E30" s="23" t="s">
        <v>6</v>
      </c>
      <c r="F30" s="23" t="s">
        <v>5</v>
      </c>
      <c r="G30" s="23" t="s">
        <v>6</v>
      </c>
    </row>
    <row r="31" spans="1:16384" ht="16.5" thickBot="1" x14ac:dyDescent="0.25">
      <c r="A31" s="7" t="s">
        <v>16</v>
      </c>
      <c r="B31" s="8">
        <f>B33-B32</f>
        <v>48442.608979999997</v>
      </c>
      <c r="C31" s="2">
        <f t="shared" ref="C31:G31" si="5">C33-C32</f>
        <v>0.80997795903152547</v>
      </c>
      <c r="D31" s="8">
        <f>D33-D32</f>
        <v>40295.999999999993</v>
      </c>
      <c r="E31" s="2">
        <f t="shared" si="5"/>
        <v>0.77161296665741586</v>
      </c>
      <c r="F31" s="8">
        <f>F33-F32</f>
        <v>1365952</v>
      </c>
      <c r="G31" s="2">
        <f t="shared" si="5"/>
        <v>0.7025295036758088</v>
      </c>
    </row>
    <row r="32" spans="1:16384" ht="16.5" hidden="1" thickBot="1" x14ac:dyDescent="0.25">
      <c r="A32" s="7" t="s">
        <v>17</v>
      </c>
      <c r="B32" s="8">
        <f>+B10+B12+B14+B13</f>
        <v>11364.70854</v>
      </c>
      <c r="C32" s="2">
        <f>B32/B33</f>
        <v>0.19002204096847447</v>
      </c>
      <c r="D32" s="8">
        <f>+D10+D12+D14+D13</f>
        <v>11927.072630000001</v>
      </c>
      <c r="E32" s="2">
        <f>D32/D33</f>
        <v>0.22838703334258412</v>
      </c>
      <c r="F32" s="8">
        <f>F7+F10+F12+F14</f>
        <v>578382</v>
      </c>
      <c r="G32" s="2">
        <f>F32/F33</f>
        <v>0.2974704963241912</v>
      </c>
    </row>
    <row r="33" spans="1:7" ht="16.5" hidden="1" thickBot="1" x14ac:dyDescent="0.25">
      <c r="A33" s="7" t="s">
        <v>13</v>
      </c>
      <c r="B33" s="8">
        <f>B15</f>
        <v>59807.317519999997</v>
      </c>
      <c r="C33" s="2">
        <v>1</v>
      </c>
      <c r="D33" s="8">
        <f>D15</f>
        <v>52223.072629999995</v>
      </c>
      <c r="E33" s="2">
        <v>1</v>
      </c>
      <c r="F33" s="8">
        <f>F15</f>
        <v>1944334</v>
      </c>
      <c r="G33" s="2">
        <v>1</v>
      </c>
    </row>
    <row r="34" spans="1:7" ht="16.5" hidden="1" x14ac:dyDescent="0.25">
      <c r="A34" s="3"/>
    </row>
    <row r="1048561" hidden="1" x14ac:dyDescent="0.2"/>
  </sheetData>
  <pageMargins left="0.7" right="0.7" top="0.75" bottom="0.75" header="0.3" footer="0.3"/>
  <legacy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rightToLeft="1" workbookViewId="0">
      <selection activeCell="A17" sqref="A17"/>
    </sheetView>
  </sheetViews>
  <sheetFormatPr defaultColWidth="0" defaultRowHeight="12.75" zeroHeight="1" x14ac:dyDescent="0.2"/>
  <cols>
    <col min="1" max="1" width="55.140625" customWidth="1"/>
    <col min="2" max="2" width="28.42578125" customWidth="1"/>
    <col min="3" max="3" width="24.42578125" customWidth="1"/>
    <col min="4" max="4" width="20.85546875" customWidth="1"/>
    <col min="5" max="5" width="21.7109375" customWidth="1"/>
    <col min="6" max="6" width="12.85546875" customWidth="1"/>
    <col min="7" max="7" width="9.28515625" customWidth="1"/>
    <col min="16" max="16384" width="9.140625" hidden="1"/>
  </cols>
  <sheetData>
    <row r="1" spans="1:15" ht="27" customHeight="1" x14ac:dyDescent="0.2">
      <c r="A1" s="53" t="s">
        <v>21</v>
      </c>
      <c r="B1" s="52"/>
      <c r="C1" s="52"/>
      <c r="D1" s="52"/>
      <c r="E1" s="52"/>
      <c r="F1" s="52"/>
      <c r="G1" s="52"/>
    </row>
    <row r="2" spans="1:15" ht="16.5" thickBot="1" x14ac:dyDescent="0.25">
      <c r="A2" s="53" t="s">
        <v>20</v>
      </c>
      <c r="B2" s="52"/>
      <c r="C2" s="56"/>
      <c r="D2" s="56"/>
      <c r="E2" s="52"/>
      <c r="F2" s="52"/>
      <c r="G2" s="56"/>
    </row>
    <row r="3" spans="1:15" ht="30" customHeight="1" thickBot="1" x14ac:dyDescent="0.25">
      <c r="A3" s="62" t="s">
        <v>23</v>
      </c>
      <c r="B3" s="55" t="s">
        <v>24</v>
      </c>
      <c r="C3" s="57" t="s">
        <v>25</v>
      </c>
      <c r="D3" s="36" t="s">
        <v>26</v>
      </c>
      <c r="E3" s="37" t="s">
        <v>27</v>
      </c>
      <c r="F3" s="55" t="s">
        <v>28</v>
      </c>
      <c r="G3" s="24" t="s">
        <v>29</v>
      </c>
      <c r="H3" s="34"/>
      <c r="L3" s="12"/>
      <c r="M3" s="13"/>
      <c r="N3" s="12"/>
      <c r="O3" s="12"/>
    </row>
    <row r="4" spans="1:15" ht="15.75" customHeight="1" thickBot="1" x14ac:dyDescent="0.25">
      <c r="A4" s="62"/>
      <c r="B4" s="55" t="s">
        <v>0</v>
      </c>
      <c r="C4" s="57" t="s">
        <v>0</v>
      </c>
      <c r="D4" s="49" t="s">
        <v>1</v>
      </c>
      <c r="E4" s="37" t="s">
        <v>1</v>
      </c>
      <c r="F4" s="55" t="s">
        <v>2</v>
      </c>
      <c r="G4" s="24" t="s">
        <v>2</v>
      </c>
      <c r="L4" s="12"/>
      <c r="M4" s="12"/>
      <c r="N4" s="12"/>
      <c r="O4" s="12"/>
    </row>
    <row r="5" spans="1:15" ht="16.5" thickBot="1" x14ac:dyDescent="0.25">
      <c r="A5" s="22"/>
      <c r="B5" s="57" t="s">
        <v>3</v>
      </c>
      <c r="C5" s="26" t="s">
        <v>3</v>
      </c>
      <c r="D5" s="57" t="s">
        <v>4</v>
      </c>
      <c r="E5" s="57" t="s">
        <v>4</v>
      </c>
      <c r="F5" s="24"/>
      <c r="G5" s="24"/>
      <c r="L5" s="12"/>
      <c r="M5" s="12"/>
      <c r="N5" s="12"/>
      <c r="O5" s="12"/>
    </row>
    <row r="6" spans="1:15" ht="16.5" thickBot="1" x14ac:dyDescent="0.25">
      <c r="A6" s="22"/>
      <c r="B6" s="27" t="s">
        <v>5</v>
      </c>
      <c r="C6" s="27" t="s">
        <v>6</v>
      </c>
      <c r="D6" s="27" t="s">
        <v>5</v>
      </c>
      <c r="E6" s="27" t="s">
        <v>6</v>
      </c>
      <c r="F6" s="27" t="s">
        <v>5</v>
      </c>
      <c r="G6" s="67" t="s">
        <v>6</v>
      </c>
      <c r="I6" s="19"/>
      <c r="L6" s="12"/>
      <c r="M6" s="12"/>
      <c r="N6" s="12"/>
      <c r="O6" s="12"/>
    </row>
    <row r="7" spans="1:15" ht="16.5" thickBot="1" x14ac:dyDescent="0.25">
      <c r="A7" s="58" t="s">
        <v>7</v>
      </c>
      <c r="B7" s="14">
        <f>'[3]1-6.18 '!B6-'[3]1-3.18'!B6</f>
        <v>-12</v>
      </c>
      <c r="C7" s="15">
        <f>B7/$B$15</f>
        <v>-7.4667259405238734E-4</v>
      </c>
      <c r="D7" s="16">
        <f>'[3]1-6.18 '!D6-'[3]1-3.18'!D6</f>
        <v>-12</v>
      </c>
      <c r="E7" s="15">
        <f t="shared" ref="E7:E14" si="0">D7/$D$15</f>
        <v>-7.7841203943954335E-4</v>
      </c>
      <c r="F7" s="17">
        <f>'[2]11'!$K$11</f>
        <v>88028</v>
      </c>
      <c r="G7" s="68">
        <f t="shared" ref="G7:G14" si="1">F7/$F$15</f>
        <v>8.9277799921095413E-2</v>
      </c>
      <c r="I7" s="19"/>
      <c r="L7" s="12"/>
      <c r="M7" s="12"/>
      <c r="N7" s="12"/>
      <c r="O7" s="12"/>
    </row>
    <row r="8" spans="1:15" ht="16.5" thickBot="1" x14ac:dyDescent="0.25">
      <c r="A8" s="58" t="s">
        <v>8</v>
      </c>
      <c r="B8" s="14">
        <f>'[3]1-6.18 '!B7-'[3]1-3.18'!B7</f>
        <v>427.21332999999981</v>
      </c>
      <c r="C8" s="15">
        <f t="shared" ref="C8:C14" si="2">B8/$B$15</f>
        <v>2.6582373777071535E-2</v>
      </c>
      <c r="D8" s="16">
        <f>'[3]1-6.18 '!D7-'[3]1-3.18'!D7</f>
        <v>-48</v>
      </c>
      <c r="E8" s="15">
        <f t="shared" si="0"/>
        <v>-3.1136481577581734E-3</v>
      </c>
      <c r="F8" s="17">
        <f>'[2]11'!$K$27</f>
        <v>49415</v>
      </c>
      <c r="G8" s="68">
        <f t="shared" si="1"/>
        <v>5.0116582031864067E-2</v>
      </c>
      <c r="I8" s="19"/>
      <c r="J8" s="20"/>
      <c r="L8" s="12"/>
      <c r="M8" s="12"/>
      <c r="N8" s="12"/>
      <c r="O8" s="12"/>
    </row>
    <row r="9" spans="1:15" ht="16.5" thickBot="1" x14ac:dyDescent="0.25">
      <c r="A9" s="58" t="s">
        <v>22</v>
      </c>
      <c r="B9" s="14">
        <f>'[3]1-6.18 '!B8-'[3]1-3.18'!B8</f>
        <v>14581</v>
      </c>
      <c r="C9" s="15">
        <f t="shared" si="2"/>
        <v>0.90726942448982162</v>
      </c>
      <c r="D9" s="16">
        <f>'[3]1-6.18 '!D8-'[3]1-3.18'!D8</f>
        <v>14581</v>
      </c>
      <c r="E9" s="15">
        <f t="shared" si="0"/>
        <v>0.94583549558899849</v>
      </c>
      <c r="F9" s="17">
        <f>'[2]11'!$K$34</f>
        <v>814554</v>
      </c>
      <c r="G9" s="68">
        <f t="shared" si="1"/>
        <v>0.8261188376076698</v>
      </c>
      <c r="I9" s="19"/>
      <c r="L9" s="12"/>
      <c r="M9" s="12"/>
      <c r="N9" s="12"/>
      <c r="O9" s="12"/>
    </row>
    <row r="10" spans="1:15" ht="16.5" thickBot="1" x14ac:dyDescent="0.25">
      <c r="A10" s="58" t="s">
        <v>9</v>
      </c>
      <c r="B10" s="14">
        <f>'[3]1-6.18 '!B9-'[3]1-3.18'!B9</f>
        <v>172.08766000000003</v>
      </c>
      <c r="C10" s="15">
        <f t="shared" si="2"/>
        <v>1.0707761624717106E-2</v>
      </c>
      <c r="D10" s="16">
        <f>'[3]1-6.18 '!D9-'[3]1-3.18'!D9</f>
        <v>-8</v>
      </c>
      <c r="E10" s="15">
        <f t="shared" si="0"/>
        <v>-5.189413596263622E-4</v>
      </c>
      <c r="F10" s="17">
        <f>'[2]11'!$K$98</f>
        <v>7597</v>
      </c>
      <c r="G10" s="68">
        <f t="shared" si="1"/>
        <v>7.7048603398982354E-3</v>
      </c>
      <c r="I10" s="19"/>
    </row>
    <row r="11" spans="1:15" ht="16.5" thickBot="1" x14ac:dyDescent="0.25">
      <c r="A11" s="58" t="s">
        <v>10</v>
      </c>
      <c r="B11" s="14">
        <f>'[3]1-6.18 '!B10-'[3]1-3.18'!B10</f>
        <v>520</v>
      </c>
      <c r="C11" s="15">
        <f t="shared" si="2"/>
        <v>3.2355812408936785E-2</v>
      </c>
      <c r="D11" s="16">
        <f>'[3]1-6.18 '!D10-'[3]1-3.18'!D10</f>
        <v>520</v>
      </c>
      <c r="E11" s="15">
        <f t="shared" si="0"/>
        <v>3.3731188375713546E-2</v>
      </c>
      <c r="F11" s="17">
        <f>'[2]11'!$K$114</f>
        <v>24880</v>
      </c>
      <c r="G11" s="68">
        <f t="shared" si="1"/>
        <v>2.5233240128559709E-2</v>
      </c>
      <c r="I11" s="19"/>
    </row>
    <row r="12" spans="1:15" ht="16.5" thickBot="1" x14ac:dyDescent="0.25">
      <c r="A12" s="58" t="s">
        <v>19</v>
      </c>
      <c r="B12" s="14">
        <f>'[3]1-6.18 '!B11-'[3]1-3.18'!B11</f>
        <v>0</v>
      </c>
      <c r="C12" s="15">
        <f t="shared" si="2"/>
        <v>0</v>
      </c>
      <c r="D12" s="16">
        <f>'[3]1-6.18 '!D11-'[3]1-3.18'!D11</f>
        <v>0</v>
      </c>
      <c r="E12" s="15">
        <f t="shared" si="0"/>
        <v>0</v>
      </c>
      <c r="F12" s="17">
        <f>'[2]11'!$K$165</f>
        <v>18</v>
      </c>
      <c r="G12" s="68">
        <f t="shared" si="1"/>
        <v>1.8255559578539983E-5</v>
      </c>
      <c r="I12" s="19"/>
    </row>
    <row r="13" spans="1:15" ht="16.5" thickBot="1" x14ac:dyDescent="0.25">
      <c r="A13" s="58" t="s">
        <v>11</v>
      </c>
      <c r="B13" s="14">
        <f>'[3]1-6.18 '!B12-'[3]1-3.18'!B12</f>
        <v>372</v>
      </c>
      <c r="C13" s="15">
        <f t="shared" si="2"/>
        <v>2.3146850415624007E-2</v>
      </c>
      <c r="D13" s="16">
        <f>'[3]1-6.18 '!D12-'[3]1-3.18'!D12</f>
        <v>372</v>
      </c>
      <c r="E13" s="15">
        <f t="shared" si="0"/>
        <v>2.4130773222625843E-2</v>
      </c>
      <c r="F13" s="17">
        <f>'[2]11'!$K$392</f>
        <v>1509</v>
      </c>
      <c r="G13" s="68">
        <f t="shared" si="1"/>
        <v>1.5304244113342684E-3</v>
      </c>
      <c r="I13" s="19"/>
    </row>
    <row r="14" spans="1:15" ht="16.5" thickBot="1" x14ac:dyDescent="0.25">
      <c r="A14" s="58" t="s">
        <v>12</v>
      </c>
      <c r="B14" s="14">
        <f>'[3]1-6.18 '!B13-'[3]1-3.18'!B13</f>
        <v>11</v>
      </c>
      <c r="C14" s="15">
        <f t="shared" si="2"/>
        <v>6.8444987788135502E-4</v>
      </c>
      <c r="D14" s="16">
        <f>'[3]1-6.18 '!D13-'[3]1-3.18'!D13</f>
        <v>11</v>
      </c>
      <c r="E14" s="15">
        <f t="shared" si="0"/>
        <v>7.13544369486248E-4</v>
      </c>
      <c r="F14" s="17">
        <f>'[2]11'!$K$280</f>
        <v>0</v>
      </c>
      <c r="G14" s="68">
        <f t="shared" si="1"/>
        <v>0</v>
      </c>
      <c r="I14" s="21"/>
    </row>
    <row r="15" spans="1:15" ht="15.75" x14ac:dyDescent="0.2">
      <c r="A15" s="59" t="s">
        <v>13</v>
      </c>
      <c r="B15" s="69">
        <f>SUM(B7:B14)</f>
        <v>16071.30099</v>
      </c>
      <c r="C15" s="70">
        <v>1</v>
      </c>
      <c r="D15" s="71">
        <f>SUM(D7:D14)</f>
        <v>15416</v>
      </c>
      <c r="E15" s="70">
        <v>1</v>
      </c>
      <c r="F15" s="60">
        <f>SUM(F6:F14)</f>
        <v>986001</v>
      </c>
      <c r="G15" s="72">
        <v>1</v>
      </c>
    </row>
    <row r="16" spans="1:15" ht="15.75" x14ac:dyDescent="0.2">
      <c r="A16" s="53" t="s">
        <v>21</v>
      </c>
      <c r="B16" s="52"/>
      <c r="C16" s="52"/>
      <c r="D16" s="52"/>
      <c r="E16" s="52"/>
      <c r="F16" s="52"/>
      <c r="G16" s="52"/>
    </row>
    <row r="17" spans="1:8" ht="30" customHeight="1" thickBot="1" x14ac:dyDescent="0.25">
      <c r="A17" s="53" t="s">
        <v>20</v>
      </c>
      <c r="B17" s="56"/>
      <c r="C17" s="56"/>
      <c r="D17" s="56"/>
      <c r="E17" s="56"/>
      <c r="F17" s="56"/>
      <c r="G17" s="56"/>
      <c r="H17" s="34"/>
    </row>
    <row r="18" spans="1:8" ht="15.75" customHeight="1" thickBot="1" x14ac:dyDescent="0.25">
      <c r="A18" s="62" t="s">
        <v>23</v>
      </c>
      <c r="B18" s="64" t="s">
        <v>24</v>
      </c>
      <c r="C18" s="64" t="s">
        <v>25</v>
      </c>
      <c r="D18" s="54" t="s">
        <v>26</v>
      </c>
      <c r="E18" s="54" t="s">
        <v>27</v>
      </c>
      <c r="F18" s="54" t="s">
        <v>28</v>
      </c>
      <c r="G18" s="57" t="s">
        <v>29</v>
      </c>
    </row>
    <row r="19" spans="1:8" ht="16.5" thickBot="1" x14ac:dyDescent="0.25">
      <c r="A19" s="65"/>
      <c r="B19" s="57" t="s">
        <v>0</v>
      </c>
      <c r="C19" s="57" t="s">
        <v>0</v>
      </c>
      <c r="D19" s="55" t="s">
        <v>1</v>
      </c>
      <c r="E19" s="57" t="s">
        <v>1</v>
      </c>
      <c r="F19" s="57" t="s">
        <v>2</v>
      </c>
      <c r="G19" s="55" t="s">
        <v>2</v>
      </c>
    </row>
    <row r="20" spans="1:8" ht="16.5" thickBot="1" x14ac:dyDescent="0.25">
      <c r="A20" s="62"/>
      <c r="B20" s="26" t="s">
        <v>3</v>
      </c>
      <c r="C20" s="26" t="s">
        <v>3</v>
      </c>
      <c r="D20" s="57" t="s">
        <v>4</v>
      </c>
      <c r="E20" s="26" t="s">
        <v>4</v>
      </c>
      <c r="F20" s="24"/>
      <c r="G20" s="57"/>
    </row>
    <row r="21" spans="1:8" ht="16.5" thickBot="1" x14ac:dyDescent="0.25">
      <c r="A21" s="22"/>
      <c r="B21" s="27" t="s">
        <v>5</v>
      </c>
      <c r="C21" s="27" t="s">
        <v>6</v>
      </c>
      <c r="D21" s="27" t="s">
        <v>5</v>
      </c>
      <c r="E21" s="27" t="s">
        <v>6</v>
      </c>
      <c r="F21" s="27" t="s">
        <v>5</v>
      </c>
      <c r="G21" s="27" t="s">
        <v>6</v>
      </c>
    </row>
    <row r="22" spans="1:8" ht="16.5" thickBot="1" x14ac:dyDescent="0.25">
      <c r="A22" s="58" t="s">
        <v>14</v>
      </c>
      <c r="B22" s="17">
        <f>B24-B23</f>
        <v>16071.30099</v>
      </c>
      <c r="C22" s="18">
        <v>1</v>
      </c>
      <c r="D22" s="17">
        <f>D24-D23</f>
        <v>15416</v>
      </c>
      <c r="E22" s="18">
        <f>E24-E23</f>
        <v>1</v>
      </c>
      <c r="F22" s="17">
        <f>F24-F23</f>
        <v>986001</v>
      </c>
      <c r="G22" s="18">
        <f>G24-G23</f>
        <v>1</v>
      </c>
    </row>
    <row r="23" spans="1:8" ht="16.5" thickBot="1" x14ac:dyDescent="0.25">
      <c r="A23" s="58" t="s">
        <v>15</v>
      </c>
      <c r="B23" s="22">
        <v>0</v>
      </c>
      <c r="C23" s="18">
        <f>B23/B24%/100</f>
        <v>0</v>
      </c>
      <c r="D23" s="22">
        <v>0</v>
      </c>
      <c r="E23" s="18">
        <f>D23/D24%/100</f>
        <v>0</v>
      </c>
      <c r="F23" s="22">
        <v>0</v>
      </c>
      <c r="G23" s="18">
        <f>F23/F24%/100</f>
        <v>0</v>
      </c>
    </row>
    <row r="24" spans="1:8" ht="15.75" x14ac:dyDescent="0.2">
      <c r="A24" s="59" t="s">
        <v>13</v>
      </c>
      <c r="B24" s="60">
        <f>B15</f>
        <v>16071.30099</v>
      </c>
      <c r="C24" s="61">
        <v>1</v>
      </c>
      <c r="D24" s="60">
        <f>D15</f>
        <v>15416</v>
      </c>
      <c r="E24" s="61">
        <v>1</v>
      </c>
      <c r="F24" s="60">
        <f>F15</f>
        <v>986001</v>
      </c>
      <c r="G24" s="61">
        <v>1</v>
      </c>
    </row>
    <row r="25" spans="1:8" ht="15.75" x14ac:dyDescent="0.2">
      <c r="A25" s="53" t="s">
        <v>21</v>
      </c>
      <c r="B25" s="52"/>
      <c r="C25" s="52"/>
      <c r="D25" s="52"/>
      <c r="E25" s="52"/>
      <c r="F25" s="52"/>
      <c r="G25" s="52"/>
    </row>
    <row r="26" spans="1:8" ht="30" customHeight="1" thickBot="1" x14ac:dyDescent="0.25">
      <c r="A26" s="53" t="s">
        <v>20</v>
      </c>
      <c r="B26" s="56"/>
      <c r="C26" s="56"/>
      <c r="D26" s="56"/>
      <c r="E26" s="56"/>
      <c r="F26" s="56"/>
      <c r="G26" s="56"/>
    </row>
    <row r="27" spans="1:8" ht="15.75" customHeight="1" thickBot="1" x14ac:dyDescent="0.25">
      <c r="A27" s="62" t="s">
        <v>23</v>
      </c>
      <c r="B27" s="57" t="s">
        <v>24</v>
      </c>
      <c r="C27" s="57" t="s">
        <v>25</v>
      </c>
      <c r="D27" s="57" t="s">
        <v>26</v>
      </c>
      <c r="E27" s="57" t="s">
        <v>27</v>
      </c>
      <c r="F27" s="57" t="s">
        <v>28</v>
      </c>
      <c r="G27" s="57" t="s">
        <v>29</v>
      </c>
    </row>
    <row r="28" spans="1:8" ht="16.5" thickBot="1" x14ac:dyDescent="0.25">
      <c r="A28" s="62"/>
      <c r="B28" s="54" t="s">
        <v>0</v>
      </c>
      <c r="C28" s="54" t="s">
        <v>0</v>
      </c>
      <c r="D28" s="54" t="s">
        <v>1</v>
      </c>
      <c r="E28" s="54" t="s">
        <v>1</v>
      </c>
      <c r="F28" s="54" t="s">
        <v>2</v>
      </c>
      <c r="G28" s="55" t="s">
        <v>2</v>
      </c>
    </row>
    <row r="29" spans="1:8" ht="16.5" thickBot="1" x14ac:dyDescent="0.25">
      <c r="A29" s="22"/>
      <c r="B29" s="57" t="s">
        <v>3</v>
      </c>
      <c r="C29" s="57" t="s">
        <v>3</v>
      </c>
      <c r="D29" s="57" t="s">
        <v>4</v>
      </c>
      <c r="E29" s="57" t="s">
        <v>4</v>
      </c>
      <c r="F29" s="57"/>
      <c r="G29" s="63"/>
    </row>
    <row r="30" spans="1:8" ht="16.5" thickBot="1" x14ac:dyDescent="0.25">
      <c r="A30" s="22"/>
      <c r="B30" s="27" t="s">
        <v>5</v>
      </c>
      <c r="C30" s="27" t="s">
        <v>6</v>
      </c>
      <c r="D30" s="27" t="s">
        <v>5</v>
      </c>
      <c r="E30" s="27" t="s">
        <v>6</v>
      </c>
      <c r="F30" s="27" t="s">
        <v>5</v>
      </c>
      <c r="G30" s="27" t="s">
        <v>6</v>
      </c>
    </row>
    <row r="31" spans="1:8" ht="16.5" thickBot="1" x14ac:dyDescent="0.25">
      <c r="A31" s="58" t="s">
        <v>16</v>
      </c>
      <c r="B31" s="17">
        <f t="shared" ref="B31:G31" si="3">B33-B32</f>
        <v>599.30098999999973</v>
      </c>
      <c r="C31" s="2">
        <f t="shared" si="3"/>
        <v>3.7290135401788604E-2</v>
      </c>
      <c r="D31" s="17">
        <f t="shared" si="3"/>
        <v>-56</v>
      </c>
      <c r="E31" s="18">
        <f t="shared" si="3"/>
        <v>-3.6325895173845435E-3</v>
      </c>
      <c r="F31" s="17">
        <f t="shared" si="3"/>
        <v>145040</v>
      </c>
      <c r="G31" s="18">
        <f t="shared" si="3"/>
        <v>0.14709924229285776</v>
      </c>
    </row>
    <row r="32" spans="1:8" ht="16.5" thickBot="1" x14ac:dyDescent="0.25">
      <c r="A32" s="58" t="s">
        <v>17</v>
      </c>
      <c r="B32" s="17">
        <f>B7+B9+B11+B13+B14+B12</f>
        <v>15472</v>
      </c>
      <c r="C32" s="2">
        <f>B32/$B$33</f>
        <v>0.9627098645982114</v>
      </c>
      <c r="D32" s="17">
        <f>D7+D9+D11+D13+D14+D12</f>
        <v>15472</v>
      </c>
      <c r="E32" s="18">
        <f>D32/D33</f>
        <v>1.0036325895173845</v>
      </c>
      <c r="F32" s="17">
        <f>+F9+F11+F13+F14+F12</f>
        <v>840961</v>
      </c>
      <c r="G32" s="18">
        <f>F32/F33</f>
        <v>0.85290075770714224</v>
      </c>
    </row>
    <row r="33" spans="1:7" ht="15.75" hidden="1" x14ac:dyDescent="0.2">
      <c r="A33" s="59" t="s">
        <v>13</v>
      </c>
      <c r="B33" s="60">
        <f>B15</f>
        <v>16071.30099</v>
      </c>
      <c r="C33" s="61">
        <v>1</v>
      </c>
      <c r="D33" s="60">
        <f>D15</f>
        <v>15416</v>
      </c>
      <c r="E33" s="61">
        <v>1</v>
      </c>
      <c r="F33" s="60">
        <f>F15</f>
        <v>986001</v>
      </c>
      <c r="G33" s="61">
        <v>1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PublishingExpirationDate xmlns="http://schemas.microsoft.com/sharepoint/v3" xsi:nil="true"/>
    <PublishingStartDat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394C89DD-F4B5-467A-B1BE-7F16B719C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94F6E4-B598-4764-B82B-3566EE325D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D966D0-B000-4A63-BC41-90647B423411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infopath/2007/PartnerControls"/>
    <ds:schemaRef ds:uri="1ca4df27-5183-4bee-9dbd-0c46c9c4aa40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אלמנטר 4-6.18</vt:lpstr>
      <vt:lpstr>חיים 4-6.18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חיים ואלמנטר להגשה 30.06.18</dc:title>
  <dc:creator>אוראל דוניצה</dc:creator>
  <cp:lastModifiedBy>User</cp:lastModifiedBy>
  <dcterms:created xsi:type="dcterms:W3CDTF">2018-05-30T12:10:50Z</dcterms:created>
  <dcterms:modified xsi:type="dcterms:W3CDTF">2022-02-05T10:42:19Z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